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PHARMA Structure" sheetId="4" r:id="rId1"/>
  </sheets>
  <definedNames>
    <definedName name="_GoBack" localSheetId="0">'PHARMA Structure'!#REF!</definedName>
    <definedName name="_xlnm.Print_Area" localSheetId="0">'PHARMA Structure'!$A$1:$G$204</definedName>
    <definedName name="_xlnm.Print_Titles" localSheetId="0">'PHARMA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9" i="4"/>
  <c r="D13"/>
  <c r="D12"/>
  <c r="D10"/>
  <c r="D7"/>
  <c r="D6"/>
  <c r="D5"/>
  <c r="E140"/>
  <c r="E142" s="1"/>
  <c r="F140"/>
  <c r="G140"/>
  <c r="D140"/>
  <c r="D142" s="1"/>
  <c r="E186"/>
  <c r="F186"/>
  <c r="G186"/>
  <c r="D186"/>
  <c r="E165"/>
  <c r="F165"/>
  <c r="G165"/>
  <c r="D165"/>
  <c r="E120"/>
  <c r="F120"/>
  <c r="G120"/>
  <c r="D120"/>
  <c r="E109"/>
  <c r="F109"/>
  <c r="G109"/>
  <c r="D109"/>
  <c r="E100"/>
  <c r="F100"/>
  <c r="G100"/>
  <c r="D100"/>
  <c r="E90"/>
  <c r="F90"/>
  <c r="G90"/>
  <c r="D90"/>
  <c r="E80"/>
  <c r="F80"/>
  <c r="G80"/>
  <c r="D80"/>
  <c r="E70"/>
  <c r="F70"/>
  <c r="G70"/>
  <c r="D70"/>
  <c r="G58"/>
  <c r="F57"/>
  <c r="F59" s="1"/>
  <c r="E57"/>
  <c r="E59" s="1"/>
  <c r="D57"/>
  <c r="D59" s="1"/>
  <c r="G56"/>
  <c r="G55"/>
  <c r="G54"/>
  <c r="H10" l="1"/>
  <c r="G57"/>
  <c r="G59" s="1"/>
  <c r="D11" l="1"/>
  <c r="D8"/>
  <c r="D4"/>
  <c r="D14" l="1"/>
  <c r="AO64"/>
  <c r="AO62"/>
  <c r="AO59"/>
  <c r="AO58"/>
  <c r="AO53"/>
  <c r="AO47"/>
</calcChain>
</file>

<file path=xl/sharedStrings.xml><?xml version="1.0" encoding="utf-8"?>
<sst xmlns="http://schemas.openxmlformats.org/spreadsheetml/2006/main" count="430" uniqueCount="349">
  <si>
    <t>Course Code</t>
  </si>
  <si>
    <t>Course Name</t>
  </si>
  <si>
    <t>L–T–P</t>
  </si>
  <si>
    <t>Credits</t>
  </si>
  <si>
    <t>CY101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</si>
  <si>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</si>
  <si>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</si>
  <si>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</si>
  <si>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</si>
  <si>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</si>
  <si>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</si>
  <si>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</si>
  <si>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</si>
  <si>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</si>
  <si>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</si>
  <si>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</si>
  <si>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</si>
  <si>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</si>
  <si>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</si>
  <si>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</si>
  <si>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Engineering Mathematics – I</t>
  </si>
  <si>
    <t>UG-CRC Code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</si>
  <si>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</si>
  <si>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</si>
  <si>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</si>
  <si>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</si>
  <si>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</si>
  <si>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</si>
  <si>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</si>
  <si>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</si>
  <si>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</si>
  <si>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</si>
  <si>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</si>
  <si>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</si>
  <si>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</si>
  <si>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</si>
  <si>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</si>
  <si>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</si>
  <si>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</si>
  <si>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</si>
  <si>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</si>
  <si>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</si>
  <si>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</si>
  <si>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DE5</t>
  </si>
  <si>
    <t>List of Electives DE7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</si>
  <si>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</si>
  <si>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</si>
  <si>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</si>
  <si>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</si>
  <si>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</si>
  <si>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LM.HL101.14</t>
  </si>
  <si>
    <t># Student has to choose one course from H105 &amp; H106.</t>
  </si>
  <si>
    <t>Computer Programming</t>
  </si>
  <si>
    <t>Manufacturing Practice – II</t>
  </si>
  <si>
    <t>MA202</t>
  </si>
  <si>
    <t>Probability and Statistics</t>
  </si>
  <si>
    <t>VIII Semester  Elective / Stream DE - 5 (any one)</t>
  </si>
  <si>
    <t>PH</t>
  </si>
  <si>
    <t>Pharmaceutical Engineering : 5-Year IDD I-Semester</t>
  </si>
  <si>
    <t>Pharmaceutical Engineering : 5-Year IDD II-Semester</t>
  </si>
  <si>
    <t>Pharmaceutical Engineering : 5-Year IDD III-Semester</t>
  </si>
  <si>
    <t>Pharmaceutical Engineering : 5-Year IDD IV-Semester</t>
  </si>
  <si>
    <t>Pharmaceutical Engineering : 5-Year IDD V-Semester</t>
  </si>
  <si>
    <t>Pharmaceutical Engineering : 5-Year IDD VI-Semester</t>
  </si>
  <si>
    <t>Pharmaceutical Engineering : 5-Year IDD VII-Semester</t>
  </si>
  <si>
    <t>Pharmaceutical Engineering : 5-Year IDD VIII-Semester</t>
  </si>
  <si>
    <t>Pharmaceutical Engineering : 5-Year IDD IX-Semester</t>
  </si>
  <si>
    <t>Pharmaceutical Engineering : 5-Year IDD X-Semester</t>
  </si>
  <si>
    <t>IS1.BL101.14</t>
  </si>
  <si>
    <t>BL101</t>
  </si>
  <si>
    <t>Biology</t>
  </si>
  <si>
    <t>IS2.CY101.14</t>
  </si>
  <si>
    <t>Chemistry  – I</t>
  </si>
  <si>
    <t>IS3.PHY102.14</t>
  </si>
  <si>
    <t>PHY102</t>
  </si>
  <si>
    <t>Physics – II:  Introduction to Engineering Electromagnetics</t>
  </si>
  <si>
    <t>Engineering Thermodynamics</t>
  </si>
  <si>
    <t>EP1.ME104.14</t>
  </si>
  <si>
    <t>EP2.ME105.14</t>
  </si>
  <si>
    <t>Manufacturing Practice – I</t>
  </si>
  <si>
    <t>IS4.MA101.14</t>
  </si>
  <si>
    <t>IS5.CY103.14</t>
  </si>
  <si>
    <t>CY103</t>
  </si>
  <si>
    <t>EP3/PP1.PH101.14</t>
  </si>
  <si>
    <t>PH101</t>
  </si>
  <si>
    <t>Basics of Pharmaceutical Sciences</t>
  </si>
  <si>
    <t>IE2.CSO101.14</t>
  </si>
  <si>
    <t>EP4.ME106.14</t>
  </si>
  <si>
    <t>Total</t>
  </si>
  <si>
    <t>IE3.MO201.15</t>
  </si>
  <si>
    <t>MO201</t>
  </si>
  <si>
    <t>Materials Science</t>
  </si>
  <si>
    <t>MC1.BO202.15</t>
  </si>
  <si>
    <t>BO202</t>
  </si>
  <si>
    <t>Human Physiology</t>
  </si>
  <si>
    <t>IS6.MA202.15</t>
  </si>
  <si>
    <t>DC1.PH211.15</t>
  </si>
  <si>
    <t>PH211</t>
  </si>
  <si>
    <t>Physical Pharmaceutics</t>
  </si>
  <si>
    <t>DC2.PH221.16</t>
  </si>
  <si>
    <t>PH221</t>
  </si>
  <si>
    <t>Pharmaceutical Chemistry</t>
  </si>
  <si>
    <t>Heat and Mass Transfer</t>
  </si>
  <si>
    <t>DC3.PH222.15</t>
  </si>
  <si>
    <t>PH222</t>
  </si>
  <si>
    <t>Bioorganic and Medicinal Chemistry</t>
  </si>
  <si>
    <t>DC4.PH231.15</t>
  </si>
  <si>
    <t>PH231</t>
  </si>
  <si>
    <t xml:space="preserve">General Pharmacology </t>
  </si>
  <si>
    <t>DC5.PH241.15</t>
  </si>
  <si>
    <t>PH241</t>
  </si>
  <si>
    <t>General Pharmacognosy</t>
  </si>
  <si>
    <t>DC6.PH251.15</t>
  </si>
  <si>
    <t>PH251</t>
  </si>
  <si>
    <t>Pharmaceutical Analysis</t>
  </si>
  <si>
    <t>DP1.PH291.15</t>
  </si>
  <si>
    <t>PH291</t>
  </si>
  <si>
    <t>IH4.HL201.14</t>
  </si>
  <si>
    <t>HL201</t>
  </si>
  <si>
    <t>Universal Human Values - II: Self, Society and Family</t>
  </si>
  <si>
    <t>MC2.BO301.16</t>
  </si>
  <si>
    <t>BO301</t>
  </si>
  <si>
    <t>Microbiology and Biotechnology</t>
  </si>
  <si>
    <t>DC7.PH311.16</t>
  </si>
  <si>
    <t>PH311</t>
  </si>
  <si>
    <t xml:space="preserve">Pharmaceutical Technology </t>
  </si>
  <si>
    <t>DC8.PH331.16</t>
  </si>
  <si>
    <t>PH331</t>
  </si>
  <si>
    <t>General Pharmacotherapeutics</t>
  </si>
  <si>
    <t>DC9.PH341.16</t>
  </si>
  <si>
    <t>PH341</t>
  </si>
  <si>
    <t>Natural Drugs and Excipients</t>
  </si>
  <si>
    <t>Stream Project (Hons.)</t>
  </si>
  <si>
    <t>DC10.PH301.16</t>
  </si>
  <si>
    <t>PH301</t>
  </si>
  <si>
    <t>Pharmaceutical Jurisprudence</t>
  </si>
  <si>
    <t>DC11.PH321.16</t>
  </si>
  <si>
    <t>PH321</t>
  </si>
  <si>
    <t>Chemistry of Synthetic Drugs</t>
  </si>
  <si>
    <t>DC12.PH501.17</t>
  </si>
  <si>
    <t>PH501</t>
  </si>
  <si>
    <t>Advanced Instrumental Analysis</t>
  </si>
  <si>
    <t>DP4.PH491.17</t>
  </si>
  <si>
    <t>PH491</t>
  </si>
  <si>
    <t>DC13.PH412.17</t>
  </si>
  <si>
    <t>PH412</t>
  </si>
  <si>
    <t>Dosage Formulation Design</t>
  </si>
  <si>
    <t>DC14.PH502.17</t>
  </si>
  <si>
    <t>PH502</t>
  </si>
  <si>
    <t>Drug Regulatory Affairs</t>
  </si>
  <si>
    <t>PH493</t>
  </si>
  <si>
    <t>PH592</t>
  </si>
  <si>
    <t>PH591</t>
  </si>
  <si>
    <t>Deviation</t>
  </si>
  <si>
    <t xml:space="preserve">GY.CP101.14 </t>
  </si>
  <si>
    <t>CP101</t>
  </si>
  <si>
    <t>PH514</t>
  </si>
  <si>
    <t>PH524</t>
  </si>
  <si>
    <t>PH534</t>
  </si>
  <si>
    <t>PH544</t>
  </si>
  <si>
    <t>Herbal Drug Technology</t>
  </si>
  <si>
    <t>Clinical Pharmacology</t>
  </si>
  <si>
    <t>Medicinal Chemistry of Anti-infective Agents</t>
  </si>
  <si>
    <t>Nanopharmaceutics</t>
  </si>
  <si>
    <t>PH513</t>
  </si>
  <si>
    <t>Herbal Drug Formulation and Standardization</t>
  </si>
  <si>
    <t>PH543</t>
  </si>
  <si>
    <t>PH533</t>
  </si>
  <si>
    <t>Molecular Pharmacology</t>
  </si>
  <si>
    <t>Chemistry of Natural Products</t>
  </si>
  <si>
    <t>PH523</t>
  </si>
  <si>
    <t>Pharmacokinetics</t>
  </si>
  <si>
    <t>PH542</t>
  </si>
  <si>
    <t>PH532</t>
  </si>
  <si>
    <t>PH522</t>
  </si>
  <si>
    <t>PH512</t>
  </si>
  <si>
    <t>Novel Drug Delivery Systems</t>
  </si>
  <si>
    <t>Advances in Drug Synthesis</t>
  </si>
  <si>
    <t>Advanced Pharmacology</t>
  </si>
  <si>
    <t>Medicinal Plant Biotechnology</t>
  </si>
  <si>
    <t>VIII Semester  Elective / Stream DE - 4 (any one)</t>
  </si>
  <si>
    <t>Industrial Pharmacy</t>
  </si>
  <si>
    <t>Computational Drug Design</t>
  </si>
  <si>
    <t>Toxicology</t>
  </si>
  <si>
    <t>Nutraceuticals and Herbal Cosmetics</t>
  </si>
  <si>
    <t>PH443</t>
  </si>
  <si>
    <t>PH511</t>
  </si>
  <si>
    <t>PH521</t>
  </si>
  <si>
    <t>Applied Pharmacology</t>
  </si>
  <si>
    <t>Advanced Medicinal Chemistry</t>
  </si>
  <si>
    <t>Advanced Biopharmaceutics</t>
  </si>
  <si>
    <t>Evaluation of Natural Drugs</t>
  </si>
  <si>
    <t xml:space="preserve">PH541 </t>
  </si>
  <si>
    <t>PH411</t>
  </si>
  <si>
    <t>PH421</t>
  </si>
  <si>
    <t>PH432</t>
  </si>
  <si>
    <t>PH441</t>
  </si>
  <si>
    <t>Plant Tissue Culture</t>
  </si>
  <si>
    <t>Neuropharmacotherapeutics</t>
  </si>
  <si>
    <t>Computational Chemistry</t>
  </si>
  <si>
    <t>Biopharmaceutics</t>
  </si>
  <si>
    <t>PH312</t>
  </si>
  <si>
    <t>Chemistry of Natural Drugs</t>
  </si>
  <si>
    <t>PH322</t>
  </si>
  <si>
    <t>Neuropharmacology</t>
  </si>
  <si>
    <t>PH332</t>
  </si>
  <si>
    <t>Industrial Pharmacognosy</t>
  </si>
  <si>
    <t>PH342</t>
  </si>
  <si>
    <t>Hospital and Clinical Pharmacy</t>
  </si>
  <si>
    <t>Industrial Training/Project/Internship</t>
  </si>
  <si>
    <t>Pharmaceutical Engineering : 5-Year IDD Summer Semester</t>
  </si>
  <si>
    <t>DP.PH393.15</t>
  </si>
  <si>
    <t>PH393</t>
  </si>
  <si>
    <t>H103</t>
  </si>
  <si>
    <t>H104</t>
  </si>
  <si>
    <t>IH2.H103.14</t>
  </si>
  <si>
    <t>IH2.H104.14</t>
  </si>
  <si>
    <t>Development of Societies</t>
  </si>
  <si>
    <t>History &amp; Civilization</t>
  </si>
  <si>
    <t>IH3.H106.14</t>
  </si>
  <si>
    <t>IH3.H105.14</t>
  </si>
  <si>
    <t xml:space="preserve"> H105</t>
  </si>
  <si>
    <t>H106</t>
  </si>
  <si>
    <t>Education &amp; Self</t>
  </si>
  <si>
    <t>Philosophy</t>
  </si>
  <si>
    <t># Student has to choose one course from H103 &amp; H104.</t>
  </si>
  <si>
    <t xml:space="preserve">Streams in Pharmaaceutical Engineering      </t>
  </si>
  <si>
    <t>Natural Drug Product Development (X4X)</t>
  </si>
  <si>
    <t>Drug Evaluation &amp; Toxicology (X3X)</t>
  </si>
  <si>
    <t>Drug Design &amp; Development (X2X)</t>
  </si>
  <si>
    <t xml:space="preserve">Formulation Design &amp; Development (X1X)   </t>
  </si>
  <si>
    <t>Language &amp; Management/Humanities Course^^</t>
  </si>
  <si>
    <t>HU/LM</t>
  </si>
  <si>
    <t>OE - 1</t>
  </si>
  <si>
    <t>Open Elective - 1</t>
  </si>
  <si>
    <t>OE - 2</t>
  </si>
  <si>
    <t>Open Elective - 2</t>
  </si>
  <si>
    <t>OE - 3</t>
  </si>
  <si>
    <t>Open Elective - 3</t>
  </si>
  <si>
    <t>OE - 5</t>
  </si>
  <si>
    <t>OE - 6</t>
  </si>
  <si>
    <t>Open Elective - 5</t>
  </si>
  <si>
    <t>Open Elective - 6</t>
  </si>
  <si>
    <t>OE - 4</t>
  </si>
  <si>
    <t>Open Elective - 4</t>
  </si>
  <si>
    <t>DE - 2</t>
  </si>
  <si>
    <t>DE - 3</t>
  </si>
  <si>
    <t>Department Elective (DE) - 2</t>
  </si>
  <si>
    <t>Department Elective (DE) - 3</t>
  </si>
  <si>
    <t>DE - 1</t>
  </si>
  <si>
    <t>Department Elective (DE) - 1</t>
  </si>
  <si>
    <t>DE - 4</t>
  </si>
  <si>
    <t>DE - 5</t>
  </si>
  <si>
    <t>Department Elective (DE) - 4</t>
  </si>
  <si>
    <t>Department Elective (DE) - 5</t>
  </si>
  <si>
    <t>DE - 6</t>
  </si>
  <si>
    <t>DE - 7</t>
  </si>
  <si>
    <t>Department Elective (DE) - 6</t>
  </si>
  <si>
    <t>Department Elective (DE) - 7</t>
  </si>
  <si>
    <t>IX Semester  Elective / Stream DE -7</t>
  </si>
  <si>
    <t>List of Electives DE-3</t>
  </si>
  <si>
    <t>List of Electives DE-2</t>
  </si>
  <si>
    <t>List of Electives DE-1</t>
  </si>
  <si>
    <t>All Semester Total (Hons.)</t>
  </si>
  <si>
    <t>^^Courses to be selected such that  recommended HU &amp; LM programme components get satisfied separately.</t>
  </si>
  <si>
    <t>DE.PH312.16</t>
  </si>
  <si>
    <t>DE.PH514.16</t>
  </si>
  <si>
    <t>DE.PH524.16</t>
  </si>
  <si>
    <t>DE.PH534.16</t>
  </si>
  <si>
    <t>DE.PH544.16</t>
  </si>
  <si>
    <t>DE.PH513.16</t>
  </si>
  <si>
    <t>DE.PH523.16</t>
  </si>
  <si>
    <t>DE.PH533.16</t>
  </si>
  <si>
    <t>DE.PH543.16</t>
  </si>
  <si>
    <t>DE.PH512.16</t>
  </si>
  <si>
    <t>DE.PH522.16</t>
  </si>
  <si>
    <t>DE.PH532.16</t>
  </si>
  <si>
    <t>DE.PH542.16</t>
  </si>
  <si>
    <t>DE.PH443.16</t>
  </si>
  <si>
    <t>DE.PH511.16</t>
  </si>
  <si>
    <t>DE.PH521.16</t>
  </si>
  <si>
    <t>DE.PH541.16</t>
  </si>
  <si>
    <t>DE.PH411.16</t>
  </si>
  <si>
    <t>DE.PH421.16</t>
  </si>
  <si>
    <t>DE.PH432.16</t>
  </si>
  <si>
    <t>DE.PH441.16</t>
  </si>
  <si>
    <t>DE.PH322.16</t>
  </si>
  <si>
    <t>DE.PH332.16</t>
  </si>
  <si>
    <t>DE.PH342.16</t>
  </si>
  <si>
    <t>DP.PH391.16</t>
  </si>
  <si>
    <t>DP.PH493.17</t>
  </si>
  <si>
    <t>DP.PH591.18</t>
  </si>
  <si>
    <t>DP.PH592.18</t>
  </si>
  <si>
    <t>IX Semester  Elective / Stream DE - 6</t>
  </si>
  <si>
    <t>Stream - 1</t>
  </si>
  <si>
    <t xml:space="preserve">Formulation Design &amp; Development (X1X)  </t>
  </si>
  <si>
    <t>PH 312</t>
  </si>
  <si>
    <t>PH 411</t>
  </si>
  <si>
    <t>PH 511</t>
  </si>
  <si>
    <t>PH 413</t>
  </si>
  <si>
    <t>Stream-2</t>
  </si>
  <si>
    <t>PH 322</t>
  </si>
  <si>
    <t>PH 421</t>
  </si>
  <si>
    <t>PH 521</t>
  </si>
  <si>
    <t>Stream-3</t>
  </si>
  <si>
    <t>PH 332</t>
  </si>
  <si>
    <t>PH 432</t>
  </si>
  <si>
    <t>PH 433</t>
  </si>
  <si>
    <t>Stream-4</t>
  </si>
  <si>
    <t>PH 342</t>
  </si>
  <si>
    <t>PH 441</t>
  </si>
  <si>
    <t xml:space="preserve">PH 541 </t>
  </si>
  <si>
    <t>PH 443</t>
  </si>
  <si>
    <t>One course to be selected, for respective stream in corresponding semester, on recommendation of DUGC</t>
  </si>
  <si>
    <t>IDD Pt. III(VI Sem.)</t>
  </si>
  <si>
    <t>IDD Pt. IV (VII Sem.)</t>
  </si>
  <si>
    <t>IDD Pt. III (VI Sem.)</t>
  </si>
  <si>
    <t>IDD Pt. IV (VIII Sem.)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</si>
  <si>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</si>
  <si>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</si>
  <si>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</si>
  <si>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</si>
  <si>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Humanities and Social Science</t>
  </si>
  <si>
    <t>Science</t>
  </si>
  <si>
    <t>PH391S</t>
  </si>
  <si>
    <t>UG Project or Stream Project</t>
  </si>
  <si>
    <t>PH392/ PH392S</t>
  </si>
  <si>
    <t>DP.PH392/S.16</t>
  </si>
  <si>
    <t>Stream Project (Hons. Students)</t>
  </si>
  <si>
    <t>DP.PH 491S.15</t>
  </si>
  <si>
    <t>PH 491S</t>
  </si>
  <si>
    <t>Total (Hons. Students)</t>
  </si>
  <si>
    <t>ME103</t>
  </si>
  <si>
    <t>IE1.ME103.14</t>
  </si>
  <si>
    <t>IE4.CHO101.15</t>
  </si>
  <si>
    <t>CHO101</t>
  </si>
  <si>
    <t xml:space="preserve">Biochemistry  </t>
  </si>
  <si>
    <t>Thesis</t>
  </si>
  <si>
    <t>PH 504</t>
  </si>
  <si>
    <t>PH504</t>
  </si>
  <si>
    <t>DE.PH504.16</t>
  </si>
  <si>
    <t>PH 525</t>
  </si>
  <si>
    <t>PH525</t>
  </si>
  <si>
    <t>DE.PH525.16</t>
  </si>
  <si>
    <t>PH515</t>
  </si>
  <si>
    <t>DE.PH515.16</t>
  </si>
  <si>
    <t>PH536</t>
  </si>
  <si>
    <t>DE.PH536.16</t>
  </si>
  <si>
    <t xml:space="preserve"> IDD Course Structure for Pharmaceutical Engineering (2017-2018)</t>
  </si>
</sst>
</file>

<file path=xl/styles.xml><?xml version="1.0" encoding="utf-8"?>
<styleSheet xmlns="http://schemas.openxmlformats.org/spreadsheetml/2006/main">
  <fonts count="26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0" fillId="5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justify" vertical="center"/>
    </xf>
    <xf numFmtId="0" fontId="15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23" fillId="6" borderId="0" xfId="0" applyFont="1" applyFill="1" applyBorder="1" applyAlignment="1">
      <alignment horizontal="right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" fillId="0" borderId="0" xfId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35"/>
  <sheetViews>
    <sheetView tabSelected="1" view="pageBreakPreview" topLeftCell="A43" zoomScale="115" zoomScaleSheetLayoutView="115" workbookViewId="0">
      <selection activeCell="C54" sqref="C54"/>
    </sheetView>
  </sheetViews>
  <sheetFormatPr defaultColWidth="9.140625" defaultRowHeight="15"/>
  <cols>
    <col min="1" max="1" width="16.42578125" style="13" bestFit="1" customWidth="1"/>
    <col min="2" max="2" width="12.5703125" style="101" bestFit="1" customWidth="1"/>
    <col min="3" max="3" width="55" style="13" bestFit="1" customWidth="1"/>
    <col min="4" max="4" width="4.5703125" style="13" customWidth="1"/>
    <col min="5" max="5" width="3.7109375" style="13" customWidth="1"/>
    <col min="6" max="6" width="6.7109375" style="13" customWidth="1"/>
    <col min="7" max="7" width="7.28515625" style="13" bestFit="1" customWidth="1"/>
    <col min="8" max="8" width="13.28515625" style="1" customWidth="1"/>
    <col min="9" max="9" width="11.7109375" style="1" customWidth="1"/>
    <col min="10" max="10" width="36.5703125" style="1" customWidth="1"/>
    <col min="11" max="11" width="8.28515625" style="1" bestFit="1" customWidth="1"/>
    <col min="12" max="13" width="3.28515625" style="1" customWidth="1"/>
    <col min="14" max="14" width="6.7109375" style="1" customWidth="1"/>
    <col min="15" max="16384" width="9.140625" style="1"/>
  </cols>
  <sheetData>
    <row r="1" spans="1:32" ht="15" customHeight="1">
      <c r="A1" s="130" t="s">
        <v>348</v>
      </c>
      <c r="B1" s="130"/>
      <c r="C1" s="130"/>
      <c r="D1" s="130"/>
      <c r="E1" s="130"/>
      <c r="F1" s="130"/>
      <c r="G1" s="130"/>
      <c r="H1" s="6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30" customHeight="1">
      <c r="A2" s="45" t="s">
        <v>23</v>
      </c>
      <c r="B2" s="45" t="s">
        <v>153</v>
      </c>
      <c r="C2" s="45" t="s">
        <v>24</v>
      </c>
      <c r="D2" s="131" t="s">
        <v>57</v>
      </c>
      <c r="E2" s="131"/>
      <c r="F2" s="113" t="s">
        <v>41</v>
      </c>
      <c r="G2" s="113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>
      <c r="A3" s="106"/>
      <c r="B3" s="106"/>
      <c r="C3" s="46"/>
      <c r="D3" s="132"/>
      <c r="E3" s="132"/>
      <c r="F3" s="106" t="s">
        <v>39</v>
      </c>
      <c r="G3" s="106" t="s">
        <v>40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>
      <c r="A4" s="36" t="s">
        <v>25</v>
      </c>
      <c r="B4" s="36">
        <v>0</v>
      </c>
      <c r="C4" s="8" t="s">
        <v>322</v>
      </c>
      <c r="D4" s="123">
        <f>G54+G78+G88+G99+G108+G119</f>
        <v>44</v>
      </c>
      <c r="E4" s="123"/>
      <c r="F4" s="102">
        <v>41</v>
      </c>
      <c r="G4" s="36">
        <v>50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>
      <c r="A5" s="36" t="s">
        <v>26</v>
      </c>
      <c r="B5" s="36">
        <v>0</v>
      </c>
      <c r="C5" s="8" t="s">
        <v>323</v>
      </c>
      <c r="D5" s="112">
        <f>G64+G65+G66+G73+G74+G85</f>
        <v>67</v>
      </c>
      <c r="E5" s="112"/>
      <c r="F5" s="102">
        <v>62</v>
      </c>
      <c r="G5" s="36">
        <v>84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15" customHeight="1">
      <c r="A6" s="36" t="s">
        <v>27</v>
      </c>
      <c r="B6" s="36">
        <v>0</v>
      </c>
      <c r="C6" s="8" t="s">
        <v>318</v>
      </c>
      <c r="D6" s="112">
        <f>G67+G76+G83+G93</f>
        <v>46</v>
      </c>
      <c r="E6" s="112"/>
      <c r="F6" s="102">
        <v>41</v>
      </c>
      <c r="G6" s="36">
        <v>60</v>
      </c>
      <c r="H6" s="38"/>
      <c r="I6" s="39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ht="24">
      <c r="A7" s="36" t="s">
        <v>28</v>
      </c>
      <c r="B7" s="36">
        <v>0</v>
      </c>
      <c r="C7" s="9" t="s">
        <v>319</v>
      </c>
      <c r="D7" s="123">
        <f>G68+G69+G75+G77</f>
        <v>21</v>
      </c>
      <c r="E7" s="123"/>
      <c r="F7" s="102">
        <v>20</v>
      </c>
      <c r="G7" s="36">
        <v>24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>
      <c r="A8" s="36" t="s">
        <v>29</v>
      </c>
      <c r="B8" s="36">
        <v>0</v>
      </c>
      <c r="C8" s="8" t="s">
        <v>320</v>
      </c>
      <c r="D8" s="112">
        <f>G139+G163+G184</f>
        <v>27</v>
      </c>
      <c r="E8" s="112"/>
      <c r="F8" s="102">
        <v>27</v>
      </c>
      <c r="G8" s="36">
        <v>31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>
      <c r="A9" s="36" t="s">
        <v>30</v>
      </c>
      <c r="B9" s="36">
        <v>0</v>
      </c>
      <c r="C9" s="9" t="s">
        <v>37</v>
      </c>
      <c r="D9" s="112">
        <f>G84+G86+G87+G94+G95+G96+G97+G104+G105+G106+G107+G115+G116+G135+G159+G160</f>
        <v>146</v>
      </c>
      <c r="E9" s="112"/>
      <c r="F9" s="102">
        <v>105</v>
      </c>
      <c r="G9" s="36">
        <v>155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>
      <c r="A10" s="36" t="s">
        <v>31</v>
      </c>
      <c r="B10" s="36">
        <v>0</v>
      </c>
      <c r="C10" s="9" t="s">
        <v>38</v>
      </c>
      <c r="D10" s="135">
        <f>G117+G136+G137+G161+G162+G182+G183</f>
        <v>65</v>
      </c>
      <c r="E10" s="135"/>
      <c r="F10" s="102">
        <v>60</v>
      </c>
      <c r="G10" s="36">
        <v>90</v>
      </c>
      <c r="H10" s="38">
        <f>G54+G70+G80+G90+G100+G109+G120+G131+G140+G165+G186+G203</f>
        <v>570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28.5" customHeight="1">
      <c r="A11" s="36" t="s">
        <v>32</v>
      </c>
      <c r="B11" s="36">
        <v>-1</v>
      </c>
      <c r="C11" s="9" t="s">
        <v>321</v>
      </c>
      <c r="D11" s="123">
        <f>G103+G114+G134+G158+G180+G181</f>
        <v>54</v>
      </c>
      <c r="E11" s="123"/>
      <c r="F11" s="102">
        <v>55</v>
      </c>
      <c r="G11" s="36">
        <v>100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ht="15" customHeight="1">
      <c r="A12" s="36" t="s">
        <v>33</v>
      </c>
      <c r="B12" s="36">
        <v>0</v>
      </c>
      <c r="C12" s="8" t="s">
        <v>34</v>
      </c>
      <c r="D12" s="123">
        <f>G98+G118+G130+G138</f>
        <v>30</v>
      </c>
      <c r="E12" s="123"/>
      <c r="F12" s="102">
        <v>20</v>
      </c>
      <c r="G12" s="36">
        <v>50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ht="15" customHeight="1">
      <c r="A13" s="36" t="s">
        <v>35</v>
      </c>
      <c r="B13" s="36">
        <v>0</v>
      </c>
      <c r="C13" s="8" t="s">
        <v>36</v>
      </c>
      <c r="D13" s="123">
        <f>G164+G185+G202</f>
        <v>70</v>
      </c>
      <c r="E13" s="123"/>
      <c r="F13" s="102">
        <v>70</v>
      </c>
      <c r="G13" s="36">
        <v>80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ht="15" customHeight="1">
      <c r="A14" s="36"/>
      <c r="B14" s="36"/>
      <c r="C14" s="25" t="s">
        <v>10</v>
      </c>
      <c r="D14" s="116">
        <f>SUM(D4:E13)</f>
        <v>570</v>
      </c>
      <c r="E14" s="116"/>
      <c r="F14" s="105">
        <v>540</v>
      </c>
      <c r="G14" s="106">
        <v>570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ht="15" customHeight="1">
      <c r="A15" s="99"/>
      <c r="B15" s="100"/>
      <c r="C15" s="25" t="s">
        <v>263</v>
      </c>
      <c r="D15" s="116">
        <v>590</v>
      </c>
      <c r="E15" s="116"/>
      <c r="F15" s="105">
        <v>560</v>
      </c>
      <c r="G15" s="106">
        <v>590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ht="15" customHeight="1">
      <c r="A16" s="124" t="s">
        <v>19</v>
      </c>
      <c r="B16" s="124"/>
      <c r="C16" s="124"/>
      <c r="D16" s="124"/>
      <c r="E16" s="124"/>
      <c r="F16" s="124"/>
      <c r="G16" s="124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s="15" customFormat="1" ht="15" customHeight="1">
      <c r="A17" s="113" t="s">
        <v>226</v>
      </c>
      <c r="B17" s="113"/>
      <c r="C17" s="113"/>
      <c r="D17" s="113"/>
      <c r="E17" s="113"/>
      <c r="F17" s="113"/>
      <c r="G17" s="113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15" customFormat="1" ht="12">
      <c r="A18" s="8"/>
      <c r="B18" s="36"/>
      <c r="C18" s="8" t="s">
        <v>230</v>
      </c>
      <c r="D18" s="8"/>
      <c r="E18" s="8"/>
      <c r="F18" s="8"/>
      <c r="G18" s="8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15" customFormat="1" ht="15" customHeight="1">
      <c r="A19" s="8"/>
      <c r="B19" s="36"/>
      <c r="C19" s="8" t="s">
        <v>229</v>
      </c>
      <c r="D19" s="8"/>
      <c r="E19" s="8"/>
      <c r="F19" s="8"/>
      <c r="G19" s="8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15" customFormat="1" ht="15" customHeight="1">
      <c r="A20" s="8"/>
      <c r="B20" s="36"/>
      <c r="C20" s="8" t="s">
        <v>228</v>
      </c>
      <c r="D20" s="8"/>
      <c r="E20" s="8"/>
      <c r="F20" s="8"/>
      <c r="G20" s="8"/>
      <c r="H20" s="40"/>
      <c r="I20" s="40"/>
      <c r="J20" s="40"/>
      <c r="K20" s="5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15" customFormat="1" ht="15" customHeight="1">
      <c r="A21" s="8"/>
      <c r="B21" s="36"/>
      <c r="C21" s="8" t="s">
        <v>227</v>
      </c>
      <c r="D21" s="8"/>
      <c r="E21" s="8"/>
      <c r="F21" s="8"/>
      <c r="G21" s="8"/>
      <c r="H21" s="40"/>
      <c r="I21" s="40"/>
      <c r="J21" s="40"/>
      <c r="K21" s="5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15" customFormat="1" ht="15" customHeight="1">
      <c r="A22" s="117" t="s">
        <v>313</v>
      </c>
      <c r="B22" s="117"/>
      <c r="C22" s="117"/>
      <c r="D22" s="117"/>
      <c r="E22" s="117"/>
      <c r="F22" s="117"/>
      <c r="G22" s="117"/>
      <c r="H22" s="40"/>
      <c r="I22" s="40"/>
      <c r="J22" s="40"/>
      <c r="K22" s="5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ht="15" customHeight="1">
      <c r="A23" s="113" t="s">
        <v>294</v>
      </c>
      <c r="B23" s="113"/>
      <c r="C23" s="112"/>
      <c r="D23" s="113"/>
      <c r="E23" s="113"/>
      <c r="F23" s="113"/>
      <c r="G23" s="113"/>
      <c r="H23" s="38"/>
      <c r="I23" s="38"/>
      <c r="J23" s="38"/>
      <c r="K23" s="59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s="15" customFormat="1" ht="15" customHeight="1">
      <c r="A24" s="10"/>
      <c r="B24" s="102"/>
      <c r="C24" s="105" t="s">
        <v>295</v>
      </c>
      <c r="D24" s="102"/>
      <c r="E24" s="102"/>
      <c r="F24" s="102"/>
      <c r="G24" s="102"/>
      <c r="H24" s="40"/>
      <c r="I24" s="40"/>
      <c r="J24" s="40"/>
      <c r="K24" s="5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15" customFormat="1" ht="15" customHeight="1">
      <c r="A25" s="89" t="s">
        <v>316</v>
      </c>
      <c r="B25" s="26" t="s">
        <v>296</v>
      </c>
      <c r="C25" s="71" t="s">
        <v>208</v>
      </c>
      <c r="D25" s="102">
        <v>3</v>
      </c>
      <c r="E25" s="102">
        <v>0</v>
      </c>
      <c r="F25" s="102">
        <v>0</v>
      </c>
      <c r="G25" s="102">
        <v>9</v>
      </c>
      <c r="H25" s="40"/>
      <c r="I25" s="40"/>
      <c r="J25" s="40"/>
      <c r="K25" s="5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15" customFormat="1" ht="15" customHeight="1">
      <c r="A26" s="111" t="s">
        <v>315</v>
      </c>
      <c r="B26" s="53" t="s">
        <v>297</v>
      </c>
      <c r="C26" s="52" t="s">
        <v>200</v>
      </c>
      <c r="D26" s="102">
        <v>3</v>
      </c>
      <c r="E26" s="102">
        <v>0</v>
      </c>
      <c r="F26" s="102">
        <v>0</v>
      </c>
      <c r="G26" s="102">
        <v>9</v>
      </c>
      <c r="H26" s="40"/>
      <c r="I26" s="40"/>
      <c r="J26" s="40"/>
      <c r="K26" s="5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15" customFormat="1" ht="15" customHeight="1">
      <c r="A27" s="111"/>
      <c r="B27" s="50" t="s">
        <v>298</v>
      </c>
      <c r="C27" s="10" t="s">
        <v>190</v>
      </c>
      <c r="D27" s="102">
        <v>3</v>
      </c>
      <c r="E27" s="102">
        <v>0</v>
      </c>
      <c r="F27" s="102">
        <v>0</v>
      </c>
      <c r="G27" s="102">
        <v>9</v>
      </c>
      <c r="H27" s="40"/>
      <c r="I27" s="40"/>
      <c r="J27" s="40"/>
      <c r="K27" s="6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15" customFormat="1" ht="15" customHeight="1">
      <c r="A28" s="89" t="s">
        <v>317</v>
      </c>
      <c r="B28" s="48" t="s">
        <v>299</v>
      </c>
      <c r="C28" s="86" t="s">
        <v>181</v>
      </c>
      <c r="D28" s="48">
        <v>3</v>
      </c>
      <c r="E28" s="48">
        <v>0</v>
      </c>
      <c r="F28" s="48">
        <v>0</v>
      </c>
      <c r="G28" s="48">
        <v>9</v>
      </c>
      <c r="H28" s="60"/>
      <c r="I28" s="60"/>
      <c r="J28" s="61"/>
      <c r="K28" s="59"/>
      <c r="L28" s="5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15" customFormat="1" ht="12">
      <c r="A29" s="89"/>
      <c r="B29" s="48"/>
      <c r="C29" s="86"/>
      <c r="D29" s="48"/>
      <c r="E29" s="48"/>
      <c r="F29" s="48"/>
      <c r="G29" s="48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15" customFormat="1" ht="15" customHeight="1">
      <c r="A30" s="113" t="s">
        <v>300</v>
      </c>
      <c r="B30" s="113"/>
      <c r="C30" s="114"/>
      <c r="D30" s="113"/>
      <c r="E30" s="113"/>
      <c r="F30" s="113"/>
      <c r="G30" s="113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15" customFormat="1" ht="15" customHeight="1">
      <c r="A31" s="10"/>
      <c r="B31" s="102"/>
      <c r="C31" s="105" t="s">
        <v>229</v>
      </c>
      <c r="D31" s="102"/>
      <c r="E31" s="102"/>
      <c r="F31" s="102"/>
      <c r="G31" s="102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15" customFormat="1" ht="15" customHeight="1">
      <c r="A32" s="89" t="s">
        <v>314</v>
      </c>
      <c r="B32" s="26" t="s">
        <v>301</v>
      </c>
      <c r="C32" s="71" t="s">
        <v>202</v>
      </c>
      <c r="D32" s="102">
        <v>3</v>
      </c>
      <c r="E32" s="102">
        <v>0</v>
      </c>
      <c r="F32" s="102">
        <v>0</v>
      </c>
      <c r="G32" s="102">
        <v>9</v>
      </c>
      <c r="H32" s="40"/>
      <c r="I32" s="40"/>
      <c r="J32" s="40"/>
      <c r="K32" s="40"/>
      <c r="L32" s="40"/>
      <c r="M32" s="40"/>
      <c r="N32" s="40"/>
      <c r="O32" s="18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16384" s="15" customFormat="1" ht="15" customHeight="1">
      <c r="A33" s="111" t="s">
        <v>315</v>
      </c>
      <c r="B33" s="102" t="s">
        <v>302</v>
      </c>
      <c r="C33" s="10" t="s">
        <v>199</v>
      </c>
      <c r="D33" s="102">
        <v>3</v>
      </c>
      <c r="E33" s="102">
        <v>0</v>
      </c>
      <c r="F33" s="102">
        <v>0</v>
      </c>
      <c r="G33" s="102">
        <v>9</v>
      </c>
      <c r="H33" s="40"/>
      <c r="I33" s="40"/>
      <c r="J33" s="40"/>
      <c r="K33" s="40"/>
      <c r="L33" s="40"/>
      <c r="M33" s="40"/>
      <c r="N33" s="40"/>
      <c r="O33" s="18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16384" ht="15" customHeight="1">
      <c r="A34" s="111"/>
      <c r="B34" s="50" t="s">
        <v>303</v>
      </c>
      <c r="C34" s="10" t="s">
        <v>189</v>
      </c>
      <c r="D34" s="102">
        <v>3</v>
      </c>
      <c r="E34" s="102">
        <v>0</v>
      </c>
      <c r="F34" s="102">
        <v>0</v>
      </c>
      <c r="G34" s="102">
        <v>9</v>
      </c>
      <c r="H34" s="38"/>
      <c r="I34" s="38"/>
      <c r="J34" s="38"/>
      <c r="K34" s="38"/>
      <c r="L34" s="38"/>
      <c r="M34" s="38"/>
      <c r="N34" s="38"/>
      <c r="O34" s="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16384" ht="15" customHeight="1">
      <c r="A35" s="89" t="s">
        <v>317</v>
      </c>
      <c r="B35" s="107" t="s">
        <v>341</v>
      </c>
      <c r="C35" s="49" t="s">
        <v>182</v>
      </c>
      <c r="D35" s="48">
        <v>3</v>
      </c>
      <c r="E35" s="48">
        <v>0</v>
      </c>
      <c r="F35" s="48">
        <v>0</v>
      </c>
      <c r="G35" s="48">
        <v>9</v>
      </c>
      <c r="H35" s="38"/>
      <c r="I35" s="38"/>
      <c r="J35" s="38"/>
      <c r="K35" s="38"/>
      <c r="L35" s="38"/>
      <c r="M35" s="38"/>
      <c r="N35" s="38"/>
      <c r="O35" s="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16384" s="15" customFormat="1" ht="15" customHeight="1">
      <c r="A36" s="10"/>
      <c r="B36" s="102"/>
      <c r="C36" s="10"/>
      <c r="D36" s="102"/>
      <c r="E36" s="102"/>
      <c r="F36" s="102"/>
      <c r="G36" s="102"/>
      <c r="H36" s="40"/>
      <c r="I36" s="40"/>
      <c r="J36" s="40"/>
      <c r="K36" s="40"/>
      <c r="L36" s="40"/>
      <c r="M36" s="40"/>
      <c r="N36" s="40"/>
      <c r="O36" s="18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16384" s="15" customFormat="1" ht="15" customHeight="1">
      <c r="A37" s="113" t="s">
        <v>304</v>
      </c>
      <c r="B37" s="113"/>
      <c r="C37" s="114"/>
      <c r="D37" s="113"/>
      <c r="E37" s="113"/>
      <c r="F37" s="113"/>
      <c r="G37" s="113"/>
      <c r="H37" s="40"/>
      <c r="I37" s="40"/>
      <c r="J37" s="40"/>
      <c r="K37" s="40"/>
      <c r="L37" s="40"/>
      <c r="M37" s="40"/>
      <c r="N37" s="40"/>
      <c r="O37" s="18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16384" s="15" customFormat="1" ht="15" customHeight="1">
      <c r="A38" s="10"/>
      <c r="B38" s="102"/>
      <c r="C38" s="105" t="s">
        <v>228</v>
      </c>
      <c r="D38" s="102"/>
      <c r="E38" s="102"/>
      <c r="F38" s="102"/>
      <c r="G38" s="102"/>
      <c r="H38" s="40"/>
      <c r="I38" s="40"/>
      <c r="J38" s="40"/>
      <c r="K38" s="40"/>
      <c r="L38" s="40"/>
      <c r="M38" s="40"/>
      <c r="N38" s="40"/>
      <c r="O38" s="18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16384" s="15" customFormat="1" ht="15" customHeight="1">
      <c r="A39" s="89" t="s">
        <v>314</v>
      </c>
      <c r="B39" s="102" t="s">
        <v>305</v>
      </c>
      <c r="C39" s="10" t="s">
        <v>204</v>
      </c>
      <c r="D39" s="102">
        <v>3</v>
      </c>
      <c r="E39" s="102">
        <v>0</v>
      </c>
      <c r="F39" s="102">
        <v>0</v>
      </c>
      <c r="G39" s="102">
        <v>9</v>
      </c>
      <c r="H39" s="41"/>
      <c r="I39" s="41"/>
      <c r="J39" s="41"/>
      <c r="K39" s="41"/>
      <c r="L39" s="41"/>
      <c r="M39" s="41"/>
      <c r="N39" s="41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16384" ht="15" customHeight="1">
      <c r="A40" s="111" t="s">
        <v>315</v>
      </c>
      <c r="B40" s="53" t="s">
        <v>306</v>
      </c>
      <c r="C40" s="73" t="s">
        <v>198</v>
      </c>
      <c r="D40" s="102">
        <v>3</v>
      </c>
      <c r="E40" s="102">
        <v>0</v>
      </c>
      <c r="F40" s="102">
        <v>0</v>
      </c>
      <c r="G40" s="102">
        <v>9</v>
      </c>
      <c r="H40" s="60"/>
      <c r="I40" s="60"/>
      <c r="J40" s="61"/>
      <c r="K40" s="59"/>
      <c r="L40" s="59"/>
      <c r="M40" s="63"/>
      <c r="N40" s="28"/>
      <c r="O40" s="27"/>
      <c r="P40" s="64"/>
      <c r="Q40" s="27"/>
      <c r="R40" s="28"/>
      <c r="S40" s="28"/>
      <c r="T40" s="28"/>
      <c r="U40" s="28"/>
      <c r="V40" s="27"/>
      <c r="W40" s="64"/>
      <c r="X40" s="27"/>
      <c r="Y40" s="28"/>
      <c r="Z40" s="28"/>
      <c r="AA40" s="28"/>
      <c r="AB40" s="28"/>
      <c r="AC40" s="27"/>
      <c r="AD40" s="64"/>
      <c r="AE40" s="27"/>
      <c r="AF40" s="28"/>
      <c r="AG40" s="37"/>
      <c r="AH40" s="55"/>
      <c r="AI40" s="55"/>
      <c r="AJ40" s="10"/>
      <c r="AK40" s="58"/>
      <c r="AL40" s="10"/>
      <c r="AM40" s="55"/>
      <c r="AN40" s="55"/>
      <c r="AO40" s="55"/>
      <c r="AP40" s="55"/>
      <c r="AQ40" s="10"/>
      <c r="AR40" s="58"/>
      <c r="AS40" s="10"/>
      <c r="AT40" s="55"/>
      <c r="AU40" s="55"/>
      <c r="AV40" s="55"/>
      <c r="AW40" s="55"/>
      <c r="AX40" s="10"/>
      <c r="AY40" s="58"/>
      <c r="AZ40" s="10"/>
      <c r="BA40" s="55"/>
      <c r="BB40" s="55"/>
      <c r="BC40" s="55"/>
      <c r="BD40" s="55"/>
      <c r="BE40" s="10"/>
      <c r="BF40" s="58"/>
      <c r="BG40" s="10"/>
      <c r="BH40" s="55"/>
      <c r="BI40" s="55"/>
      <c r="BJ40" s="55"/>
      <c r="BK40" s="55"/>
      <c r="BL40" s="10"/>
      <c r="BM40" s="58"/>
      <c r="BN40" s="10"/>
      <c r="BO40" s="55"/>
      <c r="BP40" s="55"/>
      <c r="BQ40" s="55"/>
      <c r="BR40" s="55"/>
      <c r="BS40" s="10"/>
      <c r="BT40" s="58"/>
      <c r="BU40" s="10"/>
      <c r="BV40" s="55"/>
      <c r="BW40" s="55"/>
      <c r="BX40" s="55"/>
      <c r="BY40" s="55"/>
      <c r="BZ40" s="10"/>
      <c r="CA40" s="58"/>
      <c r="CB40" s="10"/>
      <c r="CC40" s="55"/>
      <c r="CD40" s="55"/>
      <c r="CE40" s="55"/>
      <c r="CF40" s="55"/>
      <c r="CG40" s="10"/>
      <c r="CH40" s="58"/>
      <c r="CI40" s="10"/>
      <c r="CJ40" s="55"/>
      <c r="CK40" s="55"/>
      <c r="CL40" s="55"/>
      <c r="CM40" s="55"/>
      <c r="CN40" s="10"/>
      <c r="CO40" s="58"/>
      <c r="CP40" s="10"/>
      <c r="CQ40" s="55"/>
      <c r="CR40" s="55"/>
      <c r="CS40" s="55"/>
      <c r="CT40" s="55"/>
      <c r="CU40" s="10"/>
      <c r="CV40" s="58"/>
      <c r="CW40" s="10"/>
      <c r="CX40" s="55"/>
      <c r="CY40" s="55"/>
      <c r="CZ40" s="55"/>
      <c r="DA40" s="55"/>
      <c r="DB40" s="10"/>
      <c r="DC40" s="58"/>
      <c r="DD40" s="10"/>
      <c r="DE40" s="55"/>
      <c r="DF40" s="55"/>
      <c r="DG40" s="55"/>
      <c r="DH40" s="55"/>
      <c r="DI40" s="10"/>
      <c r="DJ40" s="58"/>
      <c r="DK40" s="10"/>
      <c r="DL40" s="55"/>
      <c r="DM40" s="55"/>
      <c r="DN40" s="55"/>
      <c r="DO40" s="55"/>
      <c r="DP40" s="10"/>
      <c r="DQ40" s="58"/>
      <c r="DR40" s="10"/>
      <c r="DS40" s="55"/>
      <c r="DT40" s="55"/>
      <c r="DU40" s="55"/>
      <c r="DV40" s="55"/>
      <c r="DW40" s="10"/>
      <c r="DX40" s="58"/>
      <c r="DY40" s="10"/>
      <c r="DZ40" s="55"/>
      <c r="EA40" s="55"/>
      <c r="EB40" s="55"/>
      <c r="EC40" s="55"/>
      <c r="ED40" s="10"/>
      <c r="EE40" s="58"/>
      <c r="EF40" s="10"/>
      <c r="EG40" s="55"/>
      <c r="EH40" s="55"/>
      <c r="EI40" s="55"/>
      <c r="EJ40" s="55"/>
      <c r="EK40" s="10"/>
      <c r="EL40" s="58"/>
      <c r="EM40" s="10"/>
      <c r="EN40" s="55"/>
      <c r="EO40" s="55"/>
      <c r="EP40" s="55"/>
      <c r="EQ40" s="55"/>
      <c r="ER40" s="10"/>
      <c r="ES40" s="58"/>
      <c r="ET40" s="10"/>
      <c r="EU40" s="55"/>
      <c r="EV40" s="55"/>
      <c r="EW40" s="55"/>
      <c r="EX40" s="55"/>
      <c r="EY40" s="10"/>
      <c r="EZ40" s="58"/>
      <c r="FA40" s="10"/>
      <c r="FB40" s="55"/>
      <c r="FC40" s="55"/>
      <c r="FD40" s="55"/>
      <c r="FE40" s="55"/>
      <c r="FF40" s="10"/>
      <c r="FG40" s="58"/>
      <c r="FH40" s="10"/>
      <c r="FI40" s="55"/>
      <c r="FJ40" s="55"/>
      <c r="FK40" s="55"/>
      <c r="FL40" s="55"/>
      <c r="FM40" s="10"/>
      <c r="FN40" s="58"/>
      <c r="FO40" s="10"/>
      <c r="FP40" s="55"/>
      <c r="FQ40" s="55"/>
      <c r="FR40" s="55"/>
      <c r="FS40" s="55"/>
      <c r="FT40" s="10"/>
      <c r="FU40" s="58"/>
      <c r="FV40" s="10"/>
      <c r="FW40" s="55"/>
      <c r="FX40" s="55"/>
      <c r="FY40" s="55"/>
      <c r="FZ40" s="55"/>
      <c r="GA40" s="10"/>
      <c r="GB40" s="58"/>
      <c r="GC40" s="10"/>
      <c r="GD40" s="55"/>
      <c r="GE40" s="55"/>
      <c r="GF40" s="55"/>
      <c r="GG40" s="55"/>
      <c r="GH40" s="10"/>
      <c r="GI40" s="58"/>
      <c r="GJ40" s="10"/>
      <c r="GK40" s="55"/>
      <c r="GL40" s="55"/>
      <c r="GM40" s="55"/>
      <c r="GN40" s="55"/>
      <c r="GO40" s="10"/>
      <c r="GP40" s="58"/>
      <c r="GQ40" s="10"/>
      <c r="GR40" s="55"/>
      <c r="GS40" s="55"/>
      <c r="GT40" s="55"/>
      <c r="GU40" s="55"/>
      <c r="GV40" s="10"/>
      <c r="GW40" s="58"/>
      <c r="GX40" s="10"/>
      <c r="GY40" s="55"/>
      <c r="GZ40" s="55"/>
      <c r="HA40" s="55"/>
      <c r="HB40" s="55"/>
      <c r="HC40" s="10"/>
      <c r="HD40" s="58"/>
      <c r="HE40" s="10"/>
      <c r="HF40" s="55"/>
      <c r="HG40" s="55"/>
      <c r="HH40" s="55"/>
      <c r="HI40" s="55"/>
      <c r="HJ40" s="10"/>
      <c r="HK40" s="58"/>
      <c r="HL40" s="10"/>
      <c r="HM40" s="55"/>
      <c r="HN40" s="55"/>
      <c r="HO40" s="55"/>
      <c r="HP40" s="55"/>
      <c r="HQ40" s="10"/>
      <c r="HR40" s="58"/>
      <c r="HS40" s="10"/>
      <c r="HT40" s="55"/>
      <c r="HU40" s="55"/>
      <c r="HV40" s="55"/>
      <c r="HW40" s="55"/>
      <c r="HX40" s="10"/>
      <c r="HY40" s="58"/>
      <c r="HZ40" s="10"/>
      <c r="IA40" s="55"/>
      <c r="IB40" s="55"/>
      <c r="IC40" s="55"/>
      <c r="ID40" s="55"/>
      <c r="IE40" s="10"/>
      <c r="IF40" s="58"/>
      <c r="IG40" s="10"/>
      <c r="IH40" s="55"/>
      <c r="II40" s="55"/>
      <c r="IJ40" s="55"/>
      <c r="IK40" s="55"/>
      <c r="IL40" s="10"/>
      <c r="IM40" s="58"/>
      <c r="IN40" s="10"/>
      <c r="IO40" s="55"/>
      <c r="IP40" s="55"/>
      <c r="IQ40" s="55"/>
      <c r="IR40" s="55"/>
      <c r="IS40" s="10"/>
      <c r="IT40" s="58"/>
      <c r="IU40" s="10"/>
      <c r="IV40" s="55"/>
      <c r="IW40" s="55"/>
      <c r="IX40" s="55"/>
      <c r="IY40" s="55"/>
      <c r="IZ40" s="10"/>
      <c r="JA40" s="58"/>
      <c r="JB40" s="10"/>
      <c r="JC40" s="55"/>
      <c r="JD40" s="55"/>
      <c r="JE40" s="55"/>
      <c r="JF40" s="55"/>
      <c r="JG40" s="10"/>
      <c r="JH40" s="58"/>
      <c r="JI40" s="10"/>
      <c r="JJ40" s="55"/>
      <c r="JK40" s="55"/>
      <c r="JL40" s="55"/>
      <c r="JM40" s="55"/>
      <c r="JN40" s="10"/>
      <c r="JO40" s="58"/>
      <c r="JP40" s="10"/>
      <c r="JQ40" s="55"/>
      <c r="JR40" s="55"/>
      <c r="JS40" s="55"/>
      <c r="JT40" s="55"/>
      <c r="JU40" s="10"/>
      <c r="JV40" s="58"/>
      <c r="JW40" s="10"/>
      <c r="JX40" s="55"/>
      <c r="JY40" s="55"/>
      <c r="JZ40" s="55"/>
      <c r="KA40" s="55"/>
      <c r="KB40" s="10"/>
      <c r="KC40" s="58"/>
      <c r="KD40" s="10"/>
      <c r="KE40" s="55"/>
      <c r="KF40" s="55"/>
      <c r="KG40" s="55"/>
      <c r="KH40" s="55"/>
      <c r="KI40" s="10"/>
      <c r="KJ40" s="58"/>
      <c r="KK40" s="10"/>
      <c r="KL40" s="55"/>
      <c r="KM40" s="55"/>
      <c r="KN40" s="55"/>
      <c r="KO40" s="55"/>
      <c r="KP40" s="10"/>
      <c r="KQ40" s="58"/>
      <c r="KR40" s="10"/>
      <c r="KS40" s="55"/>
      <c r="KT40" s="55"/>
      <c r="KU40" s="55"/>
      <c r="KV40" s="55"/>
      <c r="KW40" s="10"/>
      <c r="KX40" s="58"/>
      <c r="KY40" s="10"/>
      <c r="KZ40" s="55"/>
      <c r="LA40" s="55"/>
      <c r="LB40" s="55"/>
      <c r="LC40" s="55"/>
      <c r="LD40" s="10"/>
      <c r="LE40" s="58"/>
      <c r="LF40" s="10"/>
      <c r="LG40" s="55"/>
      <c r="LH40" s="55"/>
      <c r="LI40" s="55"/>
      <c r="LJ40" s="55"/>
      <c r="LK40" s="10"/>
      <c r="LL40" s="58"/>
      <c r="LM40" s="10"/>
      <c r="LN40" s="55"/>
      <c r="LO40" s="55"/>
      <c r="LP40" s="55"/>
      <c r="LQ40" s="55"/>
      <c r="LR40" s="10"/>
      <c r="LS40" s="58"/>
      <c r="LT40" s="10"/>
      <c r="LU40" s="55"/>
      <c r="LV40" s="55"/>
      <c r="LW40" s="55"/>
      <c r="LX40" s="55"/>
      <c r="LY40" s="10"/>
      <c r="LZ40" s="58"/>
      <c r="MA40" s="10"/>
      <c r="MB40" s="55"/>
      <c r="MC40" s="55"/>
      <c r="MD40" s="55"/>
      <c r="ME40" s="55"/>
      <c r="MF40" s="10"/>
      <c r="MG40" s="58"/>
      <c r="MH40" s="10"/>
      <c r="MI40" s="55"/>
      <c r="MJ40" s="55"/>
      <c r="MK40" s="55"/>
      <c r="ML40" s="55"/>
      <c r="MM40" s="10"/>
      <c r="MN40" s="58"/>
      <c r="MO40" s="10"/>
      <c r="MP40" s="55"/>
      <c r="MQ40" s="55"/>
      <c r="MR40" s="55"/>
      <c r="MS40" s="55"/>
      <c r="MT40" s="10"/>
      <c r="MU40" s="58"/>
      <c r="MV40" s="10"/>
      <c r="MW40" s="55"/>
      <c r="MX40" s="55"/>
      <c r="MY40" s="55"/>
      <c r="MZ40" s="55"/>
      <c r="NA40" s="10"/>
      <c r="NB40" s="58"/>
      <c r="NC40" s="10"/>
      <c r="ND40" s="55"/>
      <c r="NE40" s="55"/>
      <c r="NF40" s="55"/>
      <c r="NG40" s="55"/>
      <c r="NH40" s="10"/>
      <c r="NI40" s="58"/>
      <c r="NJ40" s="10"/>
      <c r="NK40" s="55"/>
      <c r="NL40" s="55"/>
      <c r="NM40" s="55"/>
      <c r="NN40" s="55"/>
      <c r="NO40" s="10"/>
      <c r="NP40" s="58"/>
      <c r="NQ40" s="10"/>
      <c r="NR40" s="55"/>
      <c r="NS40" s="55"/>
      <c r="NT40" s="55"/>
      <c r="NU40" s="55"/>
      <c r="NV40" s="10"/>
      <c r="NW40" s="58"/>
      <c r="NX40" s="10"/>
      <c r="NY40" s="55"/>
      <c r="NZ40" s="55"/>
      <c r="OA40" s="55"/>
      <c r="OB40" s="55"/>
      <c r="OC40" s="10"/>
      <c r="OD40" s="58"/>
      <c r="OE40" s="10"/>
      <c r="OF40" s="55"/>
      <c r="OG40" s="55"/>
      <c r="OH40" s="55"/>
      <c r="OI40" s="55"/>
      <c r="OJ40" s="10"/>
      <c r="OK40" s="58"/>
      <c r="OL40" s="10"/>
      <c r="OM40" s="55"/>
      <c r="ON40" s="55"/>
      <c r="OO40" s="55"/>
      <c r="OP40" s="55"/>
      <c r="OQ40" s="10"/>
      <c r="OR40" s="58"/>
      <c r="OS40" s="10"/>
      <c r="OT40" s="55"/>
      <c r="OU40" s="55"/>
      <c r="OV40" s="55"/>
      <c r="OW40" s="55"/>
      <c r="OX40" s="10"/>
      <c r="OY40" s="58"/>
      <c r="OZ40" s="10"/>
      <c r="PA40" s="55"/>
      <c r="PB40" s="55"/>
      <c r="PC40" s="55"/>
      <c r="PD40" s="55"/>
      <c r="PE40" s="10"/>
      <c r="PF40" s="58"/>
      <c r="PG40" s="10"/>
      <c r="PH40" s="55"/>
      <c r="PI40" s="55"/>
      <c r="PJ40" s="55"/>
      <c r="PK40" s="55"/>
      <c r="PL40" s="10"/>
      <c r="PM40" s="58"/>
      <c r="PN40" s="10"/>
      <c r="PO40" s="55"/>
      <c r="PP40" s="55"/>
      <c r="PQ40" s="55"/>
      <c r="PR40" s="55"/>
      <c r="PS40" s="10"/>
      <c r="PT40" s="58"/>
      <c r="PU40" s="10"/>
      <c r="PV40" s="55"/>
      <c r="PW40" s="55"/>
      <c r="PX40" s="55"/>
      <c r="PY40" s="55"/>
      <c r="PZ40" s="10"/>
      <c r="QA40" s="58"/>
      <c r="QB40" s="10"/>
      <c r="QC40" s="55"/>
      <c r="QD40" s="55"/>
      <c r="QE40" s="55"/>
      <c r="QF40" s="55"/>
      <c r="QG40" s="10"/>
      <c r="QH40" s="58"/>
      <c r="QI40" s="10"/>
      <c r="QJ40" s="55"/>
      <c r="QK40" s="55"/>
      <c r="QL40" s="55"/>
      <c r="QM40" s="55"/>
      <c r="QN40" s="10"/>
      <c r="QO40" s="58"/>
      <c r="QP40" s="10"/>
      <c r="QQ40" s="55"/>
      <c r="QR40" s="55"/>
      <c r="QS40" s="55"/>
      <c r="QT40" s="55"/>
      <c r="QU40" s="10"/>
      <c r="QV40" s="58"/>
      <c r="QW40" s="10"/>
      <c r="QX40" s="55"/>
      <c r="QY40" s="55"/>
      <c r="QZ40" s="55"/>
      <c r="RA40" s="55"/>
      <c r="RB40" s="10"/>
      <c r="RC40" s="58"/>
      <c r="RD40" s="10"/>
      <c r="RE40" s="55"/>
      <c r="RF40" s="55"/>
      <c r="RG40" s="55"/>
      <c r="RH40" s="55"/>
      <c r="RI40" s="10"/>
      <c r="RJ40" s="58"/>
      <c r="RK40" s="10"/>
      <c r="RL40" s="55"/>
      <c r="RM40" s="55"/>
      <c r="RN40" s="55"/>
      <c r="RO40" s="55"/>
      <c r="RP40" s="10"/>
      <c r="RQ40" s="58"/>
      <c r="RR40" s="10"/>
      <c r="RS40" s="55"/>
      <c r="RT40" s="55"/>
      <c r="RU40" s="55"/>
      <c r="RV40" s="55"/>
      <c r="RW40" s="10"/>
      <c r="RX40" s="58"/>
      <c r="RY40" s="10"/>
      <c r="RZ40" s="55"/>
      <c r="SA40" s="55"/>
      <c r="SB40" s="55"/>
      <c r="SC40" s="55"/>
      <c r="SD40" s="10"/>
      <c r="SE40" s="58"/>
      <c r="SF40" s="10"/>
      <c r="SG40" s="55"/>
      <c r="SH40" s="55"/>
      <c r="SI40" s="55"/>
      <c r="SJ40" s="55"/>
      <c r="SK40" s="10"/>
      <c r="SL40" s="58"/>
      <c r="SM40" s="10"/>
      <c r="SN40" s="55"/>
      <c r="SO40" s="55"/>
      <c r="SP40" s="55"/>
      <c r="SQ40" s="55"/>
      <c r="SR40" s="10"/>
      <c r="SS40" s="58"/>
      <c r="ST40" s="10"/>
      <c r="SU40" s="55"/>
      <c r="SV40" s="55"/>
      <c r="SW40" s="55"/>
      <c r="SX40" s="55"/>
      <c r="SY40" s="10"/>
      <c r="SZ40" s="58"/>
      <c r="TA40" s="10"/>
      <c r="TB40" s="55"/>
      <c r="TC40" s="55"/>
      <c r="TD40" s="55"/>
      <c r="TE40" s="55"/>
      <c r="TF40" s="10"/>
      <c r="TG40" s="58"/>
      <c r="TH40" s="10"/>
      <c r="TI40" s="55"/>
      <c r="TJ40" s="55"/>
      <c r="TK40" s="55"/>
      <c r="TL40" s="55"/>
      <c r="TM40" s="10"/>
      <c r="TN40" s="58"/>
      <c r="TO40" s="10"/>
      <c r="TP40" s="55"/>
      <c r="TQ40" s="55"/>
      <c r="TR40" s="55"/>
      <c r="TS40" s="55"/>
      <c r="TT40" s="10"/>
      <c r="TU40" s="58"/>
      <c r="TV40" s="10"/>
      <c r="TW40" s="55"/>
      <c r="TX40" s="55"/>
      <c r="TY40" s="55"/>
      <c r="TZ40" s="55"/>
      <c r="UA40" s="10"/>
      <c r="UB40" s="58"/>
      <c r="UC40" s="10"/>
      <c r="UD40" s="55"/>
      <c r="UE40" s="55"/>
      <c r="UF40" s="55"/>
      <c r="UG40" s="55"/>
      <c r="UH40" s="10"/>
      <c r="UI40" s="58"/>
      <c r="UJ40" s="10"/>
      <c r="UK40" s="55"/>
      <c r="UL40" s="55"/>
      <c r="UM40" s="55"/>
      <c r="UN40" s="55"/>
      <c r="UO40" s="10"/>
      <c r="UP40" s="58"/>
      <c r="UQ40" s="10"/>
      <c r="UR40" s="55"/>
      <c r="US40" s="55"/>
      <c r="UT40" s="55"/>
      <c r="UU40" s="55"/>
      <c r="UV40" s="10"/>
      <c r="UW40" s="58"/>
      <c r="UX40" s="10"/>
      <c r="UY40" s="55"/>
      <c r="UZ40" s="55"/>
      <c r="VA40" s="55"/>
      <c r="VB40" s="55"/>
      <c r="VC40" s="10"/>
      <c r="VD40" s="58"/>
      <c r="VE40" s="10"/>
      <c r="VF40" s="55"/>
      <c r="VG40" s="55"/>
      <c r="VH40" s="55"/>
      <c r="VI40" s="55"/>
      <c r="VJ40" s="10"/>
      <c r="VK40" s="58"/>
      <c r="VL40" s="10"/>
      <c r="VM40" s="55"/>
      <c r="VN40" s="55"/>
      <c r="VO40" s="55"/>
      <c r="VP40" s="55"/>
      <c r="VQ40" s="10"/>
      <c r="VR40" s="58"/>
      <c r="VS40" s="10"/>
      <c r="VT40" s="55"/>
      <c r="VU40" s="55"/>
      <c r="VV40" s="55"/>
      <c r="VW40" s="55"/>
      <c r="VX40" s="10"/>
      <c r="VY40" s="58"/>
      <c r="VZ40" s="10"/>
      <c r="WA40" s="55"/>
      <c r="WB40" s="55"/>
      <c r="WC40" s="55"/>
      <c r="WD40" s="55"/>
      <c r="WE40" s="10"/>
      <c r="WF40" s="58"/>
      <c r="WG40" s="10"/>
      <c r="WH40" s="55"/>
      <c r="WI40" s="55"/>
      <c r="WJ40" s="55"/>
      <c r="WK40" s="55"/>
      <c r="WL40" s="10"/>
      <c r="WM40" s="58"/>
      <c r="WN40" s="10"/>
      <c r="WO40" s="55"/>
      <c r="WP40" s="55"/>
      <c r="WQ40" s="55"/>
      <c r="WR40" s="55"/>
      <c r="WS40" s="10"/>
      <c r="WT40" s="58"/>
      <c r="WU40" s="10"/>
      <c r="WV40" s="55"/>
      <c r="WW40" s="55"/>
      <c r="WX40" s="55"/>
      <c r="WY40" s="55"/>
      <c r="WZ40" s="10"/>
      <c r="XA40" s="58"/>
      <c r="XB40" s="10"/>
      <c r="XC40" s="55"/>
      <c r="XD40" s="55"/>
      <c r="XE40" s="55"/>
      <c r="XF40" s="55"/>
      <c r="XG40" s="10"/>
      <c r="XH40" s="58"/>
      <c r="XI40" s="10"/>
      <c r="XJ40" s="55"/>
      <c r="XK40" s="55"/>
      <c r="XL40" s="55"/>
      <c r="XM40" s="55"/>
      <c r="XN40" s="10"/>
      <c r="XO40" s="58"/>
      <c r="XP40" s="10"/>
      <c r="XQ40" s="55"/>
      <c r="XR40" s="55"/>
      <c r="XS40" s="55"/>
      <c r="XT40" s="55"/>
      <c r="XU40" s="10"/>
      <c r="XV40" s="58"/>
      <c r="XW40" s="10"/>
      <c r="XX40" s="55"/>
      <c r="XY40" s="55"/>
      <c r="XZ40" s="55"/>
      <c r="YA40" s="55"/>
      <c r="YB40" s="10"/>
      <c r="YC40" s="58"/>
      <c r="YD40" s="10"/>
      <c r="YE40" s="55"/>
      <c r="YF40" s="55"/>
      <c r="YG40" s="55"/>
      <c r="YH40" s="55"/>
      <c r="YI40" s="10"/>
      <c r="YJ40" s="58"/>
      <c r="YK40" s="10"/>
      <c r="YL40" s="55"/>
      <c r="YM40" s="55"/>
      <c r="YN40" s="55"/>
      <c r="YO40" s="55"/>
      <c r="YP40" s="10"/>
      <c r="YQ40" s="58"/>
      <c r="YR40" s="10"/>
      <c r="YS40" s="55"/>
      <c r="YT40" s="55"/>
      <c r="YU40" s="55"/>
      <c r="YV40" s="55"/>
      <c r="YW40" s="10"/>
      <c r="YX40" s="58"/>
      <c r="YY40" s="10"/>
      <c r="YZ40" s="55"/>
      <c r="ZA40" s="55"/>
      <c r="ZB40" s="55"/>
      <c r="ZC40" s="55"/>
      <c r="ZD40" s="10"/>
      <c r="ZE40" s="58"/>
      <c r="ZF40" s="10"/>
      <c r="ZG40" s="55"/>
      <c r="ZH40" s="55"/>
      <c r="ZI40" s="55"/>
      <c r="ZJ40" s="55"/>
      <c r="ZK40" s="10"/>
      <c r="ZL40" s="58"/>
      <c r="ZM40" s="10"/>
      <c r="ZN40" s="55"/>
      <c r="ZO40" s="55"/>
      <c r="ZP40" s="55"/>
      <c r="ZQ40" s="55"/>
      <c r="ZR40" s="10"/>
      <c r="ZS40" s="58"/>
      <c r="ZT40" s="10"/>
      <c r="ZU40" s="55"/>
      <c r="ZV40" s="55"/>
      <c r="ZW40" s="55"/>
      <c r="ZX40" s="55"/>
      <c r="ZY40" s="10"/>
      <c r="ZZ40" s="58"/>
      <c r="AAA40" s="10"/>
      <c r="AAB40" s="55"/>
      <c r="AAC40" s="55"/>
      <c r="AAD40" s="55"/>
      <c r="AAE40" s="55"/>
      <c r="AAF40" s="10"/>
      <c r="AAG40" s="58"/>
      <c r="AAH40" s="10"/>
      <c r="AAI40" s="55"/>
      <c r="AAJ40" s="55"/>
      <c r="AAK40" s="55"/>
      <c r="AAL40" s="55"/>
      <c r="AAM40" s="10"/>
      <c r="AAN40" s="58"/>
      <c r="AAO40" s="10"/>
      <c r="AAP40" s="55"/>
      <c r="AAQ40" s="55"/>
      <c r="AAR40" s="55"/>
      <c r="AAS40" s="55"/>
      <c r="AAT40" s="10"/>
      <c r="AAU40" s="58"/>
      <c r="AAV40" s="10"/>
      <c r="AAW40" s="55"/>
      <c r="AAX40" s="55"/>
      <c r="AAY40" s="55"/>
      <c r="AAZ40" s="55"/>
      <c r="ABA40" s="10"/>
      <c r="ABB40" s="58"/>
      <c r="ABC40" s="10"/>
      <c r="ABD40" s="55"/>
      <c r="ABE40" s="55"/>
      <c r="ABF40" s="55"/>
      <c r="ABG40" s="55"/>
      <c r="ABH40" s="10"/>
      <c r="ABI40" s="58"/>
      <c r="ABJ40" s="10"/>
      <c r="ABK40" s="55"/>
      <c r="ABL40" s="55"/>
      <c r="ABM40" s="55"/>
      <c r="ABN40" s="55"/>
      <c r="ABO40" s="10"/>
      <c r="ABP40" s="58"/>
      <c r="ABQ40" s="10"/>
      <c r="ABR40" s="55"/>
      <c r="ABS40" s="55"/>
      <c r="ABT40" s="55"/>
      <c r="ABU40" s="55"/>
      <c r="ABV40" s="10"/>
      <c r="ABW40" s="58"/>
      <c r="ABX40" s="10"/>
      <c r="ABY40" s="55"/>
      <c r="ABZ40" s="55"/>
      <c r="ACA40" s="55"/>
      <c r="ACB40" s="55"/>
      <c r="ACC40" s="10"/>
      <c r="ACD40" s="58"/>
      <c r="ACE40" s="10"/>
      <c r="ACF40" s="55"/>
      <c r="ACG40" s="55"/>
      <c r="ACH40" s="55"/>
      <c r="ACI40" s="55"/>
      <c r="ACJ40" s="10"/>
      <c r="ACK40" s="58"/>
      <c r="ACL40" s="10"/>
      <c r="ACM40" s="55"/>
      <c r="ACN40" s="55"/>
      <c r="ACO40" s="55"/>
      <c r="ACP40" s="55"/>
      <c r="ACQ40" s="10"/>
      <c r="ACR40" s="58"/>
      <c r="ACS40" s="10"/>
      <c r="ACT40" s="55"/>
      <c r="ACU40" s="55"/>
      <c r="ACV40" s="55"/>
      <c r="ACW40" s="55"/>
      <c r="ACX40" s="10"/>
      <c r="ACY40" s="58"/>
      <c r="ACZ40" s="10"/>
      <c r="ADA40" s="55"/>
      <c r="ADB40" s="55"/>
      <c r="ADC40" s="55"/>
      <c r="ADD40" s="55"/>
      <c r="ADE40" s="10"/>
      <c r="ADF40" s="58"/>
      <c r="ADG40" s="10"/>
      <c r="ADH40" s="55"/>
      <c r="ADI40" s="55"/>
      <c r="ADJ40" s="55"/>
      <c r="ADK40" s="55"/>
      <c r="ADL40" s="10"/>
      <c r="ADM40" s="58"/>
      <c r="ADN40" s="10"/>
      <c r="ADO40" s="55"/>
      <c r="ADP40" s="55"/>
      <c r="ADQ40" s="55"/>
      <c r="ADR40" s="55"/>
      <c r="ADS40" s="10"/>
      <c r="ADT40" s="58"/>
      <c r="ADU40" s="10"/>
      <c r="ADV40" s="55"/>
      <c r="ADW40" s="55"/>
      <c r="ADX40" s="55"/>
      <c r="ADY40" s="55"/>
      <c r="ADZ40" s="10"/>
      <c r="AEA40" s="58"/>
      <c r="AEB40" s="10"/>
      <c r="AEC40" s="55"/>
      <c r="AED40" s="55"/>
      <c r="AEE40" s="55"/>
      <c r="AEF40" s="55"/>
      <c r="AEG40" s="10"/>
      <c r="AEH40" s="58"/>
      <c r="AEI40" s="10"/>
      <c r="AEJ40" s="55"/>
      <c r="AEK40" s="55"/>
      <c r="AEL40" s="55"/>
      <c r="AEM40" s="55"/>
      <c r="AEN40" s="10"/>
      <c r="AEO40" s="58"/>
      <c r="AEP40" s="10"/>
      <c r="AEQ40" s="55"/>
      <c r="AER40" s="55"/>
      <c r="AES40" s="55"/>
      <c r="AET40" s="55"/>
      <c r="AEU40" s="10"/>
      <c r="AEV40" s="58"/>
      <c r="AEW40" s="10"/>
      <c r="AEX40" s="55"/>
      <c r="AEY40" s="55"/>
      <c r="AEZ40" s="55"/>
      <c r="AFA40" s="55"/>
      <c r="AFB40" s="10"/>
      <c r="AFC40" s="58"/>
      <c r="AFD40" s="10"/>
      <c r="AFE40" s="55"/>
      <c r="AFF40" s="55"/>
      <c r="AFG40" s="55"/>
      <c r="AFH40" s="55"/>
      <c r="AFI40" s="10"/>
      <c r="AFJ40" s="58"/>
      <c r="AFK40" s="10"/>
      <c r="AFL40" s="55"/>
      <c r="AFM40" s="55"/>
      <c r="AFN40" s="55"/>
      <c r="AFO40" s="55"/>
      <c r="AFP40" s="10"/>
      <c r="AFQ40" s="58"/>
      <c r="AFR40" s="10"/>
      <c r="AFS40" s="55"/>
      <c r="AFT40" s="55"/>
      <c r="AFU40" s="55"/>
      <c r="AFV40" s="55"/>
      <c r="AFW40" s="10"/>
      <c r="AFX40" s="58"/>
      <c r="AFY40" s="10"/>
      <c r="AFZ40" s="55"/>
      <c r="AGA40" s="55"/>
      <c r="AGB40" s="55"/>
      <c r="AGC40" s="55"/>
      <c r="AGD40" s="10"/>
      <c r="AGE40" s="58"/>
      <c r="AGF40" s="10"/>
      <c r="AGG40" s="55"/>
      <c r="AGH40" s="55"/>
      <c r="AGI40" s="55"/>
      <c r="AGJ40" s="55"/>
      <c r="AGK40" s="10"/>
      <c r="AGL40" s="58"/>
      <c r="AGM40" s="10"/>
      <c r="AGN40" s="55"/>
      <c r="AGO40" s="55"/>
      <c r="AGP40" s="55"/>
      <c r="AGQ40" s="55"/>
      <c r="AGR40" s="10"/>
      <c r="AGS40" s="58"/>
      <c r="AGT40" s="10"/>
      <c r="AGU40" s="55"/>
      <c r="AGV40" s="55"/>
      <c r="AGW40" s="55"/>
      <c r="AGX40" s="55"/>
      <c r="AGY40" s="10"/>
      <c r="AGZ40" s="58"/>
      <c r="AHA40" s="10"/>
      <c r="AHB40" s="55"/>
      <c r="AHC40" s="55"/>
      <c r="AHD40" s="55"/>
      <c r="AHE40" s="55"/>
      <c r="AHF40" s="10"/>
      <c r="AHG40" s="58"/>
      <c r="AHH40" s="10"/>
      <c r="AHI40" s="55"/>
      <c r="AHJ40" s="55"/>
      <c r="AHK40" s="55"/>
      <c r="AHL40" s="55"/>
      <c r="AHM40" s="10"/>
      <c r="AHN40" s="58"/>
      <c r="AHO40" s="10"/>
      <c r="AHP40" s="55"/>
      <c r="AHQ40" s="55"/>
      <c r="AHR40" s="55"/>
      <c r="AHS40" s="55"/>
      <c r="AHT40" s="10"/>
      <c r="AHU40" s="58"/>
      <c r="AHV40" s="10"/>
      <c r="AHW40" s="55"/>
      <c r="AHX40" s="55"/>
      <c r="AHY40" s="55"/>
      <c r="AHZ40" s="55"/>
      <c r="AIA40" s="10"/>
      <c r="AIB40" s="58"/>
      <c r="AIC40" s="10"/>
      <c r="AID40" s="55"/>
      <c r="AIE40" s="55"/>
      <c r="AIF40" s="55"/>
      <c r="AIG40" s="55"/>
      <c r="AIH40" s="10"/>
      <c r="AII40" s="58"/>
      <c r="AIJ40" s="10"/>
      <c r="AIK40" s="55"/>
      <c r="AIL40" s="55"/>
      <c r="AIM40" s="55"/>
      <c r="AIN40" s="55"/>
      <c r="AIO40" s="10"/>
      <c r="AIP40" s="58"/>
      <c r="AIQ40" s="10"/>
      <c r="AIR40" s="55"/>
      <c r="AIS40" s="55"/>
      <c r="AIT40" s="55"/>
      <c r="AIU40" s="55"/>
      <c r="AIV40" s="10"/>
      <c r="AIW40" s="58"/>
      <c r="AIX40" s="10"/>
      <c r="AIY40" s="55"/>
      <c r="AIZ40" s="55"/>
      <c r="AJA40" s="55"/>
      <c r="AJB40" s="55"/>
      <c r="AJC40" s="10"/>
      <c r="AJD40" s="58"/>
      <c r="AJE40" s="10"/>
      <c r="AJF40" s="55"/>
      <c r="AJG40" s="55"/>
      <c r="AJH40" s="55"/>
      <c r="AJI40" s="55"/>
      <c r="AJJ40" s="10"/>
      <c r="AJK40" s="58"/>
      <c r="AJL40" s="10"/>
      <c r="AJM40" s="55"/>
      <c r="AJN40" s="55"/>
      <c r="AJO40" s="55"/>
      <c r="AJP40" s="55"/>
      <c r="AJQ40" s="10"/>
      <c r="AJR40" s="58"/>
      <c r="AJS40" s="10"/>
      <c r="AJT40" s="55"/>
      <c r="AJU40" s="55"/>
      <c r="AJV40" s="55"/>
      <c r="AJW40" s="55"/>
      <c r="AJX40" s="10"/>
      <c r="AJY40" s="58"/>
      <c r="AJZ40" s="10"/>
      <c r="AKA40" s="55"/>
      <c r="AKB40" s="55"/>
      <c r="AKC40" s="55"/>
      <c r="AKD40" s="55"/>
      <c r="AKE40" s="10"/>
      <c r="AKF40" s="58"/>
      <c r="AKG40" s="10"/>
      <c r="AKH40" s="55"/>
      <c r="AKI40" s="55"/>
      <c r="AKJ40" s="55"/>
      <c r="AKK40" s="55"/>
      <c r="AKL40" s="10"/>
      <c r="AKM40" s="58"/>
      <c r="AKN40" s="10"/>
      <c r="AKO40" s="55"/>
      <c r="AKP40" s="55"/>
      <c r="AKQ40" s="55"/>
      <c r="AKR40" s="55"/>
      <c r="AKS40" s="10"/>
      <c r="AKT40" s="58"/>
      <c r="AKU40" s="10"/>
      <c r="AKV40" s="55"/>
      <c r="AKW40" s="55"/>
      <c r="AKX40" s="55"/>
      <c r="AKY40" s="55"/>
      <c r="AKZ40" s="10"/>
      <c r="ALA40" s="58"/>
      <c r="ALB40" s="10"/>
      <c r="ALC40" s="55"/>
      <c r="ALD40" s="55"/>
      <c r="ALE40" s="55"/>
      <c r="ALF40" s="55"/>
      <c r="ALG40" s="10"/>
      <c r="ALH40" s="58"/>
      <c r="ALI40" s="10"/>
      <c r="ALJ40" s="55"/>
      <c r="ALK40" s="55"/>
      <c r="ALL40" s="55"/>
      <c r="ALM40" s="55"/>
      <c r="ALN40" s="10"/>
      <c r="ALO40" s="58"/>
      <c r="ALP40" s="10"/>
      <c r="ALQ40" s="55"/>
      <c r="ALR40" s="55"/>
      <c r="ALS40" s="55"/>
      <c r="ALT40" s="55"/>
      <c r="ALU40" s="10"/>
      <c r="ALV40" s="58"/>
      <c r="ALW40" s="10"/>
      <c r="ALX40" s="55"/>
      <c r="ALY40" s="55"/>
      <c r="ALZ40" s="55"/>
      <c r="AMA40" s="55"/>
      <c r="AMB40" s="10"/>
      <c r="AMC40" s="58"/>
      <c r="AMD40" s="10"/>
      <c r="AME40" s="55"/>
      <c r="AMF40" s="55"/>
      <c r="AMG40" s="55"/>
      <c r="AMH40" s="55"/>
      <c r="AMI40" s="10"/>
      <c r="AMJ40" s="58"/>
      <c r="AMK40" s="10"/>
      <c r="AML40" s="55"/>
      <c r="AMM40" s="55"/>
      <c r="AMN40" s="55"/>
      <c r="AMO40" s="55"/>
      <c r="AMP40" s="10"/>
      <c r="AMQ40" s="58"/>
      <c r="AMR40" s="10"/>
      <c r="AMS40" s="55"/>
      <c r="AMT40" s="55"/>
      <c r="AMU40" s="55"/>
      <c r="AMV40" s="55"/>
      <c r="AMW40" s="10"/>
      <c r="AMX40" s="58"/>
      <c r="AMY40" s="10"/>
      <c r="AMZ40" s="55"/>
      <c r="ANA40" s="55"/>
      <c r="ANB40" s="55"/>
      <c r="ANC40" s="55"/>
      <c r="AND40" s="10"/>
      <c r="ANE40" s="58"/>
      <c r="ANF40" s="10"/>
      <c r="ANG40" s="55"/>
      <c r="ANH40" s="55"/>
      <c r="ANI40" s="55"/>
      <c r="ANJ40" s="55"/>
      <c r="ANK40" s="10"/>
      <c r="ANL40" s="58"/>
      <c r="ANM40" s="10"/>
      <c r="ANN40" s="55"/>
      <c r="ANO40" s="55"/>
      <c r="ANP40" s="55"/>
      <c r="ANQ40" s="55"/>
      <c r="ANR40" s="10"/>
      <c r="ANS40" s="58"/>
      <c r="ANT40" s="10"/>
      <c r="ANU40" s="55"/>
      <c r="ANV40" s="55"/>
      <c r="ANW40" s="55"/>
      <c r="ANX40" s="55"/>
      <c r="ANY40" s="10"/>
      <c r="ANZ40" s="58"/>
      <c r="AOA40" s="10"/>
      <c r="AOB40" s="55"/>
      <c r="AOC40" s="55"/>
      <c r="AOD40" s="55"/>
      <c r="AOE40" s="55"/>
      <c r="AOF40" s="10"/>
      <c r="AOG40" s="58"/>
      <c r="AOH40" s="10"/>
      <c r="AOI40" s="55"/>
      <c r="AOJ40" s="55"/>
      <c r="AOK40" s="55"/>
      <c r="AOL40" s="55"/>
      <c r="AOM40" s="10"/>
      <c r="AON40" s="58"/>
      <c r="AOO40" s="10"/>
      <c r="AOP40" s="55"/>
      <c r="AOQ40" s="55"/>
      <c r="AOR40" s="55"/>
      <c r="AOS40" s="55"/>
      <c r="AOT40" s="10"/>
      <c r="AOU40" s="58"/>
      <c r="AOV40" s="10"/>
      <c r="AOW40" s="55"/>
      <c r="AOX40" s="55"/>
      <c r="AOY40" s="55"/>
      <c r="AOZ40" s="55"/>
      <c r="APA40" s="10"/>
      <c r="APB40" s="58"/>
      <c r="APC40" s="10"/>
      <c r="APD40" s="55"/>
      <c r="APE40" s="55"/>
      <c r="APF40" s="55"/>
      <c r="APG40" s="55"/>
      <c r="APH40" s="10"/>
      <c r="API40" s="58"/>
      <c r="APJ40" s="10"/>
      <c r="APK40" s="55"/>
      <c r="APL40" s="55"/>
      <c r="APM40" s="55"/>
      <c r="APN40" s="55"/>
      <c r="APO40" s="10"/>
      <c r="APP40" s="58"/>
      <c r="APQ40" s="10"/>
      <c r="APR40" s="55"/>
      <c r="APS40" s="55"/>
      <c r="APT40" s="55"/>
      <c r="APU40" s="55"/>
      <c r="APV40" s="10"/>
      <c r="APW40" s="58"/>
      <c r="APX40" s="10"/>
      <c r="APY40" s="55"/>
      <c r="APZ40" s="55"/>
      <c r="AQA40" s="55"/>
      <c r="AQB40" s="55"/>
      <c r="AQC40" s="10"/>
      <c r="AQD40" s="58"/>
      <c r="AQE40" s="10"/>
      <c r="AQF40" s="55"/>
      <c r="AQG40" s="55"/>
      <c r="AQH40" s="55"/>
      <c r="AQI40" s="55"/>
      <c r="AQJ40" s="10"/>
      <c r="AQK40" s="58"/>
      <c r="AQL40" s="10"/>
      <c r="AQM40" s="55"/>
      <c r="AQN40" s="55"/>
      <c r="AQO40" s="55"/>
      <c r="AQP40" s="55"/>
      <c r="AQQ40" s="10"/>
      <c r="AQR40" s="58"/>
      <c r="AQS40" s="10"/>
      <c r="AQT40" s="55"/>
      <c r="AQU40" s="55"/>
      <c r="AQV40" s="55"/>
      <c r="AQW40" s="55"/>
      <c r="AQX40" s="10"/>
      <c r="AQY40" s="58"/>
      <c r="AQZ40" s="10"/>
      <c r="ARA40" s="55"/>
      <c r="ARB40" s="55"/>
      <c r="ARC40" s="55"/>
      <c r="ARD40" s="55"/>
      <c r="ARE40" s="10"/>
      <c r="ARF40" s="58"/>
      <c r="ARG40" s="10"/>
      <c r="ARH40" s="55"/>
      <c r="ARI40" s="55"/>
      <c r="ARJ40" s="55"/>
      <c r="ARK40" s="55"/>
      <c r="ARL40" s="10"/>
      <c r="ARM40" s="58"/>
      <c r="ARN40" s="10"/>
      <c r="ARO40" s="55"/>
      <c r="ARP40" s="55"/>
      <c r="ARQ40" s="55"/>
      <c r="ARR40" s="55"/>
      <c r="ARS40" s="10"/>
      <c r="ART40" s="58"/>
      <c r="ARU40" s="10"/>
      <c r="ARV40" s="55"/>
      <c r="ARW40" s="55"/>
      <c r="ARX40" s="55"/>
      <c r="ARY40" s="55"/>
      <c r="ARZ40" s="10"/>
      <c r="ASA40" s="58"/>
      <c r="ASB40" s="10"/>
      <c r="ASC40" s="55"/>
      <c r="ASD40" s="55"/>
      <c r="ASE40" s="55"/>
      <c r="ASF40" s="55"/>
      <c r="ASG40" s="10"/>
      <c r="ASH40" s="58"/>
      <c r="ASI40" s="10"/>
      <c r="ASJ40" s="55"/>
      <c r="ASK40" s="55"/>
      <c r="ASL40" s="55"/>
      <c r="ASM40" s="55"/>
      <c r="ASN40" s="10"/>
      <c r="ASO40" s="58"/>
      <c r="ASP40" s="10"/>
      <c r="ASQ40" s="55"/>
      <c r="ASR40" s="55"/>
      <c r="ASS40" s="55"/>
      <c r="AST40" s="55"/>
      <c r="ASU40" s="10"/>
      <c r="ASV40" s="58"/>
      <c r="ASW40" s="10"/>
      <c r="ASX40" s="55"/>
      <c r="ASY40" s="55"/>
      <c r="ASZ40" s="55"/>
      <c r="ATA40" s="55"/>
      <c r="ATB40" s="10"/>
      <c r="ATC40" s="58"/>
      <c r="ATD40" s="10"/>
      <c r="ATE40" s="55"/>
      <c r="ATF40" s="55"/>
      <c r="ATG40" s="55"/>
      <c r="ATH40" s="55"/>
      <c r="ATI40" s="10"/>
      <c r="ATJ40" s="58"/>
      <c r="ATK40" s="10"/>
      <c r="ATL40" s="55"/>
      <c r="ATM40" s="55"/>
      <c r="ATN40" s="55"/>
      <c r="ATO40" s="55"/>
      <c r="ATP40" s="10"/>
      <c r="ATQ40" s="58"/>
      <c r="ATR40" s="10"/>
      <c r="ATS40" s="55"/>
      <c r="ATT40" s="55"/>
      <c r="ATU40" s="55"/>
      <c r="ATV40" s="55"/>
      <c r="ATW40" s="10"/>
      <c r="ATX40" s="58"/>
      <c r="ATY40" s="10"/>
      <c r="ATZ40" s="55"/>
      <c r="AUA40" s="55"/>
      <c r="AUB40" s="55"/>
      <c r="AUC40" s="55"/>
      <c r="AUD40" s="10"/>
      <c r="AUE40" s="58"/>
      <c r="AUF40" s="10"/>
      <c r="AUG40" s="55"/>
      <c r="AUH40" s="55"/>
      <c r="AUI40" s="55"/>
      <c r="AUJ40" s="55"/>
      <c r="AUK40" s="10"/>
      <c r="AUL40" s="58"/>
      <c r="AUM40" s="10"/>
      <c r="AUN40" s="55"/>
      <c r="AUO40" s="55"/>
      <c r="AUP40" s="55"/>
      <c r="AUQ40" s="55"/>
      <c r="AUR40" s="10"/>
      <c r="AUS40" s="58"/>
      <c r="AUT40" s="10"/>
      <c r="AUU40" s="55"/>
      <c r="AUV40" s="55"/>
      <c r="AUW40" s="55"/>
      <c r="AUX40" s="55"/>
      <c r="AUY40" s="10"/>
      <c r="AUZ40" s="58"/>
      <c r="AVA40" s="10"/>
      <c r="AVB40" s="55"/>
      <c r="AVC40" s="55"/>
      <c r="AVD40" s="55"/>
      <c r="AVE40" s="55"/>
      <c r="AVF40" s="10"/>
      <c r="AVG40" s="58"/>
      <c r="AVH40" s="10"/>
      <c r="AVI40" s="55"/>
      <c r="AVJ40" s="55"/>
      <c r="AVK40" s="55"/>
      <c r="AVL40" s="55"/>
      <c r="AVM40" s="10"/>
      <c r="AVN40" s="58"/>
      <c r="AVO40" s="10"/>
      <c r="AVP40" s="55"/>
      <c r="AVQ40" s="55"/>
      <c r="AVR40" s="55"/>
      <c r="AVS40" s="55"/>
      <c r="AVT40" s="10"/>
      <c r="AVU40" s="58"/>
      <c r="AVV40" s="10"/>
      <c r="AVW40" s="55"/>
      <c r="AVX40" s="55"/>
      <c r="AVY40" s="55"/>
      <c r="AVZ40" s="55"/>
      <c r="AWA40" s="10"/>
      <c r="AWB40" s="58"/>
      <c r="AWC40" s="10"/>
      <c r="AWD40" s="55"/>
      <c r="AWE40" s="55"/>
      <c r="AWF40" s="55"/>
      <c r="AWG40" s="55"/>
      <c r="AWH40" s="10"/>
      <c r="AWI40" s="58"/>
      <c r="AWJ40" s="10"/>
      <c r="AWK40" s="55"/>
      <c r="AWL40" s="55"/>
      <c r="AWM40" s="55"/>
      <c r="AWN40" s="55"/>
      <c r="AWO40" s="10"/>
      <c r="AWP40" s="58"/>
      <c r="AWQ40" s="10"/>
      <c r="AWR40" s="55"/>
      <c r="AWS40" s="55"/>
      <c r="AWT40" s="55"/>
      <c r="AWU40" s="55"/>
      <c r="AWV40" s="10"/>
      <c r="AWW40" s="58"/>
      <c r="AWX40" s="10"/>
      <c r="AWY40" s="55"/>
      <c r="AWZ40" s="55"/>
      <c r="AXA40" s="55"/>
      <c r="AXB40" s="55"/>
      <c r="AXC40" s="10"/>
      <c r="AXD40" s="58"/>
      <c r="AXE40" s="10"/>
      <c r="AXF40" s="55"/>
      <c r="AXG40" s="55"/>
      <c r="AXH40" s="55"/>
      <c r="AXI40" s="55"/>
      <c r="AXJ40" s="10"/>
      <c r="AXK40" s="58"/>
      <c r="AXL40" s="10"/>
      <c r="AXM40" s="55"/>
      <c r="AXN40" s="55"/>
      <c r="AXO40" s="55"/>
      <c r="AXP40" s="55"/>
      <c r="AXQ40" s="10"/>
      <c r="AXR40" s="58"/>
      <c r="AXS40" s="10"/>
      <c r="AXT40" s="55"/>
      <c r="AXU40" s="55"/>
      <c r="AXV40" s="55"/>
      <c r="AXW40" s="55"/>
      <c r="AXX40" s="10"/>
      <c r="AXY40" s="58"/>
      <c r="AXZ40" s="10"/>
      <c r="AYA40" s="55"/>
      <c r="AYB40" s="55"/>
      <c r="AYC40" s="55"/>
      <c r="AYD40" s="55"/>
      <c r="AYE40" s="10"/>
      <c r="AYF40" s="58"/>
      <c r="AYG40" s="10"/>
      <c r="AYH40" s="55"/>
      <c r="AYI40" s="55"/>
      <c r="AYJ40" s="55"/>
      <c r="AYK40" s="55"/>
      <c r="AYL40" s="10"/>
      <c r="AYM40" s="58"/>
      <c r="AYN40" s="10"/>
      <c r="AYO40" s="55"/>
      <c r="AYP40" s="55"/>
      <c r="AYQ40" s="55"/>
      <c r="AYR40" s="55"/>
      <c r="AYS40" s="10"/>
      <c r="AYT40" s="58"/>
      <c r="AYU40" s="10"/>
      <c r="AYV40" s="55"/>
      <c r="AYW40" s="55"/>
      <c r="AYX40" s="55"/>
      <c r="AYY40" s="55"/>
      <c r="AYZ40" s="10"/>
      <c r="AZA40" s="58"/>
      <c r="AZB40" s="10"/>
      <c r="AZC40" s="55"/>
      <c r="AZD40" s="55"/>
      <c r="AZE40" s="55"/>
      <c r="AZF40" s="55"/>
      <c r="AZG40" s="10"/>
      <c r="AZH40" s="58"/>
      <c r="AZI40" s="10"/>
      <c r="AZJ40" s="55"/>
      <c r="AZK40" s="55"/>
      <c r="AZL40" s="55"/>
      <c r="AZM40" s="55"/>
      <c r="AZN40" s="10"/>
      <c r="AZO40" s="58"/>
      <c r="AZP40" s="10"/>
      <c r="AZQ40" s="55"/>
      <c r="AZR40" s="55"/>
      <c r="AZS40" s="55"/>
      <c r="AZT40" s="55"/>
      <c r="AZU40" s="10"/>
      <c r="AZV40" s="58"/>
      <c r="AZW40" s="10"/>
      <c r="AZX40" s="55"/>
      <c r="AZY40" s="55"/>
      <c r="AZZ40" s="55"/>
      <c r="BAA40" s="55"/>
      <c r="BAB40" s="10"/>
      <c r="BAC40" s="58"/>
      <c r="BAD40" s="10"/>
      <c r="BAE40" s="55"/>
      <c r="BAF40" s="55"/>
      <c r="BAG40" s="55"/>
      <c r="BAH40" s="55"/>
      <c r="BAI40" s="10"/>
      <c r="BAJ40" s="58"/>
      <c r="BAK40" s="10"/>
      <c r="BAL40" s="55"/>
      <c r="BAM40" s="55"/>
      <c r="BAN40" s="55"/>
      <c r="BAO40" s="55"/>
      <c r="BAP40" s="10"/>
      <c r="BAQ40" s="58"/>
      <c r="BAR40" s="10"/>
      <c r="BAS40" s="55"/>
      <c r="BAT40" s="55"/>
      <c r="BAU40" s="55"/>
      <c r="BAV40" s="55"/>
      <c r="BAW40" s="10"/>
      <c r="BAX40" s="58"/>
      <c r="BAY40" s="10"/>
      <c r="BAZ40" s="55"/>
      <c r="BBA40" s="55"/>
      <c r="BBB40" s="55"/>
      <c r="BBC40" s="55"/>
      <c r="BBD40" s="10"/>
      <c r="BBE40" s="58"/>
      <c r="BBF40" s="10"/>
      <c r="BBG40" s="55"/>
      <c r="BBH40" s="55"/>
      <c r="BBI40" s="55"/>
      <c r="BBJ40" s="55"/>
      <c r="BBK40" s="10"/>
      <c r="BBL40" s="58"/>
      <c r="BBM40" s="10"/>
      <c r="BBN40" s="55"/>
      <c r="BBO40" s="55"/>
      <c r="BBP40" s="55"/>
      <c r="BBQ40" s="55"/>
      <c r="BBR40" s="10"/>
      <c r="BBS40" s="58"/>
      <c r="BBT40" s="10"/>
      <c r="BBU40" s="55"/>
      <c r="BBV40" s="55"/>
      <c r="BBW40" s="55"/>
      <c r="BBX40" s="55"/>
      <c r="BBY40" s="10"/>
      <c r="BBZ40" s="58"/>
      <c r="BCA40" s="10"/>
      <c r="BCB40" s="55"/>
      <c r="BCC40" s="55"/>
      <c r="BCD40" s="55"/>
      <c r="BCE40" s="55"/>
      <c r="BCF40" s="10"/>
      <c r="BCG40" s="58"/>
      <c r="BCH40" s="10"/>
      <c r="BCI40" s="55"/>
      <c r="BCJ40" s="55"/>
      <c r="BCK40" s="55"/>
      <c r="BCL40" s="55"/>
      <c r="BCM40" s="10"/>
      <c r="BCN40" s="58"/>
      <c r="BCO40" s="10"/>
      <c r="BCP40" s="55"/>
      <c r="BCQ40" s="55"/>
      <c r="BCR40" s="55"/>
      <c r="BCS40" s="55"/>
      <c r="BCT40" s="10"/>
      <c r="BCU40" s="58"/>
      <c r="BCV40" s="10"/>
      <c r="BCW40" s="55"/>
      <c r="BCX40" s="55"/>
      <c r="BCY40" s="55"/>
      <c r="BCZ40" s="55"/>
      <c r="BDA40" s="10"/>
      <c r="BDB40" s="58"/>
      <c r="BDC40" s="10"/>
      <c r="BDD40" s="55"/>
      <c r="BDE40" s="55"/>
      <c r="BDF40" s="55"/>
      <c r="BDG40" s="55"/>
      <c r="BDH40" s="10"/>
      <c r="BDI40" s="58"/>
      <c r="BDJ40" s="10"/>
      <c r="BDK40" s="55"/>
      <c r="BDL40" s="55"/>
      <c r="BDM40" s="55"/>
      <c r="BDN40" s="55"/>
      <c r="BDO40" s="10"/>
      <c r="BDP40" s="58"/>
      <c r="BDQ40" s="10"/>
      <c r="BDR40" s="55"/>
      <c r="BDS40" s="55"/>
      <c r="BDT40" s="55"/>
      <c r="BDU40" s="55"/>
      <c r="BDV40" s="10"/>
      <c r="BDW40" s="58"/>
      <c r="BDX40" s="10"/>
      <c r="BDY40" s="55"/>
      <c r="BDZ40" s="55"/>
      <c r="BEA40" s="55"/>
      <c r="BEB40" s="55"/>
      <c r="BEC40" s="10"/>
      <c r="BED40" s="58"/>
      <c r="BEE40" s="10"/>
      <c r="BEF40" s="55"/>
      <c r="BEG40" s="55"/>
      <c r="BEH40" s="55"/>
      <c r="BEI40" s="55"/>
      <c r="BEJ40" s="10"/>
      <c r="BEK40" s="58"/>
      <c r="BEL40" s="10"/>
      <c r="BEM40" s="55"/>
      <c r="BEN40" s="55"/>
      <c r="BEO40" s="55"/>
      <c r="BEP40" s="55"/>
      <c r="BEQ40" s="10"/>
      <c r="BER40" s="58"/>
      <c r="BES40" s="10"/>
      <c r="BET40" s="55"/>
      <c r="BEU40" s="55"/>
      <c r="BEV40" s="55"/>
      <c r="BEW40" s="55"/>
      <c r="BEX40" s="10"/>
      <c r="BEY40" s="58"/>
      <c r="BEZ40" s="10"/>
      <c r="BFA40" s="55"/>
      <c r="BFB40" s="55"/>
      <c r="BFC40" s="55"/>
      <c r="BFD40" s="55"/>
      <c r="BFE40" s="10"/>
      <c r="BFF40" s="58"/>
      <c r="BFG40" s="10"/>
      <c r="BFH40" s="55"/>
      <c r="BFI40" s="55"/>
      <c r="BFJ40" s="55"/>
      <c r="BFK40" s="55"/>
      <c r="BFL40" s="10"/>
      <c r="BFM40" s="58"/>
      <c r="BFN40" s="10"/>
      <c r="BFO40" s="55"/>
      <c r="BFP40" s="55"/>
      <c r="BFQ40" s="55"/>
      <c r="BFR40" s="55"/>
      <c r="BFS40" s="10"/>
      <c r="BFT40" s="58"/>
      <c r="BFU40" s="10"/>
      <c r="BFV40" s="55"/>
      <c r="BFW40" s="55"/>
      <c r="BFX40" s="55"/>
      <c r="BFY40" s="55"/>
      <c r="BFZ40" s="10"/>
      <c r="BGA40" s="58"/>
      <c r="BGB40" s="10"/>
      <c r="BGC40" s="55"/>
      <c r="BGD40" s="55"/>
      <c r="BGE40" s="55"/>
      <c r="BGF40" s="55"/>
      <c r="BGG40" s="10"/>
      <c r="BGH40" s="58"/>
      <c r="BGI40" s="10"/>
      <c r="BGJ40" s="55"/>
      <c r="BGK40" s="55"/>
      <c r="BGL40" s="55"/>
      <c r="BGM40" s="55"/>
      <c r="BGN40" s="10"/>
      <c r="BGO40" s="58"/>
      <c r="BGP40" s="10"/>
      <c r="BGQ40" s="55"/>
      <c r="BGR40" s="55"/>
      <c r="BGS40" s="55"/>
      <c r="BGT40" s="55"/>
      <c r="BGU40" s="10"/>
      <c r="BGV40" s="58"/>
      <c r="BGW40" s="10"/>
      <c r="BGX40" s="55"/>
      <c r="BGY40" s="55"/>
      <c r="BGZ40" s="55"/>
      <c r="BHA40" s="55"/>
      <c r="BHB40" s="10"/>
      <c r="BHC40" s="58"/>
      <c r="BHD40" s="10"/>
      <c r="BHE40" s="55"/>
      <c r="BHF40" s="55"/>
      <c r="BHG40" s="55"/>
      <c r="BHH40" s="55"/>
      <c r="BHI40" s="10"/>
      <c r="BHJ40" s="58"/>
      <c r="BHK40" s="10"/>
      <c r="BHL40" s="55"/>
      <c r="BHM40" s="55"/>
      <c r="BHN40" s="55"/>
      <c r="BHO40" s="55"/>
      <c r="BHP40" s="10"/>
      <c r="BHQ40" s="58"/>
      <c r="BHR40" s="10"/>
      <c r="BHS40" s="55"/>
      <c r="BHT40" s="55"/>
      <c r="BHU40" s="55"/>
      <c r="BHV40" s="55"/>
      <c r="BHW40" s="10"/>
      <c r="BHX40" s="58"/>
      <c r="BHY40" s="10"/>
      <c r="BHZ40" s="55"/>
      <c r="BIA40" s="55"/>
      <c r="BIB40" s="55"/>
      <c r="BIC40" s="55"/>
      <c r="BID40" s="10"/>
      <c r="BIE40" s="58"/>
      <c r="BIF40" s="10"/>
      <c r="BIG40" s="55"/>
      <c r="BIH40" s="55"/>
      <c r="BII40" s="55"/>
      <c r="BIJ40" s="55"/>
      <c r="BIK40" s="10"/>
      <c r="BIL40" s="58"/>
      <c r="BIM40" s="10"/>
      <c r="BIN40" s="55"/>
      <c r="BIO40" s="55"/>
      <c r="BIP40" s="55"/>
      <c r="BIQ40" s="55"/>
      <c r="BIR40" s="10"/>
      <c r="BIS40" s="58"/>
      <c r="BIT40" s="10"/>
      <c r="BIU40" s="55"/>
      <c r="BIV40" s="55"/>
      <c r="BIW40" s="55"/>
      <c r="BIX40" s="55"/>
      <c r="BIY40" s="10"/>
      <c r="BIZ40" s="58"/>
      <c r="BJA40" s="10"/>
      <c r="BJB40" s="55"/>
      <c r="BJC40" s="55"/>
      <c r="BJD40" s="55"/>
      <c r="BJE40" s="55"/>
      <c r="BJF40" s="10"/>
      <c r="BJG40" s="58"/>
      <c r="BJH40" s="10"/>
      <c r="BJI40" s="55"/>
      <c r="BJJ40" s="55"/>
      <c r="BJK40" s="55"/>
      <c r="BJL40" s="55"/>
      <c r="BJM40" s="10"/>
      <c r="BJN40" s="58"/>
      <c r="BJO40" s="10"/>
      <c r="BJP40" s="55"/>
      <c r="BJQ40" s="55"/>
      <c r="BJR40" s="55"/>
      <c r="BJS40" s="55"/>
      <c r="BJT40" s="10"/>
      <c r="BJU40" s="58"/>
      <c r="BJV40" s="10"/>
      <c r="BJW40" s="55"/>
      <c r="BJX40" s="55"/>
      <c r="BJY40" s="55"/>
      <c r="BJZ40" s="55"/>
      <c r="BKA40" s="10"/>
      <c r="BKB40" s="58"/>
      <c r="BKC40" s="10"/>
      <c r="BKD40" s="55"/>
      <c r="BKE40" s="55"/>
      <c r="BKF40" s="55"/>
      <c r="BKG40" s="55"/>
      <c r="BKH40" s="10"/>
      <c r="BKI40" s="58"/>
      <c r="BKJ40" s="10"/>
      <c r="BKK40" s="55"/>
      <c r="BKL40" s="55"/>
      <c r="BKM40" s="55"/>
      <c r="BKN40" s="55"/>
      <c r="BKO40" s="10"/>
      <c r="BKP40" s="58"/>
      <c r="BKQ40" s="10"/>
      <c r="BKR40" s="55"/>
      <c r="BKS40" s="55"/>
      <c r="BKT40" s="55"/>
      <c r="BKU40" s="55"/>
      <c r="BKV40" s="10"/>
      <c r="BKW40" s="58"/>
      <c r="BKX40" s="10"/>
      <c r="BKY40" s="55"/>
      <c r="BKZ40" s="55"/>
      <c r="BLA40" s="55"/>
      <c r="BLB40" s="55"/>
      <c r="BLC40" s="10"/>
      <c r="BLD40" s="58"/>
      <c r="BLE40" s="10"/>
      <c r="BLF40" s="55"/>
      <c r="BLG40" s="55"/>
      <c r="BLH40" s="55"/>
      <c r="BLI40" s="55"/>
      <c r="BLJ40" s="10"/>
      <c r="BLK40" s="58"/>
      <c r="BLL40" s="10"/>
      <c r="BLM40" s="55"/>
      <c r="BLN40" s="55"/>
      <c r="BLO40" s="55"/>
      <c r="BLP40" s="55"/>
      <c r="BLQ40" s="10"/>
      <c r="BLR40" s="58"/>
      <c r="BLS40" s="10"/>
      <c r="BLT40" s="55"/>
      <c r="BLU40" s="55"/>
      <c r="BLV40" s="55"/>
      <c r="BLW40" s="55"/>
      <c r="BLX40" s="10"/>
      <c r="BLY40" s="58"/>
      <c r="BLZ40" s="10"/>
      <c r="BMA40" s="55"/>
      <c r="BMB40" s="55"/>
      <c r="BMC40" s="55"/>
      <c r="BMD40" s="55"/>
      <c r="BME40" s="10"/>
      <c r="BMF40" s="58"/>
      <c r="BMG40" s="10"/>
      <c r="BMH40" s="55"/>
      <c r="BMI40" s="55"/>
      <c r="BMJ40" s="55"/>
      <c r="BMK40" s="55"/>
      <c r="BML40" s="10"/>
      <c r="BMM40" s="58"/>
      <c r="BMN40" s="10"/>
      <c r="BMO40" s="55"/>
      <c r="BMP40" s="55"/>
      <c r="BMQ40" s="55"/>
      <c r="BMR40" s="55"/>
      <c r="BMS40" s="10"/>
      <c r="BMT40" s="58"/>
      <c r="BMU40" s="10"/>
      <c r="BMV40" s="55"/>
      <c r="BMW40" s="55"/>
      <c r="BMX40" s="55"/>
      <c r="BMY40" s="55"/>
      <c r="BMZ40" s="10"/>
      <c r="BNA40" s="58"/>
      <c r="BNB40" s="10"/>
      <c r="BNC40" s="55"/>
      <c r="BND40" s="55"/>
      <c r="BNE40" s="55"/>
      <c r="BNF40" s="55"/>
      <c r="BNG40" s="10"/>
      <c r="BNH40" s="58"/>
      <c r="BNI40" s="10"/>
      <c r="BNJ40" s="55"/>
      <c r="BNK40" s="55"/>
      <c r="BNL40" s="55"/>
      <c r="BNM40" s="55"/>
      <c r="BNN40" s="10"/>
      <c r="BNO40" s="58"/>
      <c r="BNP40" s="10"/>
      <c r="BNQ40" s="55"/>
      <c r="BNR40" s="55"/>
      <c r="BNS40" s="55"/>
      <c r="BNT40" s="55"/>
      <c r="BNU40" s="10"/>
      <c r="BNV40" s="58"/>
      <c r="BNW40" s="10"/>
      <c r="BNX40" s="55"/>
      <c r="BNY40" s="55"/>
      <c r="BNZ40" s="55"/>
      <c r="BOA40" s="55"/>
      <c r="BOB40" s="10"/>
      <c r="BOC40" s="58"/>
      <c r="BOD40" s="10"/>
      <c r="BOE40" s="55"/>
      <c r="BOF40" s="55"/>
      <c r="BOG40" s="55"/>
      <c r="BOH40" s="55"/>
      <c r="BOI40" s="10"/>
      <c r="BOJ40" s="58"/>
      <c r="BOK40" s="10"/>
      <c r="BOL40" s="55"/>
      <c r="BOM40" s="55"/>
      <c r="BON40" s="55"/>
      <c r="BOO40" s="55"/>
      <c r="BOP40" s="10"/>
      <c r="BOQ40" s="58"/>
      <c r="BOR40" s="10"/>
      <c r="BOS40" s="55"/>
      <c r="BOT40" s="55"/>
      <c r="BOU40" s="55"/>
      <c r="BOV40" s="55"/>
      <c r="BOW40" s="10"/>
      <c r="BOX40" s="58"/>
      <c r="BOY40" s="10"/>
      <c r="BOZ40" s="55"/>
      <c r="BPA40" s="55"/>
      <c r="BPB40" s="55"/>
      <c r="BPC40" s="55"/>
      <c r="BPD40" s="10"/>
      <c r="BPE40" s="58"/>
      <c r="BPF40" s="10"/>
      <c r="BPG40" s="55"/>
      <c r="BPH40" s="55"/>
      <c r="BPI40" s="55"/>
      <c r="BPJ40" s="55"/>
      <c r="BPK40" s="10"/>
      <c r="BPL40" s="58"/>
      <c r="BPM40" s="10"/>
      <c r="BPN40" s="55"/>
      <c r="BPO40" s="55"/>
      <c r="BPP40" s="55"/>
      <c r="BPQ40" s="55"/>
      <c r="BPR40" s="10"/>
      <c r="BPS40" s="58"/>
      <c r="BPT40" s="10"/>
      <c r="BPU40" s="55"/>
      <c r="BPV40" s="55"/>
      <c r="BPW40" s="55"/>
      <c r="BPX40" s="55"/>
      <c r="BPY40" s="10"/>
      <c r="BPZ40" s="58"/>
      <c r="BQA40" s="10"/>
      <c r="BQB40" s="55"/>
      <c r="BQC40" s="55"/>
      <c r="BQD40" s="55"/>
      <c r="BQE40" s="55"/>
      <c r="BQF40" s="10"/>
      <c r="BQG40" s="58"/>
      <c r="BQH40" s="10"/>
      <c r="BQI40" s="55"/>
      <c r="BQJ40" s="55"/>
      <c r="BQK40" s="55"/>
      <c r="BQL40" s="55"/>
      <c r="BQM40" s="10"/>
      <c r="BQN40" s="58"/>
      <c r="BQO40" s="10"/>
      <c r="BQP40" s="55"/>
      <c r="BQQ40" s="55"/>
      <c r="BQR40" s="55"/>
      <c r="BQS40" s="55"/>
      <c r="BQT40" s="10"/>
      <c r="BQU40" s="58"/>
      <c r="BQV40" s="10"/>
      <c r="BQW40" s="55"/>
      <c r="BQX40" s="55"/>
      <c r="BQY40" s="55"/>
      <c r="BQZ40" s="55"/>
      <c r="BRA40" s="10"/>
      <c r="BRB40" s="58"/>
      <c r="BRC40" s="10"/>
      <c r="BRD40" s="55"/>
      <c r="BRE40" s="55"/>
      <c r="BRF40" s="55"/>
      <c r="BRG40" s="55"/>
      <c r="BRH40" s="10"/>
      <c r="BRI40" s="58"/>
      <c r="BRJ40" s="10"/>
      <c r="BRK40" s="55"/>
      <c r="BRL40" s="55"/>
      <c r="BRM40" s="55"/>
      <c r="BRN40" s="55"/>
      <c r="BRO40" s="10"/>
      <c r="BRP40" s="58"/>
      <c r="BRQ40" s="10"/>
      <c r="BRR40" s="55"/>
      <c r="BRS40" s="55"/>
      <c r="BRT40" s="55"/>
      <c r="BRU40" s="55"/>
      <c r="BRV40" s="10"/>
      <c r="BRW40" s="58"/>
      <c r="BRX40" s="10"/>
      <c r="BRY40" s="55"/>
      <c r="BRZ40" s="55"/>
      <c r="BSA40" s="55"/>
      <c r="BSB40" s="55"/>
      <c r="BSC40" s="10"/>
      <c r="BSD40" s="58"/>
      <c r="BSE40" s="10"/>
      <c r="BSF40" s="55"/>
      <c r="BSG40" s="55"/>
      <c r="BSH40" s="55"/>
      <c r="BSI40" s="55"/>
      <c r="BSJ40" s="10"/>
      <c r="BSK40" s="58"/>
      <c r="BSL40" s="10"/>
      <c r="BSM40" s="55"/>
      <c r="BSN40" s="55"/>
      <c r="BSO40" s="55"/>
      <c r="BSP40" s="55"/>
      <c r="BSQ40" s="10"/>
      <c r="BSR40" s="58"/>
      <c r="BSS40" s="10"/>
      <c r="BST40" s="55"/>
      <c r="BSU40" s="55"/>
      <c r="BSV40" s="55"/>
      <c r="BSW40" s="55"/>
      <c r="BSX40" s="10"/>
      <c r="BSY40" s="58"/>
      <c r="BSZ40" s="10"/>
      <c r="BTA40" s="55"/>
      <c r="BTB40" s="55"/>
      <c r="BTC40" s="55"/>
      <c r="BTD40" s="55"/>
      <c r="BTE40" s="10"/>
      <c r="BTF40" s="58"/>
      <c r="BTG40" s="10"/>
      <c r="BTH40" s="55"/>
      <c r="BTI40" s="55"/>
      <c r="BTJ40" s="55"/>
      <c r="BTK40" s="55"/>
      <c r="BTL40" s="10"/>
      <c r="BTM40" s="58"/>
      <c r="BTN40" s="10"/>
      <c r="BTO40" s="55"/>
      <c r="BTP40" s="55"/>
      <c r="BTQ40" s="55"/>
      <c r="BTR40" s="55"/>
      <c r="BTS40" s="10"/>
      <c r="BTT40" s="58"/>
      <c r="BTU40" s="10"/>
      <c r="BTV40" s="55"/>
      <c r="BTW40" s="55"/>
      <c r="BTX40" s="55"/>
      <c r="BTY40" s="55"/>
      <c r="BTZ40" s="10"/>
      <c r="BUA40" s="58"/>
      <c r="BUB40" s="10"/>
      <c r="BUC40" s="55"/>
      <c r="BUD40" s="55"/>
      <c r="BUE40" s="55"/>
      <c r="BUF40" s="55"/>
      <c r="BUG40" s="10"/>
      <c r="BUH40" s="58"/>
      <c r="BUI40" s="10"/>
      <c r="BUJ40" s="55"/>
      <c r="BUK40" s="55"/>
      <c r="BUL40" s="55"/>
      <c r="BUM40" s="55"/>
      <c r="BUN40" s="10"/>
      <c r="BUO40" s="58"/>
      <c r="BUP40" s="10"/>
      <c r="BUQ40" s="55"/>
      <c r="BUR40" s="55"/>
      <c r="BUS40" s="55"/>
      <c r="BUT40" s="55"/>
      <c r="BUU40" s="10"/>
      <c r="BUV40" s="58"/>
      <c r="BUW40" s="10"/>
      <c r="BUX40" s="55"/>
      <c r="BUY40" s="55"/>
      <c r="BUZ40" s="55"/>
      <c r="BVA40" s="55"/>
      <c r="BVB40" s="10"/>
      <c r="BVC40" s="58"/>
      <c r="BVD40" s="10"/>
      <c r="BVE40" s="55"/>
      <c r="BVF40" s="55"/>
      <c r="BVG40" s="55"/>
      <c r="BVH40" s="55"/>
      <c r="BVI40" s="10"/>
      <c r="BVJ40" s="58"/>
      <c r="BVK40" s="10"/>
      <c r="BVL40" s="55"/>
      <c r="BVM40" s="55"/>
      <c r="BVN40" s="55"/>
      <c r="BVO40" s="55"/>
      <c r="BVP40" s="10"/>
      <c r="BVQ40" s="58"/>
      <c r="BVR40" s="10"/>
      <c r="BVS40" s="55"/>
      <c r="BVT40" s="55"/>
      <c r="BVU40" s="55"/>
      <c r="BVV40" s="55"/>
      <c r="BVW40" s="10"/>
      <c r="BVX40" s="58"/>
      <c r="BVY40" s="10"/>
      <c r="BVZ40" s="55"/>
      <c r="BWA40" s="55"/>
      <c r="BWB40" s="55"/>
      <c r="BWC40" s="55"/>
      <c r="BWD40" s="10"/>
      <c r="BWE40" s="58"/>
      <c r="BWF40" s="10"/>
      <c r="BWG40" s="55"/>
      <c r="BWH40" s="55"/>
      <c r="BWI40" s="55"/>
      <c r="BWJ40" s="55"/>
      <c r="BWK40" s="10"/>
      <c r="BWL40" s="58"/>
      <c r="BWM40" s="10"/>
      <c r="BWN40" s="55"/>
      <c r="BWO40" s="55"/>
      <c r="BWP40" s="55"/>
      <c r="BWQ40" s="55"/>
      <c r="BWR40" s="10"/>
      <c r="BWS40" s="58"/>
      <c r="BWT40" s="10"/>
      <c r="BWU40" s="55"/>
      <c r="BWV40" s="55"/>
      <c r="BWW40" s="55"/>
      <c r="BWX40" s="55"/>
      <c r="BWY40" s="10"/>
      <c r="BWZ40" s="58"/>
      <c r="BXA40" s="10"/>
      <c r="BXB40" s="55"/>
      <c r="BXC40" s="55"/>
      <c r="BXD40" s="55"/>
      <c r="BXE40" s="55"/>
      <c r="BXF40" s="10"/>
      <c r="BXG40" s="58"/>
      <c r="BXH40" s="10"/>
      <c r="BXI40" s="55"/>
      <c r="BXJ40" s="55"/>
      <c r="BXK40" s="55"/>
      <c r="BXL40" s="55"/>
      <c r="BXM40" s="10"/>
      <c r="BXN40" s="58"/>
      <c r="BXO40" s="10"/>
      <c r="BXP40" s="55"/>
      <c r="BXQ40" s="55"/>
      <c r="BXR40" s="55"/>
      <c r="BXS40" s="55"/>
      <c r="BXT40" s="10"/>
      <c r="BXU40" s="58"/>
      <c r="BXV40" s="10"/>
      <c r="BXW40" s="55"/>
      <c r="BXX40" s="55"/>
      <c r="BXY40" s="55"/>
      <c r="BXZ40" s="55"/>
      <c r="BYA40" s="10"/>
      <c r="BYB40" s="58"/>
      <c r="BYC40" s="10"/>
      <c r="BYD40" s="55"/>
      <c r="BYE40" s="55"/>
      <c r="BYF40" s="55"/>
      <c r="BYG40" s="55"/>
      <c r="BYH40" s="10"/>
      <c r="BYI40" s="58"/>
      <c r="BYJ40" s="10"/>
      <c r="BYK40" s="55"/>
      <c r="BYL40" s="55"/>
      <c r="BYM40" s="55"/>
      <c r="BYN40" s="55"/>
      <c r="BYO40" s="10"/>
      <c r="BYP40" s="58"/>
      <c r="BYQ40" s="10"/>
      <c r="BYR40" s="55"/>
      <c r="BYS40" s="55"/>
      <c r="BYT40" s="55"/>
      <c r="BYU40" s="55"/>
      <c r="BYV40" s="10"/>
      <c r="BYW40" s="58"/>
      <c r="BYX40" s="10"/>
      <c r="BYY40" s="55"/>
      <c r="BYZ40" s="55"/>
      <c r="BZA40" s="55"/>
      <c r="BZB40" s="55"/>
      <c r="BZC40" s="10"/>
      <c r="BZD40" s="58"/>
      <c r="BZE40" s="10"/>
      <c r="BZF40" s="55"/>
      <c r="BZG40" s="55"/>
      <c r="BZH40" s="55"/>
      <c r="BZI40" s="55"/>
      <c r="BZJ40" s="10"/>
      <c r="BZK40" s="58"/>
      <c r="BZL40" s="10"/>
      <c r="BZM40" s="55"/>
      <c r="BZN40" s="55"/>
      <c r="BZO40" s="55"/>
      <c r="BZP40" s="55"/>
      <c r="BZQ40" s="10"/>
      <c r="BZR40" s="58"/>
      <c r="BZS40" s="10"/>
      <c r="BZT40" s="55"/>
      <c r="BZU40" s="55"/>
      <c r="BZV40" s="55"/>
      <c r="BZW40" s="55"/>
      <c r="BZX40" s="10"/>
      <c r="BZY40" s="58"/>
      <c r="BZZ40" s="10"/>
      <c r="CAA40" s="55"/>
      <c r="CAB40" s="55"/>
      <c r="CAC40" s="55"/>
      <c r="CAD40" s="55"/>
      <c r="CAE40" s="10"/>
      <c r="CAF40" s="58"/>
      <c r="CAG40" s="10"/>
      <c r="CAH40" s="55"/>
      <c r="CAI40" s="55"/>
      <c r="CAJ40" s="55"/>
      <c r="CAK40" s="55"/>
      <c r="CAL40" s="10"/>
      <c r="CAM40" s="58"/>
      <c r="CAN40" s="10"/>
      <c r="CAO40" s="55"/>
      <c r="CAP40" s="55"/>
      <c r="CAQ40" s="55"/>
      <c r="CAR40" s="55"/>
      <c r="CAS40" s="10"/>
      <c r="CAT40" s="58"/>
      <c r="CAU40" s="10"/>
      <c r="CAV40" s="55"/>
      <c r="CAW40" s="55"/>
      <c r="CAX40" s="55"/>
      <c r="CAY40" s="55"/>
      <c r="CAZ40" s="10"/>
      <c r="CBA40" s="58"/>
      <c r="CBB40" s="10"/>
      <c r="CBC40" s="55"/>
      <c r="CBD40" s="55"/>
      <c r="CBE40" s="55"/>
      <c r="CBF40" s="55"/>
      <c r="CBG40" s="10"/>
      <c r="CBH40" s="58"/>
      <c r="CBI40" s="10"/>
      <c r="CBJ40" s="55"/>
      <c r="CBK40" s="55"/>
      <c r="CBL40" s="55"/>
      <c r="CBM40" s="55"/>
      <c r="CBN40" s="10"/>
      <c r="CBO40" s="58"/>
      <c r="CBP40" s="10"/>
      <c r="CBQ40" s="55"/>
      <c r="CBR40" s="55"/>
      <c r="CBS40" s="55"/>
      <c r="CBT40" s="55"/>
      <c r="CBU40" s="10"/>
      <c r="CBV40" s="58"/>
      <c r="CBW40" s="10"/>
      <c r="CBX40" s="55"/>
      <c r="CBY40" s="55"/>
      <c r="CBZ40" s="55"/>
      <c r="CCA40" s="55"/>
      <c r="CCB40" s="10"/>
      <c r="CCC40" s="58"/>
      <c r="CCD40" s="10"/>
      <c r="CCE40" s="55"/>
      <c r="CCF40" s="55"/>
      <c r="CCG40" s="55"/>
      <c r="CCH40" s="55"/>
      <c r="CCI40" s="10"/>
      <c r="CCJ40" s="58"/>
      <c r="CCK40" s="10"/>
      <c r="CCL40" s="55"/>
      <c r="CCM40" s="55"/>
      <c r="CCN40" s="55"/>
      <c r="CCO40" s="55"/>
      <c r="CCP40" s="10"/>
      <c r="CCQ40" s="58"/>
      <c r="CCR40" s="10"/>
      <c r="CCS40" s="55"/>
      <c r="CCT40" s="55"/>
      <c r="CCU40" s="55"/>
      <c r="CCV40" s="55"/>
      <c r="CCW40" s="10"/>
      <c r="CCX40" s="58"/>
      <c r="CCY40" s="10"/>
      <c r="CCZ40" s="55"/>
      <c r="CDA40" s="55"/>
      <c r="CDB40" s="55"/>
      <c r="CDC40" s="55"/>
      <c r="CDD40" s="10"/>
      <c r="CDE40" s="58"/>
      <c r="CDF40" s="10"/>
      <c r="CDG40" s="55"/>
      <c r="CDH40" s="55"/>
      <c r="CDI40" s="55"/>
      <c r="CDJ40" s="55"/>
      <c r="CDK40" s="10"/>
      <c r="CDL40" s="58"/>
      <c r="CDM40" s="10"/>
      <c r="CDN40" s="55"/>
      <c r="CDO40" s="55"/>
      <c r="CDP40" s="55"/>
      <c r="CDQ40" s="55"/>
      <c r="CDR40" s="10"/>
      <c r="CDS40" s="58"/>
      <c r="CDT40" s="10"/>
      <c r="CDU40" s="55"/>
      <c r="CDV40" s="55"/>
      <c r="CDW40" s="55"/>
      <c r="CDX40" s="55"/>
      <c r="CDY40" s="10"/>
      <c r="CDZ40" s="58"/>
      <c r="CEA40" s="10"/>
      <c r="CEB40" s="55"/>
      <c r="CEC40" s="55"/>
      <c r="CED40" s="55"/>
      <c r="CEE40" s="55"/>
      <c r="CEF40" s="10"/>
      <c r="CEG40" s="58"/>
      <c r="CEH40" s="10"/>
      <c r="CEI40" s="55"/>
      <c r="CEJ40" s="55"/>
      <c r="CEK40" s="55"/>
      <c r="CEL40" s="55"/>
      <c r="CEM40" s="10"/>
      <c r="CEN40" s="58"/>
      <c r="CEO40" s="10"/>
      <c r="CEP40" s="55"/>
      <c r="CEQ40" s="55"/>
      <c r="CER40" s="55"/>
      <c r="CES40" s="55"/>
      <c r="CET40" s="10"/>
      <c r="CEU40" s="58"/>
      <c r="CEV40" s="10"/>
      <c r="CEW40" s="55"/>
      <c r="CEX40" s="55"/>
      <c r="CEY40" s="55"/>
      <c r="CEZ40" s="55"/>
      <c r="CFA40" s="10"/>
      <c r="CFB40" s="58"/>
      <c r="CFC40" s="10"/>
      <c r="CFD40" s="55"/>
      <c r="CFE40" s="55"/>
      <c r="CFF40" s="55"/>
      <c r="CFG40" s="55"/>
      <c r="CFH40" s="10"/>
      <c r="CFI40" s="58"/>
      <c r="CFJ40" s="10"/>
      <c r="CFK40" s="55"/>
      <c r="CFL40" s="55"/>
      <c r="CFM40" s="55"/>
      <c r="CFN40" s="55"/>
      <c r="CFO40" s="10"/>
      <c r="CFP40" s="58"/>
      <c r="CFQ40" s="10"/>
      <c r="CFR40" s="55"/>
      <c r="CFS40" s="55"/>
      <c r="CFT40" s="55"/>
      <c r="CFU40" s="55"/>
      <c r="CFV40" s="10"/>
      <c r="CFW40" s="58"/>
      <c r="CFX40" s="10"/>
      <c r="CFY40" s="55"/>
      <c r="CFZ40" s="55"/>
      <c r="CGA40" s="55"/>
      <c r="CGB40" s="55"/>
      <c r="CGC40" s="10"/>
      <c r="CGD40" s="58"/>
      <c r="CGE40" s="10"/>
      <c r="CGF40" s="55"/>
      <c r="CGG40" s="55"/>
      <c r="CGH40" s="55"/>
      <c r="CGI40" s="55"/>
      <c r="CGJ40" s="10"/>
      <c r="CGK40" s="58"/>
      <c r="CGL40" s="10"/>
      <c r="CGM40" s="55"/>
      <c r="CGN40" s="55"/>
      <c r="CGO40" s="55"/>
      <c r="CGP40" s="55"/>
      <c r="CGQ40" s="10"/>
      <c r="CGR40" s="58"/>
      <c r="CGS40" s="10"/>
      <c r="CGT40" s="55"/>
      <c r="CGU40" s="55"/>
      <c r="CGV40" s="55"/>
      <c r="CGW40" s="55"/>
      <c r="CGX40" s="10"/>
      <c r="CGY40" s="58"/>
      <c r="CGZ40" s="10"/>
      <c r="CHA40" s="55"/>
      <c r="CHB40" s="55"/>
      <c r="CHC40" s="55"/>
      <c r="CHD40" s="55"/>
      <c r="CHE40" s="10"/>
      <c r="CHF40" s="58"/>
      <c r="CHG40" s="10"/>
      <c r="CHH40" s="55"/>
      <c r="CHI40" s="55"/>
      <c r="CHJ40" s="55"/>
      <c r="CHK40" s="55"/>
      <c r="CHL40" s="10"/>
      <c r="CHM40" s="58"/>
      <c r="CHN40" s="10"/>
      <c r="CHO40" s="55"/>
      <c r="CHP40" s="55"/>
      <c r="CHQ40" s="55"/>
      <c r="CHR40" s="55"/>
      <c r="CHS40" s="10"/>
      <c r="CHT40" s="58"/>
      <c r="CHU40" s="10"/>
      <c r="CHV40" s="55"/>
      <c r="CHW40" s="55"/>
      <c r="CHX40" s="55"/>
      <c r="CHY40" s="55"/>
      <c r="CHZ40" s="10"/>
      <c r="CIA40" s="58"/>
      <c r="CIB40" s="10"/>
      <c r="CIC40" s="55"/>
      <c r="CID40" s="55"/>
      <c r="CIE40" s="55"/>
      <c r="CIF40" s="55"/>
      <c r="CIG40" s="10"/>
      <c r="CIH40" s="58"/>
      <c r="CII40" s="10"/>
      <c r="CIJ40" s="55"/>
      <c r="CIK40" s="55"/>
      <c r="CIL40" s="55"/>
      <c r="CIM40" s="55"/>
      <c r="CIN40" s="10"/>
      <c r="CIO40" s="58"/>
      <c r="CIP40" s="10"/>
      <c r="CIQ40" s="55"/>
      <c r="CIR40" s="55"/>
      <c r="CIS40" s="55"/>
      <c r="CIT40" s="55"/>
      <c r="CIU40" s="10"/>
      <c r="CIV40" s="58"/>
      <c r="CIW40" s="10"/>
      <c r="CIX40" s="55"/>
      <c r="CIY40" s="55"/>
      <c r="CIZ40" s="55"/>
      <c r="CJA40" s="55"/>
      <c r="CJB40" s="10"/>
      <c r="CJC40" s="58"/>
      <c r="CJD40" s="10"/>
      <c r="CJE40" s="55"/>
      <c r="CJF40" s="55"/>
      <c r="CJG40" s="55"/>
      <c r="CJH40" s="55"/>
      <c r="CJI40" s="10"/>
      <c r="CJJ40" s="58"/>
      <c r="CJK40" s="10"/>
      <c r="CJL40" s="55"/>
      <c r="CJM40" s="55"/>
      <c r="CJN40" s="55"/>
      <c r="CJO40" s="55"/>
      <c r="CJP40" s="10"/>
      <c r="CJQ40" s="58"/>
      <c r="CJR40" s="10"/>
      <c r="CJS40" s="55"/>
      <c r="CJT40" s="55"/>
      <c r="CJU40" s="55"/>
      <c r="CJV40" s="55"/>
      <c r="CJW40" s="10"/>
      <c r="CJX40" s="58"/>
      <c r="CJY40" s="10"/>
      <c r="CJZ40" s="55"/>
      <c r="CKA40" s="55"/>
      <c r="CKB40" s="55"/>
      <c r="CKC40" s="55"/>
      <c r="CKD40" s="10"/>
      <c r="CKE40" s="58"/>
      <c r="CKF40" s="10"/>
      <c r="CKG40" s="55"/>
      <c r="CKH40" s="55"/>
      <c r="CKI40" s="55"/>
      <c r="CKJ40" s="55"/>
      <c r="CKK40" s="10"/>
      <c r="CKL40" s="58"/>
      <c r="CKM40" s="10"/>
      <c r="CKN40" s="55"/>
      <c r="CKO40" s="55"/>
      <c r="CKP40" s="55"/>
      <c r="CKQ40" s="55"/>
      <c r="CKR40" s="10"/>
      <c r="CKS40" s="58"/>
      <c r="CKT40" s="10"/>
      <c r="CKU40" s="55"/>
      <c r="CKV40" s="55"/>
      <c r="CKW40" s="55"/>
      <c r="CKX40" s="55"/>
      <c r="CKY40" s="10"/>
      <c r="CKZ40" s="58"/>
      <c r="CLA40" s="10"/>
      <c r="CLB40" s="55"/>
      <c r="CLC40" s="55"/>
      <c r="CLD40" s="55"/>
      <c r="CLE40" s="55"/>
      <c r="CLF40" s="10"/>
      <c r="CLG40" s="58"/>
      <c r="CLH40" s="10"/>
      <c r="CLI40" s="55"/>
      <c r="CLJ40" s="55"/>
      <c r="CLK40" s="55"/>
      <c r="CLL40" s="55"/>
      <c r="CLM40" s="10"/>
      <c r="CLN40" s="58"/>
      <c r="CLO40" s="10"/>
      <c r="CLP40" s="55"/>
      <c r="CLQ40" s="55"/>
      <c r="CLR40" s="55"/>
      <c r="CLS40" s="55"/>
      <c r="CLT40" s="10"/>
      <c r="CLU40" s="58"/>
      <c r="CLV40" s="10"/>
      <c r="CLW40" s="55"/>
      <c r="CLX40" s="55"/>
      <c r="CLY40" s="55"/>
      <c r="CLZ40" s="55"/>
      <c r="CMA40" s="10"/>
      <c r="CMB40" s="58"/>
      <c r="CMC40" s="10"/>
      <c r="CMD40" s="55"/>
      <c r="CME40" s="55"/>
      <c r="CMF40" s="55"/>
      <c r="CMG40" s="55"/>
      <c r="CMH40" s="10"/>
      <c r="CMI40" s="58"/>
      <c r="CMJ40" s="10"/>
      <c r="CMK40" s="55"/>
      <c r="CML40" s="55"/>
      <c r="CMM40" s="55"/>
      <c r="CMN40" s="55"/>
      <c r="CMO40" s="10"/>
      <c r="CMP40" s="58"/>
      <c r="CMQ40" s="10"/>
      <c r="CMR40" s="55"/>
      <c r="CMS40" s="55"/>
      <c r="CMT40" s="55"/>
      <c r="CMU40" s="55"/>
      <c r="CMV40" s="10"/>
      <c r="CMW40" s="58"/>
      <c r="CMX40" s="10"/>
      <c r="CMY40" s="55"/>
      <c r="CMZ40" s="55"/>
      <c r="CNA40" s="55"/>
      <c r="CNB40" s="55"/>
      <c r="CNC40" s="10"/>
      <c r="CND40" s="58"/>
      <c r="CNE40" s="10"/>
      <c r="CNF40" s="55"/>
      <c r="CNG40" s="55"/>
      <c r="CNH40" s="55"/>
      <c r="CNI40" s="55"/>
      <c r="CNJ40" s="10"/>
      <c r="CNK40" s="58"/>
      <c r="CNL40" s="10"/>
      <c r="CNM40" s="55"/>
      <c r="CNN40" s="55"/>
      <c r="CNO40" s="55"/>
      <c r="CNP40" s="55"/>
      <c r="CNQ40" s="10"/>
      <c r="CNR40" s="58"/>
      <c r="CNS40" s="10"/>
      <c r="CNT40" s="55"/>
      <c r="CNU40" s="55"/>
      <c r="CNV40" s="55"/>
      <c r="CNW40" s="55"/>
      <c r="CNX40" s="10"/>
      <c r="CNY40" s="58"/>
      <c r="CNZ40" s="10"/>
      <c r="COA40" s="55"/>
      <c r="COB40" s="55"/>
      <c r="COC40" s="55"/>
      <c r="COD40" s="55"/>
      <c r="COE40" s="10"/>
      <c r="COF40" s="58"/>
      <c r="COG40" s="10"/>
      <c r="COH40" s="55"/>
      <c r="COI40" s="55"/>
      <c r="COJ40" s="55"/>
      <c r="COK40" s="55"/>
      <c r="COL40" s="10"/>
      <c r="COM40" s="58"/>
      <c r="CON40" s="10"/>
      <c r="COO40" s="55"/>
      <c r="COP40" s="55"/>
      <c r="COQ40" s="55"/>
      <c r="COR40" s="55"/>
      <c r="COS40" s="10"/>
      <c r="COT40" s="58"/>
      <c r="COU40" s="10"/>
      <c r="COV40" s="55"/>
      <c r="COW40" s="55"/>
      <c r="COX40" s="55"/>
      <c r="COY40" s="55"/>
      <c r="COZ40" s="10"/>
      <c r="CPA40" s="58"/>
      <c r="CPB40" s="10"/>
      <c r="CPC40" s="55"/>
      <c r="CPD40" s="55"/>
      <c r="CPE40" s="55"/>
      <c r="CPF40" s="55"/>
      <c r="CPG40" s="10"/>
      <c r="CPH40" s="58"/>
      <c r="CPI40" s="10"/>
      <c r="CPJ40" s="55"/>
      <c r="CPK40" s="55"/>
      <c r="CPL40" s="55"/>
      <c r="CPM40" s="55"/>
      <c r="CPN40" s="10"/>
      <c r="CPO40" s="58"/>
      <c r="CPP40" s="10"/>
      <c r="CPQ40" s="55"/>
      <c r="CPR40" s="55"/>
      <c r="CPS40" s="55"/>
      <c r="CPT40" s="55"/>
      <c r="CPU40" s="10"/>
      <c r="CPV40" s="58"/>
      <c r="CPW40" s="10"/>
      <c r="CPX40" s="55"/>
      <c r="CPY40" s="55"/>
      <c r="CPZ40" s="55"/>
      <c r="CQA40" s="55"/>
      <c r="CQB40" s="10"/>
      <c r="CQC40" s="58"/>
      <c r="CQD40" s="10"/>
      <c r="CQE40" s="55"/>
      <c r="CQF40" s="55"/>
      <c r="CQG40" s="55"/>
      <c r="CQH40" s="55"/>
      <c r="CQI40" s="10"/>
      <c r="CQJ40" s="58"/>
      <c r="CQK40" s="10"/>
      <c r="CQL40" s="55"/>
      <c r="CQM40" s="55"/>
      <c r="CQN40" s="55"/>
      <c r="CQO40" s="55"/>
      <c r="CQP40" s="10"/>
      <c r="CQQ40" s="58"/>
      <c r="CQR40" s="10"/>
      <c r="CQS40" s="55"/>
      <c r="CQT40" s="55"/>
      <c r="CQU40" s="55"/>
      <c r="CQV40" s="55"/>
      <c r="CQW40" s="10"/>
      <c r="CQX40" s="58"/>
      <c r="CQY40" s="10"/>
      <c r="CQZ40" s="55"/>
      <c r="CRA40" s="55"/>
      <c r="CRB40" s="55"/>
      <c r="CRC40" s="55"/>
      <c r="CRD40" s="10"/>
      <c r="CRE40" s="58"/>
      <c r="CRF40" s="10"/>
      <c r="CRG40" s="55"/>
      <c r="CRH40" s="55"/>
      <c r="CRI40" s="55"/>
      <c r="CRJ40" s="55"/>
      <c r="CRK40" s="10"/>
      <c r="CRL40" s="58"/>
      <c r="CRM40" s="10"/>
      <c r="CRN40" s="55"/>
      <c r="CRO40" s="55"/>
      <c r="CRP40" s="55"/>
      <c r="CRQ40" s="55"/>
      <c r="CRR40" s="10"/>
      <c r="CRS40" s="58"/>
      <c r="CRT40" s="10"/>
      <c r="CRU40" s="55"/>
      <c r="CRV40" s="55"/>
      <c r="CRW40" s="55"/>
      <c r="CRX40" s="55"/>
      <c r="CRY40" s="10"/>
      <c r="CRZ40" s="58"/>
      <c r="CSA40" s="10"/>
      <c r="CSB40" s="55"/>
      <c r="CSC40" s="55"/>
      <c r="CSD40" s="55"/>
      <c r="CSE40" s="55"/>
      <c r="CSF40" s="10"/>
      <c r="CSG40" s="58"/>
      <c r="CSH40" s="10"/>
      <c r="CSI40" s="55"/>
      <c r="CSJ40" s="55"/>
      <c r="CSK40" s="55"/>
      <c r="CSL40" s="55"/>
      <c r="CSM40" s="10"/>
      <c r="CSN40" s="58"/>
      <c r="CSO40" s="10"/>
      <c r="CSP40" s="55"/>
      <c r="CSQ40" s="55"/>
      <c r="CSR40" s="55"/>
      <c r="CSS40" s="55"/>
      <c r="CST40" s="10"/>
      <c r="CSU40" s="58"/>
      <c r="CSV40" s="10"/>
      <c r="CSW40" s="55"/>
      <c r="CSX40" s="55"/>
      <c r="CSY40" s="55"/>
      <c r="CSZ40" s="55"/>
      <c r="CTA40" s="10"/>
      <c r="CTB40" s="58"/>
      <c r="CTC40" s="10"/>
      <c r="CTD40" s="55"/>
      <c r="CTE40" s="55"/>
      <c r="CTF40" s="55"/>
      <c r="CTG40" s="55"/>
      <c r="CTH40" s="10"/>
      <c r="CTI40" s="58"/>
      <c r="CTJ40" s="10"/>
      <c r="CTK40" s="55"/>
      <c r="CTL40" s="55"/>
      <c r="CTM40" s="55"/>
      <c r="CTN40" s="55"/>
      <c r="CTO40" s="10"/>
      <c r="CTP40" s="58"/>
      <c r="CTQ40" s="10"/>
      <c r="CTR40" s="55"/>
      <c r="CTS40" s="55"/>
      <c r="CTT40" s="55"/>
      <c r="CTU40" s="55"/>
      <c r="CTV40" s="10"/>
      <c r="CTW40" s="58"/>
      <c r="CTX40" s="10"/>
      <c r="CTY40" s="55"/>
      <c r="CTZ40" s="55"/>
      <c r="CUA40" s="55"/>
      <c r="CUB40" s="55"/>
      <c r="CUC40" s="10"/>
      <c r="CUD40" s="58"/>
      <c r="CUE40" s="10"/>
      <c r="CUF40" s="55"/>
      <c r="CUG40" s="55"/>
      <c r="CUH40" s="55"/>
      <c r="CUI40" s="55"/>
      <c r="CUJ40" s="10"/>
      <c r="CUK40" s="58"/>
      <c r="CUL40" s="10"/>
      <c r="CUM40" s="55"/>
      <c r="CUN40" s="55"/>
      <c r="CUO40" s="55"/>
      <c r="CUP40" s="55"/>
      <c r="CUQ40" s="10"/>
      <c r="CUR40" s="58"/>
      <c r="CUS40" s="10"/>
      <c r="CUT40" s="55"/>
      <c r="CUU40" s="55"/>
      <c r="CUV40" s="55"/>
      <c r="CUW40" s="55"/>
      <c r="CUX40" s="10"/>
      <c r="CUY40" s="58"/>
      <c r="CUZ40" s="10"/>
      <c r="CVA40" s="55"/>
      <c r="CVB40" s="55"/>
      <c r="CVC40" s="55"/>
      <c r="CVD40" s="55"/>
      <c r="CVE40" s="10"/>
      <c r="CVF40" s="58"/>
      <c r="CVG40" s="10"/>
      <c r="CVH40" s="55"/>
      <c r="CVI40" s="55"/>
      <c r="CVJ40" s="55"/>
      <c r="CVK40" s="55"/>
      <c r="CVL40" s="10"/>
      <c r="CVM40" s="58"/>
      <c r="CVN40" s="10"/>
      <c r="CVO40" s="55"/>
      <c r="CVP40" s="55"/>
      <c r="CVQ40" s="55"/>
      <c r="CVR40" s="55"/>
      <c r="CVS40" s="10"/>
      <c r="CVT40" s="58"/>
      <c r="CVU40" s="10"/>
      <c r="CVV40" s="55"/>
      <c r="CVW40" s="55"/>
      <c r="CVX40" s="55"/>
      <c r="CVY40" s="55"/>
      <c r="CVZ40" s="10"/>
      <c r="CWA40" s="58"/>
      <c r="CWB40" s="10"/>
      <c r="CWC40" s="55"/>
      <c r="CWD40" s="55"/>
      <c r="CWE40" s="55"/>
      <c r="CWF40" s="55"/>
      <c r="CWG40" s="10"/>
      <c r="CWH40" s="58"/>
      <c r="CWI40" s="10"/>
      <c r="CWJ40" s="55"/>
      <c r="CWK40" s="55"/>
      <c r="CWL40" s="55"/>
      <c r="CWM40" s="55"/>
      <c r="CWN40" s="10"/>
      <c r="CWO40" s="58"/>
      <c r="CWP40" s="10"/>
      <c r="CWQ40" s="55"/>
      <c r="CWR40" s="55"/>
      <c r="CWS40" s="55"/>
      <c r="CWT40" s="55"/>
      <c r="CWU40" s="10"/>
      <c r="CWV40" s="58"/>
      <c r="CWW40" s="10"/>
      <c r="CWX40" s="55"/>
      <c r="CWY40" s="55"/>
      <c r="CWZ40" s="55"/>
      <c r="CXA40" s="55"/>
      <c r="CXB40" s="10"/>
      <c r="CXC40" s="58"/>
      <c r="CXD40" s="10"/>
      <c r="CXE40" s="55"/>
      <c r="CXF40" s="55"/>
      <c r="CXG40" s="55"/>
      <c r="CXH40" s="55"/>
      <c r="CXI40" s="10"/>
      <c r="CXJ40" s="58"/>
      <c r="CXK40" s="10"/>
      <c r="CXL40" s="55"/>
      <c r="CXM40" s="55"/>
      <c r="CXN40" s="55"/>
      <c r="CXO40" s="55"/>
      <c r="CXP40" s="10"/>
      <c r="CXQ40" s="58"/>
      <c r="CXR40" s="10"/>
      <c r="CXS40" s="55"/>
      <c r="CXT40" s="55"/>
      <c r="CXU40" s="55"/>
      <c r="CXV40" s="55"/>
      <c r="CXW40" s="10"/>
      <c r="CXX40" s="58"/>
      <c r="CXY40" s="10"/>
      <c r="CXZ40" s="55"/>
      <c r="CYA40" s="55"/>
      <c r="CYB40" s="55"/>
      <c r="CYC40" s="55"/>
      <c r="CYD40" s="10"/>
      <c r="CYE40" s="58"/>
      <c r="CYF40" s="10"/>
      <c r="CYG40" s="55"/>
      <c r="CYH40" s="55"/>
      <c r="CYI40" s="55"/>
      <c r="CYJ40" s="55"/>
      <c r="CYK40" s="10"/>
      <c r="CYL40" s="58"/>
      <c r="CYM40" s="10"/>
      <c r="CYN40" s="55"/>
      <c r="CYO40" s="55"/>
      <c r="CYP40" s="55"/>
      <c r="CYQ40" s="55"/>
      <c r="CYR40" s="10"/>
      <c r="CYS40" s="58"/>
      <c r="CYT40" s="10"/>
      <c r="CYU40" s="55"/>
      <c r="CYV40" s="55"/>
      <c r="CYW40" s="55"/>
      <c r="CYX40" s="55"/>
      <c r="CYY40" s="10"/>
      <c r="CYZ40" s="58"/>
      <c r="CZA40" s="10"/>
      <c r="CZB40" s="55"/>
      <c r="CZC40" s="55"/>
      <c r="CZD40" s="55"/>
      <c r="CZE40" s="55"/>
      <c r="CZF40" s="10"/>
      <c r="CZG40" s="58"/>
      <c r="CZH40" s="10"/>
      <c r="CZI40" s="55"/>
      <c r="CZJ40" s="55"/>
      <c r="CZK40" s="55"/>
      <c r="CZL40" s="55"/>
      <c r="CZM40" s="10"/>
      <c r="CZN40" s="58"/>
      <c r="CZO40" s="10"/>
      <c r="CZP40" s="55"/>
      <c r="CZQ40" s="55"/>
      <c r="CZR40" s="55"/>
      <c r="CZS40" s="55"/>
      <c r="CZT40" s="10"/>
      <c r="CZU40" s="58"/>
      <c r="CZV40" s="10"/>
      <c r="CZW40" s="55"/>
      <c r="CZX40" s="55"/>
      <c r="CZY40" s="55"/>
      <c r="CZZ40" s="55"/>
      <c r="DAA40" s="10"/>
      <c r="DAB40" s="58"/>
      <c r="DAC40" s="10"/>
      <c r="DAD40" s="55"/>
      <c r="DAE40" s="55"/>
      <c r="DAF40" s="55"/>
      <c r="DAG40" s="55"/>
      <c r="DAH40" s="10"/>
      <c r="DAI40" s="58"/>
      <c r="DAJ40" s="10"/>
      <c r="DAK40" s="55"/>
      <c r="DAL40" s="55"/>
      <c r="DAM40" s="55"/>
      <c r="DAN40" s="55"/>
      <c r="DAO40" s="10"/>
      <c r="DAP40" s="58"/>
      <c r="DAQ40" s="10"/>
      <c r="DAR40" s="55"/>
      <c r="DAS40" s="55"/>
      <c r="DAT40" s="55"/>
      <c r="DAU40" s="55"/>
      <c r="DAV40" s="10"/>
      <c r="DAW40" s="58"/>
      <c r="DAX40" s="10"/>
      <c r="DAY40" s="55"/>
      <c r="DAZ40" s="55"/>
      <c r="DBA40" s="55"/>
      <c r="DBB40" s="55"/>
      <c r="DBC40" s="10"/>
      <c r="DBD40" s="58"/>
      <c r="DBE40" s="10"/>
      <c r="DBF40" s="55"/>
      <c r="DBG40" s="55"/>
      <c r="DBH40" s="55"/>
      <c r="DBI40" s="55"/>
      <c r="DBJ40" s="10"/>
      <c r="DBK40" s="58"/>
      <c r="DBL40" s="10"/>
      <c r="DBM40" s="55"/>
      <c r="DBN40" s="55"/>
      <c r="DBO40" s="55"/>
      <c r="DBP40" s="55"/>
      <c r="DBQ40" s="10"/>
      <c r="DBR40" s="58"/>
      <c r="DBS40" s="10"/>
      <c r="DBT40" s="55"/>
      <c r="DBU40" s="55"/>
      <c r="DBV40" s="55"/>
      <c r="DBW40" s="55"/>
      <c r="DBX40" s="10"/>
      <c r="DBY40" s="58"/>
      <c r="DBZ40" s="10"/>
      <c r="DCA40" s="55"/>
      <c r="DCB40" s="55"/>
      <c r="DCC40" s="55"/>
      <c r="DCD40" s="55"/>
      <c r="DCE40" s="10"/>
      <c r="DCF40" s="58"/>
      <c r="DCG40" s="10"/>
      <c r="DCH40" s="55"/>
      <c r="DCI40" s="55"/>
      <c r="DCJ40" s="55"/>
      <c r="DCK40" s="55"/>
      <c r="DCL40" s="10"/>
      <c r="DCM40" s="58"/>
      <c r="DCN40" s="10"/>
      <c r="DCO40" s="55"/>
      <c r="DCP40" s="55"/>
      <c r="DCQ40" s="55"/>
      <c r="DCR40" s="55"/>
      <c r="DCS40" s="10"/>
      <c r="DCT40" s="58"/>
      <c r="DCU40" s="10"/>
      <c r="DCV40" s="55"/>
      <c r="DCW40" s="55"/>
      <c r="DCX40" s="55"/>
      <c r="DCY40" s="55"/>
      <c r="DCZ40" s="10"/>
      <c r="DDA40" s="58"/>
      <c r="DDB40" s="10"/>
      <c r="DDC40" s="55"/>
      <c r="DDD40" s="55"/>
      <c r="DDE40" s="55"/>
      <c r="DDF40" s="55"/>
      <c r="DDG40" s="10"/>
      <c r="DDH40" s="58"/>
      <c r="DDI40" s="10"/>
      <c r="DDJ40" s="55"/>
      <c r="DDK40" s="55"/>
      <c r="DDL40" s="55"/>
      <c r="DDM40" s="55"/>
      <c r="DDN40" s="10"/>
      <c r="DDO40" s="58"/>
      <c r="DDP40" s="10"/>
      <c r="DDQ40" s="55"/>
      <c r="DDR40" s="55"/>
      <c r="DDS40" s="55"/>
      <c r="DDT40" s="55"/>
      <c r="DDU40" s="10"/>
      <c r="DDV40" s="58"/>
      <c r="DDW40" s="10"/>
      <c r="DDX40" s="55"/>
      <c r="DDY40" s="55"/>
      <c r="DDZ40" s="55"/>
      <c r="DEA40" s="55"/>
      <c r="DEB40" s="10"/>
      <c r="DEC40" s="58"/>
      <c r="DED40" s="10"/>
      <c r="DEE40" s="55"/>
      <c r="DEF40" s="55"/>
      <c r="DEG40" s="55"/>
      <c r="DEH40" s="55"/>
      <c r="DEI40" s="10"/>
      <c r="DEJ40" s="58"/>
      <c r="DEK40" s="10"/>
      <c r="DEL40" s="55"/>
      <c r="DEM40" s="55"/>
      <c r="DEN40" s="55"/>
      <c r="DEO40" s="55"/>
      <c r="DEP40" s="10"/>
      <c r="DEQ40" s="58"/>
      <c r="DER40" s="10"/>
      <c r="DES40" s="55"/>
      <c r="DET40" s="55"/>
      <c r="DEU40" s="55"/>
      <c r="DEV40" s="55"/>
      <c r="DEW40" s="10"/>
      <c r="DEX40" s="58"/>
      <c r="DEY40" s="10"/>
      <c r="DEZ40" s="55"/>
      <c r="DFA40" s="55"/>
      <c r="DFB40" s="55"/>
      <c r="DFC40" s="55"/>
      <c r="DFD40" s="10"/>
      <c r="DFE40" s="58"/>
      <c r="DFF40" s="10"/>
      <c r="DFG40" s="55"/>
      <c r="DFH40" s="55"/>
      <c r="DFI40" s="55"/>
      <c r="DFJ40" s="55"/>
      <c r="DFK40" s="10"/>
      <c r="DFL40" s="58"/>
      <c r="DFM40" s="10"/>
      <c r="DFN40" s="55"/>
      <c r="DFO40" s="55"/>
      <c r="DFP40" s="55"/>
      <c r="DFQ40" s="55"/>
      <c r="DFR40" s="10"/>
      <c r="DFS40" s="58"/>
      <c r="DFT40" s="10"/>
      <c r="DFU40" s="55"/>
      <c r="DFV40" s="55"/>
      <c r="DFW40" s="55"/>
      <c r="DFX40" s="55"/>
      <c r="DFY40" s="10"/>
      <c r="DFZ40" s="58"/>
      <c r="DGA40" s="10"/>
      <c r="DGB40" s="55"/>
      <c r="DGC40" s="55"/>
      <c r="DGD40" s="55"/>
      <c r="DGE40" s="55"/>
      <c r="DGF40" s="10"/>
      <c r="DGG40" s="58"/>
      <c r="DGH40" s="10"/>
      <c r="DGI40" s="55"/>
      <c r="DGJ40" s="55"/>
      <c r="DGK40" s="55"/>
      <c r="DGL40" s="55"/>
      <c r="DGM40" s="10"/>
      <c r="DGN40" s="58"/>
      <c r="DGO40" s="10"/>
      <c r="DGP40" s="55"/>
      <c r="DGQ40" s="55"/>
      <c r="DGR40" s="55"/>
      <c r="DGS40" s="55"/>
      <c r="DGT40" s="10"/>
      <c r="DGU40" s="58"/>
      <c r="DGV40" s="10"/>
      <c r="DGW40" s="55"/>
      <c r="DGX40" s="55"/>
      <c r="DGY40" s="55"/>
      <c r="DGZ40" s="55"/>
      <c r="DHA40" s="10"/>
      <c r="DHB40" s="58"/>
      <c r="DHC40" s="10"/>
      <c r="DHD40" s="55"/>
      <c r="DHE40" s="55"/>
      <c r="DHF40" s="55"/>
      <c r="DHG40" s="55"/>
      <c r="DHH40" s="10"/>
      <c r="DHI40" s="58"/>
      <c r="DHJ40" s="10"/>
      <c r="DHK40" s="55"/>
      <c r="DHL40" s="55"/>
      <c r="DHM40" s="55"/>
      <c r="DHN40" s="55"/>
      <c r="DHO40" s="10"/>
      <c r="DHP40" s="58"/>
      <c r="DHQ40" s="10"/>
      <c r="DHR40" s="55"/>
      <c r="DHS40" s="55"/>
      <c r="DHT40" s="55"/>
      <c r="DHU40" s="55"/>
      <c r="DHV40" s="10"/>
      <c r="DHW40" s="58"/>
      <c r="DHX40" s="10"/>
      <c r="DHY40" s="55"/>
      <c r="DHZ40" s="55"/>
      <c r="DIA40" s="55"/>
      <c r="DIB40" s="55"/>
      <c r="DIC40" s="10"/>
      <c r="DID40" s="58"/>
      <c r="DIE40" s="10"/>
      <c r="DIF40" s="55"/>
      <c r="DIG40" s="55"/>
      <c r="DIH40" s="55"/>
      <c r="DII40" s="55"/>
      <c r="DIJ40" s="10"/>
      <c r="DIK40" s="58"/>
      <c r="DIL40" s="10"/>
      <c r="DIM40" s="55"/>
      <c r="DIN40" s="55"/>
      <c r="DIO40" s="55"/>
      <c r="DIP40" s="55"/>
      <c r="DIQ40" s="10"/>
      <c r="DIR40" s="58"/>
      <c r="DIS40" s="10"/>
      <c r="DIT40" s="55"/>
      <c r="DIU40" s="55"/>
      <c r="DIV40" s="55"/>
      <c r="DIW40" s="55"/>
      <c r="DIX40" s="10"/>
      <c r="DIY40" s="58"/>
      <c r="DIZ40" s="10"/>
      <c r="DJA40" s="55"/>
      <c r="DJB40" s="55"/>
      <c r="DJC40" s="55"/>
      <c r="DJD40" s="55"/>
      <c r="DJE40" s="10"/>
      <c r="DJF40" s="58"/>
      <c r="DJG40" s="10"/>
      <c r="DJH40" s="55"/>
      <c r="DJI40" s="55"/>
      <c r="DJJ40" s="55"/>
      <c r="DJK40" s="55"/>
      <c r="DJL40" s="10"/>
      <c r="DJM40" s="58"/>
      <c r="DJN40" s="10"/>
      <c r="DJO40" s="55"/>
      <c r="DJP40" s="55"/>
      <c r="DJQ40" s="55"/>
      <c r="DJR40" s="55"/>
      <c r="DJS40" s="10"/>
      <c r="DJT40" s="58"/>
      <c r="DJU40" s="10"/>
      <c r="DJV40" s="55"/>
      <c r="DJW40" s="55"/>
      <c r="DJX40" s="55"/>
      <c r="DJY40" s="55"/>
      <c r="DJZ40" s="10"/>
      <c r="DKA40" s="58"/>
      <c r="DKB40" s="10"/>
      <c r="DKC40" s="55"/>
      <c r="DKD40" s="55"/>
      <c r="DKE40" s="55"/>
      <c r="DKF40" s="55"/>
      <c r="DKG40" s="10"/>
      <c r="DKH40" s="58"/>
      <c r="DKI40" s="10"/>
      <c r="DKJ40" s="55"/>
      <c r="DKK40" s="55"/>
      <c r="DKL40" s="55"/>
      <c r="DKM40" s="55"/>
      <c r="DKN40" s="10"/>
      <c r="DKO40" s="58"/>
      <c r="DKP40" s="10"/>
      <c r="DKQ40" s="55"/>
      <c r="DKR40" s="55"/>
      <c r="DKS40" s="55"/>
      <c r="DKT40" s="55"/>
      <c r="DKU40" s="10"/>
      <c r="DKV40" s="58"/>
      <c r="DKW40" s="10"/>
      <c r="DKX40" s="55"/>
      <c r="DKY40" s="55"/>
      <c r="DKZ40" s="55"/>
      <c r="DLA40" s="55"/>
      <c r="DLB40" s="10"/>
      <c r="DLC40" s="58"/>
      <c r="DLD40" s="10"/>
      <c r="DLE40" s="55"/>
      <c r="DLF40" s="55"/>
      <c r="DLG40" s="55"/>
      <c r="DLH40" s="55"/>
      <c r="DLI40" s="10"/>
      <c r="DLJ40" s="58"/>
      <c r="DLK40" s="10"/>
      <c r="DLL40" s="55"/>
      <c r="DLM40" s="55"/>
      <c r="DLN40" s="55"/>
      <c r="DLO40" s="55"/>
      <c r="DLP40" s="10"/>
      <c r="DLQ40" s="58"/>
      <c r="DLR40" s="10"/>
      <c r="DLS40" s="55"/>
      <c r="DLT40" s="55"/>
      <c r="DLU40" s="55"/>
      <c r="DLV40" s="55"/>
      <c r="DLW40" s="10"/>
      <c r="DLX40" s="58"/>
      <c r="DLY40" s="10"/>
      <c r="DLZ40" s="55"/>
      <c r="DMA40" s="55"/>
      <c r="DMB40" s="55"/>
      <c r="DMC40" s="55"/>
      <c r="DMD40" s="10"/>
      <c r="DME40" s="58"/>
      <c r="DMF40" s="10"/>
      <c r="DMG40" s="55"/>
      <c r="DMH40" s="55"/>
      <c r="DMI40" s="55"/>
      <c r="DMJ40" s="55"/>
      <c r="DMK40" s="10"/>
      <c r="DML40" s="58"/>
      <c r="DMM40" s="10"/>
      <c r="DMN40" s="55"/>
      <c r="DMO40" s="55"/>
      <c r="DMP40" s="55"/>
      <c r="DMQ40" s="55"/>
      <c r="DMR40" s="10"/>
      <c r="DMS40" s="58"/>
      <c r="DMT40" s="10"/>
      <c r="DMU40" s="55"/>
      <c r="DMV40" s="55"/>
      <c r="DMW40" s="55"/>
      <c r="DMX40" s="55"/>
      <c r="DMY40" s="10"/>
      <c r="DMZ40" s="58"/>
      <c r="DNA40" s="10"/>
      <c r="DNB40" s="55"/>
      <c r="DNC40" s="55"/>
      <c r="DND40" s="55"/>
      <c r="DNE40" s="55"/>
      <c r="DNF40" s="10"/>
      <c r="DNG40" s="58"/>
      <c r="DNH40" s="10"/>
      <c r="DNI40" s="55"/>
      <c r="DNJ40" s="55"/>
      <c r="DNK40" s="55"/>
      <c r="DNL40" s="55"/>
      <c r="DNM40" s="10"/>
      <c r="DNN40" s="58"/>
      <c r="DNO40" s="10"/>
      <c r="DNP40" s="55"/>
      <c r="DNQ40" s="55"/>
      <c r="DNR40" s="55"/>
      <c r="DNS40" s="55"/>
      <c r="DNT40" s="10"/>
      <c r="DNU40" s="58"/>
      <c r="DNV40" s="10"/>
      <c r="DNW40" s="55"/>
      <c r="DNX40" s="55"/>
      <c r="DNY40" s="55"/>
      <c r="DNZ40" s="55"/>
      <c r="DOA40" s="10"/>
      <c r="DOB40" s="58"/>
      <c r="DOC40" s="10"/>
      <c r="DOD40" s="55"/>
      <c r="DOE40" s="55"/>
      <c r="DOF40" s="55"/>
      <c r="DOG40" s="55"/>
      <c r="DOH40" s="10"/>
      <c r="DOI40" s="58"/>
      <c r="DOJ40" s="10"/>
      <c r="DOK40" s="55"/>
      <c r="DOL40" s="55"/>
      <c r="DOM40" s="55"/>
      <c r="DON40" s="55"/>
      <c r="DOO40" s="10"/>
      <c r="DOP40" s="58"/>
      <c r="DOQ40" s="10"/>
      <c r="DOR40" s="55"/>
      <c r="DOS40" s="55"/>
      <c r="DOT40" s="55"/>
      <c r="DOU40" s="55"/>
      <c r="DOV40" s="10"/>
      <c r="DOW40" s="58"/>
      <c r="DOX40" s="10"/>
      <c r="DOY40" s="55"/>
      <c r="DOZ40" s="55"/>
      <c r="DPA40" s="55"/>
      <c r="DPB40" s="55"/>
      <c r="DPC40" s="10"/>
      <c r="DPD40" s="58"/>
      <c r="DPE40" s="10"/>
      <c r="DPF40" s="55"/>
      <c r="DPG40" s="55"/>
      <c r="DPH40" s="55"/>
      <c r="DPI40" s="55"/>
      <c r="DPJ40" s="10"/>
      <c r="DPK40" s="58"/>
      <c r="DPL40" s="10"/>
      <c r="DPM40" s="55"/>
      <c r="DPN40" s="55"/>
      <c r="DPO40" s="55"/>
      <c r="DPP40" s="55"/>
      <c r="DPQ40" s="10"/>
      <c r="DPR40" s="58"/>
      <c r="DPS40" s="10"/>
      <c r="DPT40" s="55"/>
      <c r="DPU40" s="55"/>
      <c r="DPV40" s="55"/>
      <c r="DPW40" s="55"/>
      <c r="DPX40" s="10"/>
      <c r="DPY40" s="58"/>
      <c r="DPZ40" s="10"/>
      <c r="DQA40" s="55"/>
      <c r="DQB40" s="55"/>
      <c r="DQC40" s="55"/>
      <c r="DQD40" s="55"/>
      <c r="DQE40" s="10"/>
      <c r="DQF40" s="58"/>
      <c r="DQG40" s="10"/>
      <c r="DQH40" s="55"/>
      <c r="DQI40" s="55"/>
      <c r="DQJ40" s="55"/>
      <c r="DQK40" s="55"/>
      <c r="DQL40" s="10"/>
      <c r="DQM40" s="58"/>
      <c r="DQN40" s="10"/>
      <c r="DQO40" s="55"/>
      <c r="DQP40" s="55"/>
      <c r="DQQ40" s="55"/>
      <c r="DQR40" s="55"/>
      <c r="DQS40" s="10"/>
      <c r="DQT40" s="58"/>
      <c r="DQU40" s="10"/>
      <c r="DQV40" s="55"/>
      <c r="DQW40" s="55"/>
      <c r="DQX40" s="55"/>
      <c r="DQY40" s="55"/>
      <c r="DQZ40" s="10"/>
      <c r="DRA40" s="58"/>
      <c r="DRB40" s="10"/>
      <c r="DRC40" s="55"/>
      <c r="DRD40" s="55"/>
      <c r="DRE40" s="55"/>
      <c r="DRF40" s="55"/>
      <c r="DRG40" s="10"/>
      <c r="DRH40" s="58"/>
      <c r="DRI40" s="10"/>
      <c r="DRJ40" s="55"/>
      <c r="DRK40" s="55"/>
      <c r="DRL40" s="55"/>
      <c r="DRM40" s="55"/>
      <c r="DRN40" s="10"/>
      <c r="DRO40" s="58"/>
      <c r="DRP40" s="10"/>
      <c r="DRQ40" s="55"/>
      <c r="DRR40" s="55"/>
      <c r="DRS40" s="55"/>
      <c r="DRT40" s="55"/>
      <c r="DRU40" s="10"/>
      <c r="DRV40" s="58"/>
      <c r="DRW40" s="10"/>
      <c r="DRX40" s="55"/>
      <c r="DRY40" s="55"/>
      <c r="DRZ40" s="55"/>
      <c r="DSA40" s="55"/>
      <c r="DSB40" s="10"/>
      <c r="DSC40" s="58"/>
      <c r="DSD40" s="10"/>
      <c r="DSE40" s="55"/>
      <c r="DSF40" s="55"/>
      <c r="DSG40" s="55"/>
      <c r="DSH40" s="55"/>
      <c r="DSI40" s="10"/>
      <c r="DSJ40" s="58"/>
      <c r="DSK40" s="10"/>
      <c r="DSL40" s="55"/>
      <c r="DSM40" s="55"/>
      <c r="DSN40" s="55"/>
      <c r="DSO40" s="55"/>
      <c r="DSP40" s="10"/>
      <c r="DSQ40" s="58"/>
      <c r="DSR40" s="10"/>
      <c r="DSS40" s="55"/>
      <c r="DST40" s="55"/>
      <c r="DSU40" s="55"/>
      <c r="DSV40" s="55"/>
      <c r="DSW40" s="10"/>
      <c r="DSX40" s="58"/>
      <c r="DSY40" s="10"/>
      <c r="DSZ40" s="55"/>
      <c r="DTA40" s="55"/>
      <c r="DTB40" s="55"/>
      <c r="DTC40" s="55"/>
      <c r="DTD40" s="10"/>
      <c r="DTE40" s="58"/>
      <c r="DTF40" s="10"/>
      <c r="DTG40" s="55"/>
      <c r="DTH40" s="55"/>
      <c r="DTI40" s="55"/>
      <c r="DTJ40" s="55"/>
      <c r="DTK40" s="10"/>
      <c r="DTL40" s="58"/>
      <c r="DTM40" s="10"/>
      <c r="DTN40" s="55"/>
      <c r="DTO40" s="55"/>
      <c r="DTP40" s="55"/>
      <c r="DTQ40" s="55"/>
      <c r="DTR40" s="10"/>
      <c r="DTS40" s="58"/>
      <c r="DTT40" s="10"/>
      <c r="DTU40" s="55"/>
      <c r="DTV40" s="55"/>
      <c r="DTW40" s="55"/>
      <c r="DTX40" s="55"/>
      <c r="DTY40" s="10"/>
      <c r="DTZ40" s="58"/>
      <c r="DUA40" s="10"/>
      <c r="DUB40" s="55"/>
      <c r="DUC40" s="55"/>
      <c r="DUD40" s="55"/>
      <c r="DUE40" s="55"/>
      <c r="DUF40" s="10"/>
      <c r="DUG40" s="58"/>
      <c r="DUH40" s="10"/>
      <c r="DUI40" s="55"/>
      <c r="DUJ40" s="55"/>
      <c r="DUK40" s="55"/>
      <c r="DUL40" s="55"/>
      <c r="DUM40" s="10"/>
      <c r="DUN40" s="58"/>
      <c r="DUO40" s="10"/>
      <c r="DUP40" s="55"/>
      <c r="DUQ40" s="55"/>
      <c r="DUR40" s="55"/>
      <c r="DUS40" s="55"/>
      <c r="DUT40" s="10"/>
      <c r="DUU40" s="58"/>
      <c r="DUV40" s="10"/>
      <c r="DUW40" s="55"/>
      <c r="DUX40" s="55"/>
      <c r="DUY40" s="55"/>
      <c r="DUZ40" s="55"/>
      <c r="DVA40" s="10"/>
      <c r="DVB40" s="58"/>
      <c r="DVC40" s="10"/>
      <c r="DVD40" s="55"/>
      <c r="DVE40" s="55"/>
      <c r="DVF40" s="55"/>
      <c r="DVG40" s="55"/>
      <c r="DVH40" s="10"/>
      <c r="DVI40" s="58"/>
      <c r="DVJ40" s="10"/>
      <c r="DVK40" s="55"/>
      <c r="DVL40" s="55"/>
      <c r="DVM40" s="55"/>
      <c r="DVN40" s="55"/>
      <c r="DVO40" s="10"/>
      <c r="DVP40" s="58"/>
      <c r="DVQ40" s="10"/>
      <c r="DVR40" s="55"/>
      <c r="DVS40" s="55"/>
      <c r="DVT40" s="55"/>
      <c r="DVU40" s="55"/>
      <c r="DVV40" s="10"/>
      <c r="DVW40" s="58"/>
      <c r="DVX40" s="10"/>
      <c r="DVY40" s="55"/>
      <c r="DVZ40" s="55"/>
      <c r="DWA40" s="55"/>
      <c r="DWB40" s="55"/>
      <c r="DWC40" s="10"/>
      <c r="DWD40" s="58"/>
      <c r="DWE40" s="10"/>
      <c r="DWF40" s="55"/>
      <c r="DWG40" s="55"/>
      <c r="DWH40" s="55"/>
      <c r="DWI40" s="55"/>
      <c r="DWJ40" s="10"/>
      <c r="DWK40" s="58"/>
      <c r="DWL40" s="10"/>
      <c r="DWM40" s="55"/>
      <c r="DWN40" s="55"/>
      <c r="DWO40" s="55"/>
      <c r="DWP40" s="55"/>
      <c r="DWQ40" s="10"/>
      <c r="DWR40" s="58"/>
      <c r="DWS40" s="10"/>
      <c r="DWT40" s="55"/>
      <c r="DWU40" s="55"/>
      <c r="DWV40" s="55"/>
      <c r="DWW40" s="55"/>
      <c r="DWX40" s="10"/>
      <c r="DWY40" s="58"/>
      <c r="DWZ40" s="10"/>
      <c r="DXA40" s="55"/>
      <c r="DXB40" s="55"/>
      <c r="DXC40" s="55"/>
      <c r="DXD40" s="55"/>
      <c r="DXE40" s="10"/>
      <c r="DXF40" s="58"/>
      <c r="DXG40" s="10"/>
      <c r="DXH40" s="55"/>
      <c r="DXI40" s="55"/>
      <c r="DXJ40" s="55"/>
      <c r="DXK40" s="55"/>
      <c r="DXL40" s="10"/>
      <c r="DXM40" s="58"/>
      <c r="DXN40" s="10"/>
      <c r="DXO40" s="55"/>
      <c r="DXP40" s="55"/>
      <c r="DXQ40" s="55"/>
      <c r="DXR40" s="55"/>
      <c r="DXS40" s="10"/>
      <c r="DXT40" s="58"/>
      <c r="DXU40" s="10"/>
      <c r="DXV40" s="55"/>
      <c r="DXW40" s="55"/>
      <c r="DXX40" s="55"/>
      <c r="DXY40" s="55"/>
      <c r="DXZ40" s="10"/>
      <c r="DYA40" s="58"/>
      <c r="DYB40" s="10"/>
      <c r="DYC40" s="55"/>
      <c r="DYD40" s="55"/>
      <c r="DYE40" s="55"/>
      <c r="DYF40" s="55"/>
      <c r="DYG40" s="10"/>
      <c r="DYH40" s="58"/>
      <c r="DYI40" s="10"/>
      <c r="DYJ40" s="55"/>
      <c r="DYK40" s="55"/>
      <c r="DYL40" s="55"/>
      <c r="DYM40" s="55"/>
      <c r="DYN40" s="10"/>
      <c r="DYO40" s="58"/>
      <c r="DYP40" s="10"/>
      <c r="DYQ40" s="55"/>
      <c r="DYR40" s="55"/>
      <c r="DYS40" s="55"/>
      <c r="DYT40" s="55"/>
      <c r="DYU40" s="10"/>
      <c r="DYV40" s="58"/>
      <c r="DYW40" s="10"/>
      <c r="DYX40" s="55"/>
      <c r="DYY40" s="55"/>
      <c r="DYZ40" s="55"/>
      <c r="DZA40" s="55"/>
      <c r="DZB40" s="10"/>
      <c r="DZC40" s="58"/>
      <c r="DZD40" s="10"/>
      <c r="DZE40" s="55"/>
      <c r="DZF40" s="55"/>
      <c r="DZG40" s="55"/>
      <c r="DZH40" s="55"/>
      <c r="DZI40" s="10"/>
      <c r="DZJ40" s="58"/>
      <c r="DZK40" s="10"/>
      <c r="DZL40" s="55"/>
      <c r="DZM40" s="55"/>
      <c r="DZN40" s="55"/>
      <c r="DZO40" s="55"/>
      <c r="DZP40" s="10"/>
      <c r="DZQ40" s="58"/>
      <c r="DZR40" s="10"/>
      <c r="DZS40" s="55"/>
      <c r="DZT40" s="55"/>
      <c r="DZU40" s="55"/>
      <c r="DZV40" s="55"/>
      <c r="DZW40" s="10"/>
      <c r="DZX40" s="58"/>
      <c r="DZY40" s="10"/>
      <c r="DZZ40" s="55"/>
      <c r="EAA40" s="55"/>
      <c r="EAB40" s="55"/>
      <c r="EAC40" s="55"/>
      <c r="EAD40" s="10"/>
      <c r="EAE40" s="58"/>
      <c r="EAF40" s="10"/>
      <c r="EAG40" s="55"/>
      <c r="EAH40" s="55"/>
      <c r="EAI40" s="55"/>
      <c r="EAJ40" s="55"/>
      <c r="EAK40" s="10"/>
      <c r="EAL40" s="58"/>
      <c r="EAM40" s="10"/>
      <c r="EAN40" s="55"/>
      <c r="EAO40" s="55"/>
      <c r="EAP40" s="55"/>
      <c r="EAQ40" s="55"/>
      <c r="EAR40" s="10"/>
      <c r="EAS40" s="58"/>
      <c r="EAT40" s="10"/>
      <c r="EAU40" s="55"/>
      <c r="EAV40" s="55"/>
      <c r="EAW40" s="55"/>
      <c r="EAX40" s="55"/>
      <c r="EAY40" s="10"/>
      <c r="EAZ40" s="58"/>
      <c r="EBA40" s="10"/>
      <c r="EBB40" s="55"/>
      <c r="EBC40" s="55"/>
      <c r="EBD40" s="55"/>
      <c r="EBE40" s="55"/>
      <c r="EBF40" s="10"/>
      <c r="EBG40" s="58"/>
      <c r="EBH40" s="10"/>
      <c r="EBI40" s="55"/>
      <c r="EBJ40" s="55"/>
      <c r="EBK40" s="55"/>
      <c r="EBL40" s="55"/>
      <c r="EBM40" s="10"/>
      <c r="EBN40" s="58"/>
      <c r="EBO40" s="10"/>
      <c r="EBP40" s="55"/>
      <c r="EBQ40" s="55"/>
      <c r="EBR40" s="55"/>
      <c r="EBS40" s="55"/>
      <c r="EBT40" s="10"/>
      <c r="EBU40" s="58"/>
      <c r="EBV40" s="10"/>
      <c r="EBW40" s="55"/>
      <c r="EBX40" s="55"/>
      <c r="EBY40" s="55"/>
      <c r="EBZ40" s="55"/>
      <c r="ECA40" s="10"/>
      <c r="ECB40" s="58"/>
      <c r="ECC40" s="10"/>
      <c r="ECD40" s="55"/>
      <c r="ECE40" s="55"/>
      <c r="ECF40" s="55"/>
      <c r="ECG40" s="55"/>
      <c r="ECH40" s="10"/>
      <c r="ECI40" s="58"/>
      <c r="ECJ40" s="10"/>
      <c r="ECK40" s="55"/>
      <c r="ECL40" s="55"/>
      <c r="ECM40" s="55"/>
      <c r="ECN40" s="55"/>
      <c r="ECO40" s="10"/>
      <c r="ECP40" s="58"/>
      <c r="ECQ40" s="10"/>
      <c r="ECR40" s="55"/>
      <c r="ECS40" s="55"/>
      <c r="ECT40" s="55"/>
      <c r="ECU40" s="55"/>
      <c r="ECV40" s="10"/>
      <c r="ECW40" s="58"/>
      <c r="ECX40" s="10"/>
      <c r="ECY40" s="55"/>
      <c r="ECZ40" s="55"/>
      <c r="EDA40" s="55"/>
      <c r="EDB40" s="55"/>
      <c r="EDC40" s="10"/>
      <c r="EDD40" s="58"/>
      <c r="EDE40" s="10"/>
      <c r="EDF40" s="55"/>
      <c r="EDG40" s="55"/>
      <c r="EDH40" s="55"/>
      <c r="EDI40" s="55"/>
      <c r="EDJ40" s="10"/>
      <c r="EDK40" s="58"/>
      <c r="EDL40" s="10"/>
      <c r="EDM40" s="55"/>
      <c r="EDN40" s="55"/>
      <c r="EDO40" s="55"/>
      <c r="EDP40" s="55"/>
      <c r="EDQ40" s="10"/>
      <c r="EDR40" s="58"/>
      <c r="EDS40" s="10"/>
      <c r="EDT40" s="55"/>
      <c r="EDU40" s="55"/>
      <c r="EDV40" s="55"/>
      <c r="EDW40" s="55"/>
      <c r="EDX40" s="10"/>
      <c r="EDY40" s="58"/>
      <c r="EDZ40" s="10"/>
      <c r="EEA40" s="55"/>
      <c r="EEB40" s="55"/>
      <c r="EEC40" s="55"/>
      <c r="EED40" s="55"/>
      <c r="EEE40" s="10"/>
      <c r="EEF40" s="58"/>
      <c r="EEG40" s="10"/>
      <c r="EEH40" s="55"/>
      <c r="EEI40" s="55"/>
      <c r="EEJ40" s="55"/>
      <c r="EEK40" s="55"/>
      <c r="EEL40" s="10"/>
      <c r="EEM40" s="58"/>
      <c r="EEN40" s="10"/>
      <c r="EEO40" s="55"/>
      <c r="EEP40" s="55"/>
      <c r="EEQ40" s="55"/>
      <c r="EER40" s="55"/>
      <c r="EES40" s="10"/>
      <c r="EET40" s="58"/>
      <c r="EEU40" s="10"/>
      <c r="EEV40" s="55"/>
      <c r="EEW40" s="55"/>
      <c r="EEX40" s="55"/>
      <c r="EEY40" s="55"/>
      <c r="EEZ40" s="10"/>
      <c r="EFA40" s="58"/>
      <c r="EFB40" s="10"/>
      <c r="EFC40" s="55"/>
      <c r="EFD40" s="55"/>
      <c r="EFE40" s="55"/>
      <c r="EFF40" s="55"/>
      <c r="EFG40" s="10"/>
      <c r="EFH40" s="58"/>
      <c r="EFI40" s="10"/>
      <c r="EFJ40" s="55"/>
      <c r="EFK40" s="55"/>
      <c r="EFL40" s="55"/>
      <c r="EFM40" s="55"/>
      <c r="EFN40" s="10"/>
      <c r="EFO40" s="58"/>
      <c r="EFP40" s="10"/>
      <c r="EFQ40" s="55"/>
      <c r="EFR40" s="55"/>
      <c r="EFS40" s="55"/>
      <c r="EFT40" s="55"/>
      <c r="EFU40" s="10"/>
      <c r="EFV40" s="58"/>
      <c r="EFW40" s="10"/>
      <c r="EFX40" s="55"/>
      <c r="EFY40" s="55"/>
      <c r="EFZ40" s="55"/>
      <c r="EGA40" s="55"/>
      <c r="EGB40" s="10"/>
      <c r="EGC40" s="58"/>
      <c r="EGD40" s="10"/>
      <c r="EGE40" s="55"/>
      <c r="EGF40" s="55"/>
      <c r="EGG40" s="55"/>
      <c r="EGH40" s="55"/>
      <c r="EGI40" s="10"/>
      <c r="EGJ40" s="58"/>
      <c r="EGK40" s="10"/>
      <c r="EGL40" s="55"/>
      <c r="EGM40" s="55"/>
      <c r="EGN40" s="55"/>
      <c r="EGO40" s="55"/>
      <c r="EGP40" s="10"/>
      <c r="EGQ40" s="58"/>
      <c r="EGR40" s="10"/>
      <c r="EGS40" s="55"/>
      <c r="EGT40" s="55"/>
      <c r="EGU40" s="55"/>
      <c r="EGV40" s="55"/>
      <c r="EGW40" s="10"/>
      <c r="EGX40" s="58"/>
      <c r="EGY40" s="10"/>
      <c r="EGZ40" s="55"/>
      <c r="EHA40" s="55"/>
      <c r="EHB40" s="55"/>
      <c r="EHC40" s="55"/>
      <c r="EHD40" s="10"/>
      <c r="EHE40" s="58"/>
      <c r="EHF40" s="10"/>
      <c r="EHG40" s="55"/>
      <c r="EHH40" s="55"/>
      <c r="EHI40" s="55"/>
      <c r="EHJ40" s="55"/>
      <c r="EHK40" s="10"/>
      <c r="EHL40" s="58"/>
      <c r="EHM40" s="10"/>
      <c r="EHN40" s="55"/>
      <c r="EHO40" s="55"/>
      <c r="EHP40" s="55"/>
      <c r="EHQ40" s="55"/>
      <c r="EHR40" s="10"/>
      <c r="EHS40" s="58"/>
      <c r="EHT40" s="10"/>
      <c r="EHU40" s="55"/>
      <c r="EHV40" s="55"/>
      <c r="EHW40" s="55"/>
      <c r="EHX40" s="55"/>
      <c r="EHY40" s="10"/>
      <c r="EHZ40" s="58"/>
      <c r="EIA40" s="10"/>
      <c r="EIB40" s="55"/>
      <c r="EIC40" s="55"/>
      <c r="EID40" s="55"/>
      <c r="EIE40" s="55"/>
      <c r="EIF40" s="10"/>
      <c r="EIG40" s="58"/>
      <c r="EIH40" s="10"/>
      <c r="EII40" s="55"/>
      <c r="EIJ40" s="55"/>
      <c r="EIK40" s="55"/>
      <c r="EIL40" s="55"/>
      <c r="EIM40" s="10"/>
      <c r="EIN40" s="58"/>
      <c r="EIO40" s="10"/>
      <c r="EIP40" s="55"/>
      <c r="EIQ40" s="55"/>
      <c r="EIR40" s="55"/>
      <c r="EIS40" s="55"/>
      <c r="EIT40" s="10"/>
      <c r="EIU40" s="58"/>
      <c r="EIV40" s="10"/>
      <c r="EIW40" s="55"/>
      <c r="EIX40" s="55"/>
      <c r="EIY40" s="55"/>
      <c r="EIZ40" s="55"/>
      <c r="EJA40" s="10"/>
      <c r="EJB40" s="58"/>
      <c r="EJC40" s="10"/>
      <c r="EJD40" s="55"/>
      <c r="EJE40" s="55"/>
      <c r="EJF40" s="55"/>
      <c r="EJG40" s="55"/>
      <c r="EJH40" s="10"/>
      <c r="EJI40" s="58"/>
      <c r="EJJ40" s="10"/>
      <c r="EJK40" s="55"/>
      <c r="EJL40" s="55"/>
      <c r="EJM40" s="55"/>
      <c r="EJN40" s="55"/>
      <c r="EJO40" s="10"/>
      <c r="EJP40" s="58"/>
      <c r="EJQ40" s="10"/>
      <c r="EJR40" s="55"/>
      <c r="EJS40" s="55"/>
      <c r="EJT40" s="55"/>
      <c r="EJU40" s="55"/>
      <c r="EJV40" s="10"/>
      <c r="EJW40" s="58"/>
      <c r="EJX40" s="10"/>
      <c r="EJY40" s="55"/>
      <c r="EJZ40" s="55"/>
      <c r="EKA40" s="55"/>
      <c r="EKB40" s="55"/>
      <c r="EKC40" s="10"/>
      <c r="EKD40" s="58"/>
      <c r="EKE40" s="10"/>
      <c r="EKF40" s="55"/>
      <c r="EKG40" s="55"/>
      <c r="EKH40" s="55"/>
      <c r="EKI40" s="55"/>
      <c r="EKJ40" s="10"/>
      <c r="EKK40" s="58"/>
      <c r="EKL40" s="10"/>
      <c r="EKM40" s="55"/>
      <c r="EKN40" s="55"/>
      <c r="EKO40" s="55"/>
      <c r="EKP40" s="55"/>
      <c r="EKQ40" s="10"/>
      <c r="EKR40" s="58"/>
      <c r="EKS40" s="10"/>
      <c r="EKT40" s="55"/>
      <c r="EKU40" s="55"/>
      <c r="EKV40" s="55"/>
      <c r="EKW40" s="55"/>
      <c r="EKX40" s="10"/>
      <c r="EKY40" s="58"/>
      <c r="EKZ40" s="10"/>
      <c r="ELA40" s="55"/>
      <c r="ELB40" s="55"/>
      <c r="ELC40" s="55"/>
      <c r="ELD40" s="55"/>
      <c r="ELE40" s="10"/>
      <c r="ELF40" s="58"/>
      <c r="ELG40" s="10"/>
      <c r="ELH40" s="55"/>
      <c r="ELI40" s="55"/>
      <c r="ELJ40" s="55"/>
      <c r="ELK40" s="55"/>
      <c r="ELL40" s="10"/>
      <c r="ELM40" s="58"/>
      <c r="ELN40" s="10"/>
      <c r="ELO40" s="55"/>
      <c r="ELP40" s="55"/>
      <c r="ELQ40" s="55"/>
      <c r="ELR40" s="55"/>
      <c r="ELS40" s="10"/>
      <c r="ELT40" s="58"/>
      <c r="ELU40" s="10"/>
      <c r="ELV40" s="55"/>
      <c r="ELW40" s="55"/>
      <c r="ELX40" s="55"/>
      <c r="ELY40" s="55"/>
      <c r="ELZ40" s="10"/>
      <c r="EMA40" s="58"/>
      <c r="EMB40" s="10"/>
      <c r="EMC40" s="55"/>
      <c r="EMD40" s="55"/>
      <c r="EME40" s="55"/>
      <c r="EMF40" s="55"/>
      <c r="EMG40" s="10"/>
      <c r="EMH40" s="58"/>
      <c r="EMI40" s="10"/>
      <c r="EMJ40" s="55"/>
      <c r="EMK40" s="55"/>
      <c r="EML40" s="55"/>
      <c r="EMM40" s="55"/>
      <c r="EMN40" s="10"/>
      <c r="EMO40" s="58"/>
      <c r="EMP40" s="10"/>
      <c r="EMQ40" s="55"/>
      <c r="EMR40" s="55"/>
      <c r="EMS40" s="55"/>
      <c r="EMT40" s="55"/>
      <c r="EMU40" s="10"/>
      <c r="EMV40" s="58"/>
      <c r="EMW40" s="10"/>
      <c r="EMX40" s="55"/>
      <c r="EMY40" s="55"/>
      <c r="EMZ40" s="55"/>
      <c r="ENA40" s="55"/>
      <c r="ENB40" s="10"/>
      <c r="ENC40" s="58"/>
      <c r="END40" s="10"/>
      <c r="ENE40" s="55"/>
      <c r="ENF40" s="55"/>
      <c r="ENG40" s="55"/>
      <c r="ENH40" s="55"/>
      <c r="ENI40" s="10"/>
      <c r="ENJ40" s="58"/>
      <c r="ENK40" s="10"/>
      <c r="ENL40" s="55"/>
      <c r="ENM40" s="55"/>
      <c r="ENN40" s="55"/>
      <c r="ENO40" s="55"/>
      <c r="ENP40" s="10"/>
      <c r="ENQ40" s="58"/>
      <c r="ENR40" s="10"/>
      <c r="ENS40" s="55"/>
      <c r="ENT40" s="55"/>
      <c r="ENU40" s="55"/>
      <c r="ENV40" s="55"/>
      <c r="ENW40" s="10"/>
      <c r="ENX40" s="58"/>
      <c r="ENY40" s="10"/>
      <c r="ENZ40" s="55"/>
      <c r="EOA40" s="55"/>
      <c r="EOB40" s="55"/>
      <c r="EOC40" s="55"/>
      <c r="EOD40" s="10"/>
      <c r="EOE40" s="58"/>
      <c r="EOF40" s="10"/>
      <c r="EOG40" s="55"/>
      <c r="EOH40" s="55"/>
      <c r="EOI40" s="55"/>
      <c r="EOJ40" s="55"/>
      <c r="EOK40" s="10"/>
      <c r="EOL40" s="58"/>
      <c r="EOM40" s="10"/>
      <c r="EON40" s="55"/>
      <c r="EOO40" s="55"/>
      <c r="EOP40" s="55"/>
      <c r="EOQ40" s="55"/>
      <c r="EOR40" s="10"/>
      <c r="EOS40" s="58"/>
      <c r="EOT40" s="10"/>
      <c r="EOU40" s="55"/>
      <c r="EOV40" s="55"/>
      <c r="EOW40" s="55"/>
      <c r="EOX40" s="55"/>
      <c r="EOY40" s="10"/>
      <c r="EOZ40" s="58"/>
      <c r="EPA40" s="10"/>
      <c r="EPB40" s="55"/>
      <c r="EPC40" s="55"/>
      <c r="EPD40" s="55"/>
      <c r="EPE40" s="55"/>
      <c r="EPF40" s="10"/>
      <c r="EPG40" s="58"/>
      <c r="EPH40" s="10"/>
      <c r="EPI40" s="55"/>
      <c r="EPJ40" s="55"/>
      <c r="EPK40" s="55"/>
      <c r="EPL40" s="55"/>
      <c r="EPM40" s="10"/>
      <c r="EPN40" s="58"/>
      <c r="EPO40" s="10"/>
      <c r="EPP40" s="55"/>
      <c r="EPQ40" s="55"/>
      <c r="EPR40" s="55"/>
      <c r="EPS40" s="55"/>
      <c r="EPT40" s="10"/>
      <c r="EPU40" s="58"/>
      <c r="EPV40" s="10"/>
      <c r="EPW40" s="55"/>
      <c r="EPX40" s="55"/>
      <c r="EPY40" s="55"/>
      <c r="EPZ40" s="55"/>
      <c r="EQA40" s="10"/>
      <c r="EQB40" s="58"/>
      <c r="EQC40" s="10"/>
      <c r="EQD40" s="55"/>
      <c r="EQE40" s="55"/>
      <c r="EQF40" s="55"/>
      <c r="EQG40" s="55"/>
      <c r="EQH40" s="10"/>
      <c r="EQI40" s="58"/>
      <c r="EQJ40" s="10"/>
      <c r="EQK40" s="55"/>
      <c r="EQL40" s="55"/>
      <c r="EQM40" s="55"/>
      <c r="EQN40" s="55"/>
      <c r="EQO40" s="10"/>
      <c r="EQP40" s="58"/>
      <c r="EQQ40" s="10"/>
      <c r="EQR40" s="55"/>
      <c r="EQS40" s="55"/>
      <c r="EQT40" s="55"/>
      <c r="EQU40" s="55"/>
      <c r="EQV40" s="10"/>
      <c r="EQW40" s="58"/>
      <c r="EQX40" s="10"/>
      <c r="EQY40" s="55"/>
      <c r="EQZ40" s="55"/>
      <c r="ERA40" s="55"/>
      <c r="ERB40" s="55"/>
      <c r="ERC40" s="10"/>
      <c r="ERD40" s="58"/>
      <c r="ERE40" s="10"/>
      <c r="ERF40" s="55"/>
      <c r="ERG40" s="55"/>
      <c r="ERH40" s="55"/>
      <c r="ERI40" s="55"/>
      <c r="ERJ40" s="10"/>
      <c r="ERK40" s="58"/>
      <c r="ERL40" s="10"/>
      <c r="ERM40" s="55"/>
      <c r="ERN40" s="55"/>
      <c r="ERO40" s="55"/>
      <c r="ERP40" s="55"/>
      <c r="ERQ40" s="10"/>
      <c r="ERR40" s="58"/>
      <c r="ERS40" s="10"/>
      <c r="ERT40" s="55"/>
      <c r="ERU40" s="55"/>
      <c r="ERV40" s="55"/>
      <c r="ERW40" s="55"/>
      <c r="ERX40" s="10"/>
      <c r="ERY40" s="58"/>
      <c r="ERZ40" s="10"/>
      <c r="ESA40" s="55"/>
      <c r="ESB40" s="55"/>
      <c r="ESC40" s="55"/>
      <c r="ESD40" s="55"/>
      <c r="ESE40" s="10"/>
      <c r="ESF40" s="58"/>
      <c r="ESG40" s="10"/>
      <c r="ESH40" s="55"/>
      <c r="ESI40" s="55"/>
      <c r="ESJ40" s="55"/>
      <c r="ESK40" s="55"/>
      <c r="ESL40" s="10"/>
      <c r="ESM40" s="58"/>
      <c r="ESN40" s="10"/>
      <c r="ESO40" s="55"/>
      <c r="ESP40" s="55"/>
      <c r="ESQ40" s="55"/>
      <c r="ESR40" s="55"/>
      <c r="ESS40" s="10"/>
      <c r="EST40" s="58"/>
      <c r="ESU40" s="10"/>
      <c r="ESV40" s="55"/>
      <c r="ESW40" s="55"/>
      <c r="ESX40" s="55"/>
      <c r="ESY40" s="55"/>
      <c r="ESZ40" s="10"/>
      <c r="ETA40" s="58"/>
      <c r="ETB40" s="10"/>
      <c r="ETC40" s="55"/>
      <c r="ETD40" s="55"/>
      <c r="ETE40" s="55"/>
      <c r="ETF40" s="55"/>
      <c r="ETG40" s="10"/>
      <c r="ETH40" s="58"/>
      <c r="ETI40" s="10"/>
      <c r="ETJ40" s="55"/>
      <c r="ETK40" s="55"/>
      <c r="ETL40" s="55"/>
      <c r="ETM40" s="55"/>
      <c r="ETN40" s="10"/>
      <c r="ETO40" s="58"/>
      <c r="ETP40" s="10"/>
      <c r="ETQ40" s="55"/>
      <c r="ETR40" s="55"/>
      <c r="ETS40" s="55"/>
      <c r="ETT40" s="55"/>
      <c r="ETU40" s="10"/>
      <c r="ETV40" s="58"/>
      <c r="ETW40" s="10"/>
      <c r="ETX40" s="55"/>
      <c r="ETY40" s="55"/>
      <c r="ETZ40" s="55"/>
      <c r="EUA40" s="55"/>
      <c r="EUB40" s="10"/>
      <c r="EUC40" s="58"/>
      <c r="EUD40" s="10"/>
      <c r="EUE40" s="55"/>
      <c r="EUF40" s="55"/>
      <c r="EUG40" s="55"/>
      <c r="EUH40" s="55"/>
      <c r="EUI40" s="10"/>
      <c r="EUJ40" s="58"/>
      <c r="EUK40" s="10"/>
      <c r="EUL40" s="55"/>
      <c r="EUM40" s="55"/>
      <c r="EUN40" s="55"/>
      <c r="EUO40" s="55"/>
      <c r="EUP40" s="10"/>
      <c r="EUQ40" s="58"/>
      <c r="EUR40" s="10"/>
      <c r="EUS40" s="55"/>
      <c r="EUT40" s="55"/>
      <c r="EUU40" s="55"/>
      <c r="EUV40" s="55"/>
      <c r="EUW40" s="10"/>
      <c r="EUX40" s="58"/>
      <c r="EUY40" s="10"/>
      <c r="EUZ40" s="55"/>
      <c r="EVA40" s="55"/>
      <c r="EVB40" s="55"/>
      <c r="EVC40" s="55"/>
      <c r="EVD40" s="10"/>
      <c r="EVE40" s="58"/>
      <c r="EVF40" s="10"/>
      <c r="EVG40" s="55"/>
      <c r="EVH40" s="55"/>
      <c r="EVI40" s="55"/>
      <c r="EVJ40" s="55"/>
      <c r="EVK40" s="10"/>
      <c r="EVL40" s="58"/>
      <c r="EVM40" s="10"/>
      <c r="EVN40" s="55"/>
      <c r="EVO40" s="55"/>
      <c r="EVP40" s="55"/>
      <c r="EVQ40" s="55"/>
      <c r="EVR40" s="10"/>
      <c r="EVS40" s="58"/>
      <c r="EVT40" s="10"/>
      <c r="EVU40" s="55"/>
      <c r="EVV40" s="55"/>
      <c r="EVW40" s="55"/>
      <c r="EVX40" s="55"/>
      <c r="EVY40" s="10"/>
      <c r="EVZ40" s="58"/>
      <c r="EWA40" s="10"/>
      <c r="EWB40" s="55"/>
      <c r="EWC40" s="55"/>
      <c r="EWD40" s="55"/>
      <c r="EWE40" s="55"/>
      <c r="EWF40" s="10"/>
      <c r="EWG40" s="58"/>
      <c r="EWH40" s="10"/>
      <c r="EWI40" s="55"/>
      <c r="EWJ40" s="55"/>
      <c r="EWK40" s="55"/>
      <c r="EWL40" s="55"/>
      <c r="EWM40" s="10"/>
      <c r="EWN40" s="58"/>
      <c r="EWO40" s="10"/>
      <c r="EWP40" s="55"/>
      <c r="EWQ40" s="55"/>
      <c r="EWR40" s="55"/>
      <c r="EWS40" s="55"/>
      <c r="EWT40" s="10"/>
      <c r="EWU40" s="58"/>
      <c r="EWV40" s="10"/>
      <c r="EWW40" s="55"/>
      <c r="EWX40" s="55"/>
      <c r="EWY40" s="55"/>
      <c r="EWZ40" s="55"/>
      <c r="EXA40" s="10"/>
      <c r="EXB40" s="58"/>
      <c r="EXC40" s="10"/>
      <c r="EXD40" s="55"/>
      <c r="EXE40" s="55"/>
      <c r="EXF40" s="55"/>
      <c r="EXG40" s="55"/>
      <c r="EXH40" s="10"/>
      <c r="EXI40" s="58"/>
      <c r="EXJ40" s="10"/>
      <c r="EXK40" s="55"/>
      <c r="EXL40" s="55"/>
      <c r="EXM40" s="55"/>
      <c r="EXN40" s="55"/>
      <c r="EXO40" s="10"/>
      <c r="EXP40" s="58"/>
      <c r="EXQ40" s="10"/>
      <c r="EXR40" s="55"/>
      <c r="EXS40" s="55"/>
      <c r="EXT40" s="55"/>
      <c r="EXU40" s="55"/>
      <c r="EXV40" s="10"/>
      <c r="EXW40" s="58"/>
      <c r="EXX40" s="10"/>
      <c r="EXY40" s="55"/>
      <c r="EXZ40" s="55"/>
      <c r="EYA40" s="55"/>
      <c r="EYB40" s="55"/>
      <c r="EYC40" s="10"/>
      <c r="EYD40" s="58"/>
      <c r="EYE40" s="10"/>
      <c r="EYF40" s="55"/>
      <c r="EYG40" s="55"/>
      <c r="EYH40" s="55"/>
      <c r="EYI40" s="55"/>
      <c r="EYJ40" s="10"/>
      <c r="EYK40" s="58"/>
      <c r="EYL40" s="10"/>
      <c r="EYM40" s="55"/>
      <c r="EYN40" s="55"/>
      <c r="EYO40" s="55"/>
      <c r="EYP40" s="55"/>
      <c r="EYQ40" s="10"/>
      <c r="EYR40" s="58"/>
      <c r="EYS40" s="10"/>
      <c r="EYT40" s="55"/>
      <c r="EYU40" s="55"/>
      <c r="EYV40" s="55"/>
      <c r="EYW40" s="55"/>
      <c r="EYX40" s="10"/>
      <c r="EYY40" s="58"/>
      <c r="EYZ40" s="10"/>
      <c r="EZA40" s="55"/>
      <c r="EZB40" s="55"/>
      <c r="EZC40" s="55"/>
      <c r="EZD40" s="55"/>
      <c r="EZE40" s="10"/>
      <c r="EZF40" s="58"/>
      <c r="EZG40" s="10"/>
      <c r="EZH40" s="55"/>
      <c r="EZI40" s="55"/>
      <c r="EZJ40" s="55"/>
      <c r="EZK40" s="55"/>
      <c r="EZL40" s="10"/>
      <c r="EZM40" s="58"/>
      <c r="EZN40" s="10"/>
      <c r="EZO40" s="55"/>
      <c r="EZP40" s="55"/>
      <c r="EZQ40" s="55"/>
      <c r="EZR40" s="55"/>
      <c r="EZS40" s="10"/>
      <c r="EZT40" s="58"/>
      <c r="EZU40" s="10"/>
      <c r="EZV40" s="55"/>
      <c r="EZW40" s="55"/>
      <c r="EZX40" s="55"/>
      <c r="EZY40" s="55"/>
      <c r="EZZ40" s="10"/>
      <c r="FAA40" s="58"/>
      <c r="FAB40" s="10"/>
      <c r="FAC40" s="55"/>
      <c r="FAD40" s="55"/>
      <c r="FAE40" s="55"/>
      <c r="FAF40" s="55"/>
      <c r="FAG40" s="10"/>
      <c r="FAH40" s="58"/>
      <c r="FAI40" s="10"/>
      <c r="FAJ40" s="55"/>
      <c r="FAK40" s="55"/>
      <c r="FAL40" s="55"/>
      <c r="FAM40" s="55"/>
      <c r="FAN40" s="10"/>
      <c r="FAO40" s="58"/>
      <c r="FAP40" s="10"/>
      <c r="FAQ40" s="55"/>
      <c r="FAR40" s="55"/>
      <c r="FAS40" s="55"/>
      <c r="FAT40" s="55"/>
      <c r="FAU40" s="10"/>
      <c r="FAV40" s="58"/>
      <c r="FAW40" s="10"/>
      <c r="FAX40" s="55"/>
      <c r="FAY40" s="55"/>
      <c r="FAZ40" s="55"/>
      <c r="FBA40" s="55"/>
      <c r="FBB40" s="10"/>
      <c r="FBC40" s="58"/>
      <c r="FBD40" s="10"/>
      <c r="FBE40" s="55"/>
      <c r="FBF40" s="55"/>
      <c r="FBG40" s="55"/>
      <c r="FBH40" s="55"/>
      <c r="FBI40" s="10"/>
      <c r="FBJ40" s="58"/>
      <c r="FBK40" s="10"/>
      <c r="FBL40" s="55"/>
      <c r="FBM40" s="55"/>
      <c r="FBN40" s="55"/>
      <c r="FBO40" s="55"/>
      <c r="FBP40" s="10"/>
      <c r="FBQ40" s="58"/>
      <c r="FBR40" s="10"/>
      <c r="FBS40" s="55"/>
      <c r="FBT40" s="55"/>
      <c r="FBU40" s="55"/>
      <c r="FBV40" s="55"/>
      <c r="FBW40" s="10"/>
      <c r="FBX40" s="58"/>
      <c r="FBY40" s="10"/>
      <c r="FBZ40" s="55"/>
      <c r="FCA40" s="55"/>
      <c r="FCB40" s="55"/>
      <c r="FCC40" s="55"/>
      <c r="FCD40" s="10"/>
      <c r="FCE40" s="58"/>
      <c r="FCF40" s="10"/>
      <c r="FCG40" s="55"/>
      <c r="FCH40" s="55"/>
      <c r="FCI40" s="55"/>
      <c r="FCJ40" s="55"/>
      <c r="FCK40" s="10"/>
      <c r="FCL40" s="58"/>
      <c r="FCM40" s="10"/>
      <c r="FCN40" s="55"/>
      <c r="FCO40" s="55"/>
      <c r="FCP40" s="55"/>
      <c r="FCQ40" s="55"/>
      <c r="FCR40" s="10"/>
      <c r="FCS40" s="58"/>
      <c r="FCT40" s="10"/>
      <c r="FCU40" s="55"/>
      <c r="FCV40" s="55"/>
      <c r="FCW40" s="55"/>
      <c r="FCX40" s="55"/>
      <c r="FCY40" s="10"/>
      <c r="FCZ40" s="58"/>
      <c r="FDA40" s="10"/>
      <c r="FDB40" s="55"/>
      <c r="FDC40" s="55"/>
      <c r="FDD40" s="55"/>
      <c r="FDE40" s="55"/>
      <c r="FDF40" s="10"/>
      <c r="FDG40" s="58"/>
      <c r="FDH40" s="10"/>
      <c r="FDI40" s="55"/>
      <c r="FDJ40" s="55"/>
      <c r="FDK40" s="55"/>
      <c r="FDL40" s="55"/>
      <c r="FDM40" s="10"/>
      <c r="FDN40" s="58"/>
      <c r="FDO40" s="10"/>
      <c r="FDP40" s="55"/>
      <c r="FDQ40" s="55"/>
      <c r="FDR40" s="55"/>
      <c r="FDS40" s="55"/>
      <c r="FDT40" s="10"/>
      <c r="FDU40" s="58"/>
      <c r="FDV40" s="10"/>
      <c r="FDW40" s="55"/>
      <c r="FDX40" s="55"/>
      <c r="FDY40" s="55"/>
      <c r="FDZ40" s="55"/>
      <c r="FEA40" s="10"/>
      <c r="FEB40" s="58"/>
      <c r="FEC40" s="10"/>
      <c r="FED40" s="55"/>
      <c r="FEE40" s="55"/>
      <c r="FEF40" s="55"/>
      <c r="FEG40" s="55"/>
      <c r="FEH40" s="10"/>
      <c r="FEI40" s="58"/>
      <c r="FEJ40" s="10"/>
      <c r="FEK40" s="55"/>
      <c r="FEL40" s="55"/>
      <c r="FEM40" s="55"/>
      <c r="FEN40" s="55"/>
      <c r="FEO40" s="10"/>
      <c r="FEP40" s="58"/>
      <c r="FEQ40" s="10"/>
      <c r="FER40" s="55"/>
      <c r="FES40" s="55"/>
      <c r="FET40" s="55"/>
      <c r="FEU40" s="55"/>
      <c r="FEV40" s="10"/>
      <c r="FEW40" s="58"/>
      <c r="FEX40" s="10"/>
      <c r="FEY40" s="55"/>
      <c r="FEZ40" s="55"/>
      <c r="FFA40" s="55"/>
      <c r="FFB40" s="55"/>
      <c r="FFC40" s="10"/>
      <c r="FFD40" s="58"/>
      <c r="FFE40" s="10"/>
      <c r="FFF40" s="55"/>
      <c r="FFG40" s="55"/>
      <c r="FFH40" s="55"/>
      <c r="FFI40" s="55"/>
      <c r="FFJ40" s="10"/>
      <c r="FFK40" s="58"/>
      <c r="FFL40" s="10"/>
      <c r="FFM40" s="55"/>
      <c r="FFN40" s="55"/>
      <c r="FFO40" s="55"/>
      <c r="FFP40" s="55"/>
      <c r="FFQ40" s="10"/>
      <c r="FFR40" s="58"/>
      <c r="FFS40" s="10"/>
      <c r="FFT40" s="55"/>
      <c r="FFU40" s="55"/>
      <c r="FFV40" s="55"/>
      <c r="FFW40" s="55"/>
      <c r="FFX40" s="10"/>
      <c r="FFY40" s="58"/>
      <c r="FFZ40" s="10"/>
      <c r="FGA40" s="55"/>
      <c r="FGB40" s="55"/>
      <c r="FGC40" s="55"/>
      <c r="FGD40" s="55"/>
      <c r="FGE40" s="10"/>
      <c r="FGF40" s="58"/>
      <c r="FGG40" s="10"/>
      <c r="FGH40" s="55"/>
      <c r="FGI40" s="55"/>
      <c r="FGJ40" s="55"/>
      <c r="FGK40" s="55"/>
      <c r="FGL40" s="10"/>
      <c r="FGM40" s="58"/>
      <c r="FGN40" s="10"/>
      <c r="FGO40" s="55"/>
      <c r="FGP40" s="55"/>
      <c r="FGQ40" s="55"/>
      <c r="FGR40" s="55"/>
      <c r="FGS40" s="10"/>
      <c r="FGT40" s="58"/>
      <c r="FGU40" s="10"/>
      <c r="FGV40" s="55"/>
      <c r="FGW40" s="55"/>
      <c r="FGX40" s="55"/>
      <c r="FGY40" s="55"/>
      <c r="FGZ40" s="10"/>
      <c r="FHA40" s="58"/>
      <c r="FHB40" s="10"/>
      <c r="FHC40" s="55"/>
      <c r="FHD40" s="55"/>
      <c r="FHE40" s="55"/>
      <c r="FHF40" s="55"/>
      <c r="FHG40" s="10"/>
      <c r="FHH40" s="58"/>
      <c r="FHI40" s="10"/>
      <c r="FHJ40" s="55"/>
      <c r="FHK40" s="55"/>
      <c r="FHL40" s="55"/>
      <c r="FHM40" s="55"/>
      <c r="FHN40" s="10"/>
      <c r="FHO40" s="58"/>
      <c r="FHP40" s="10"/>
      <c r="FHQ40" s="55"/>
      <c r="FHR40" s="55"/>
      <c r="FHS40" s="55"/>
      <c r="FHT40" s="55"/>
      <c r="FHU40" s="10"/>
      <c r="FHV40" s="58"/>
      <c r="FHW40" s="10"/>
      <c r="FHX40" s="55"/>
      <c r="FHY40" s="55"/>
      <c r="FHZ40" s="55"/>
      <c r="FIA40" s="55"/>
      <c r="FIB40" s="10"/>
      <c r="FIC40" s="58"/>
      <c r="FID40" s="10"/>
      <c r="FIE40" s="55"/>
      <c r="FIF40" s="55"/>
      <c r="FIG40" s="55"/>
      <c r="FIH40" s="55"/>
      <c r="FII40" s="10"/>
      <c r="FIJ40" s="58"/>
      <c r="FIK40" s="10"/>
      <c r="FIL40" s="55"/>
      <c r="FIM40" s="55"/>
      <c r="FIN40" s="55"/>
      <c r="FIO40" s="55"/>
      <c r="FIP40" s="10"/>
      <c r="FIQ40" s="58"/>
      <c r="FIR40" s="10"/>
      <c r="FIS40" s="55"/>
      <c r="FIT40" s="55"/>
      <c r="FIU40" s="55"/>
      <c r="FIV40" s="55"/>
      <c r="FIW40" s="10"/>
      <c r="FIX40" s="58"/>
      <c r="FIY40" s="10"/>
      <c r="FIZ40" s="55"/>
      <c r="FJA40" s="55"/>
      <c r="FJB40" s="55"/>
      <c r="FJC40" s="55"/>
      <c r="FJD40" s="10"/>
      <c r="FJE40" s="58"/>
      <c r="FJF40" s="10"/>
      <c r="FJG40" s="55"/>
      <c r="FJH40" s="55"/>
      <c r="FJI40" s="55"/>
      <c r="FJJ40" s="55"/>
      <c r="FJK40" s="10"/>
      <c r="FJL40" s="58"/>
      <c r="FJM40" s="10"/>
      <c r="FJN40" s="55"/>
      <c r="FJO40" s="55"/>
      <c r="FJP40" s="55"/>
      <c r="FJQ40" s="55"/>
      <c r="FJR40" s="10"/>
      <c r="FJS40" s="58"/>
      <c r="FJT40" s="10"/>
      <c r="FJU40" s="55"/>
      <c r="FJV40" s="55"/>
      <c r="FJW40" s="55"/>
      <c r="FJX40" s="55"/>
      <c r="FJY40" s="10"/>
      <c r="FJZ40" s="58"/>
      <c r="FKA40" s="10"/>
      <c r="FKB40" s="55"/>
      <c r="FKC40" s="55"/>
      <c r="FKD40" s="55"/>
      <c r="FKE40" s="55"/>
      <c r="FKF40" s="10"/>
      <c r="FKG40" s="58"/>
      <c r="FKH40" s="10"/>
      <c r="FKI40" s="55"/>
      <c r="FKJ40" s="55"/>
      <c r="FKK40" s="55"/>
      <c r="FKL40" s="55"/>
      <c r="FKM40" s="10"/>
      <c r="FKN40" s="58"/>
      <c r="FKO40" s="10"/>
      <c r="FKP40" s="55"/>
      <c r="FKQ40" s="55"/>
      <c r="FKR40" s="55"/>
      <c r="FKS40" s="55"/>
      <c r="FKT40" s="10"/>
      <c r="FKU40" s="58"/>
      <c r="FKV40" s="10"/>
      <c r="FKW40" s="55"/>
      <c r="FKX40" s="55"/>
      <c r="FKY40" s="55"/>
      <c r="FKZ40" s="55"/>
      <c r="FLA40" s="10"/>
      <c r="FLB40" s="58"/>
      <c r="FLC40" s="10"/>
      <c r="FLD40" s="55"/>
      <c r="FLE40" s="55"/>
      <c r="FLF40" s="55"/>
      <c r="FLG40" s="55"/>
      <c r="FLH40" s="10"/>
      <c r="FLI40" s="58"/>
      <c r="FLJ40" s="10"/>
      <c r="FLK40" s="55"/>
      <c r="FLL40" s="55"/>
      <c r="FLM40" s="55"/>
      <c r="FLN40" s="55"/>
      <c r="FLO40" s="10"/>
      <c r="FLP40" s="58"/>
      <c r="FLQ40" s="10"/>
      <c r="FLR40" s="55"/>
      <c r="FLS40" s="55"/>
      <c r="FLT40" s="55"/>
      <c r="FLU40" s="55"/>
      <c r="FLV40" s="10"/>
      <c r="FLW40" s="58"/>
      <c r="FLX40" s="10"/>
      <c r="FLY40" s="55"/>
      <c r="FLZ40" s="55"/>
      <c r="FMA40" s="55"/>
      <c r="FMB40" s="55"/>
      <c r="FMC40" s="10"/>
      <c r="FMD40" s="58"/>
      <c r="FME40" s="10"/>
      <c r="FMF40" s="55"/>
      <c r="FMG40" s="55"/>
      <c r="FMH40" s="55"/>
      <c r="FMI40" s="55"/>
      <c r="FMJ40" s="10"/>
      <c r="FMK40" s="58"/>
      <c r="FML40" s="10"/>
      <c r="FMM40" s="55"/>
      <c r="FMN40" s="55"/>
      <c r="FMO40" s="55"/>
      <c r="FMP40" s="55"/>
      <c r="FMQ40" s="10"/>
      <c r="FMR40" s="58"/>
      <c r="FMS40" s="10"/>
      <c r="FMT40" s="55"/>
      <c r="FMU40" s="55"/>
      <c r="FMV40" s="55"/>
      <c r="FMW40" s="55"/>
      <c r="FMX40" s="10"/>
      <c r="FMY40" s="58"/>
      <c r="FMZ40" s="10"/>
      <c r="FNA40" s="55"/>
      <c r="FNB40" s="55"/>
      <c r="FNC40" s="55"/>
      <c r="FND40" s="55"/>
      <c r="FNE40" s="10"/>
      <c r="FNF40" s="58"/>
      <c r="FNG40" s="10"/>
      <c r="FNH40" s="55"/>
      <c r="FNI40" s="55"/>
      <c r="FNJ40" s="55"/>
      <c r="FNK40" s="55"/>
      <c r="FNL40" s="10"/>
      <c r="FNM40" s="58"/>
      <c r="FNN40" s="10"/>
      <c r="FNO40" s="55"/>
      <c r="FNP40" s="55"/>
      <c r="FNQ40" s="55"/>
      <c r="FNR40" s="55"/>
      <c r="FNS40" s="10"/>
      <c r="FNT40" s="58"/>
      <c r="FNU40" s="10"/>
      <c r="FNV40" s="55"/>
      <c r="FNW40" s="55"/>
      <c r="FNX40" s="55"/>
      <c r="FNY40" s="55"/>
      <c r="FNZ40" s="10"/>
      <c r="FOA40" s="58"/>
      <c r="FOB40" s="10"/>
      <c r="FOC40" s="55"/>
      <c r="FOD40" s="55"/>
      <c r="FOE40" s="55"/>
      <c r="FOF40" s="55"/>
      <c r="FOG40" s="10"/>
      <c r="FOH40" s="58"/>
      <c r="FOI40" s="10"/>
      <c r="FOJ40" s="55"/>
      <c r="FOK40" s="55"/>
      <c r="FOL40" s="55"/>
      <c r="FOM40" s="55"/>
      <c r="FON40" s="10"/>
      <c r="FOO40" s="58"/>
      <c r="FOP40" s="10"/>
      <c r="FOQ40" s="55"/>
      <c r="FOR40" s="55"/>
      <c r="FOS40" s="55"/>
      <c r="FOT40" s="55"/>
      <c r="FOU40" s="10"/>
      <c r="FOV40" s="58"/>
      <c r="FOW40" s="10"/>
      <c r="FOX40" s="55"/>
      <c r="FOY40" s="55"/>
      <c r="FOZ40" s="55"/>
      <c r="FPA40" s="55"/>
      <c r="FPB40" s="10"/>
      <c r="FPC40" s="58"/>
      <c r="FPD40" s="10"/>
      <c r="FPE40" s="55"/>
      <c r="FPF40" s="55"/>
      <c r="FPG40" s="55"/>
      <c r="FPH40" s="55"/>
      <c r="FPI40" s="10"/>
      <c r="FPJ40" s="58"/>
      <c r="FPK40" s="10"/>
      <c r="FPL40" s="55"/>
      <c r="FPM40" s="55"/>
      <c r="FPN40" s="55"/>
      <c r="FPO40" s="55"/>
      <c r="FPP40" s="10"/>
      <c r="FPQ40" s="58"/>
      <c r="FPR40" s="10"/>
      <c r="FPS40" s="55"/>
      <c r="FPT40" s="55"/>
      <c r="FPU40" s="55"/>
      <c r="FPV40" s="55"/>
      <c r="FPW40" s="10"/>
      <c r="FPX40" s="58"/>
      <c r="FPY40" s="10"/>
      <c r="FPZ40" s="55"/>
      <c r="FQA40" s="55"/>
      <c r="FQB40" s="55"/>
      <c r="FQC40" s="55"/>
      <c r="FQD40" s="10"/>
      <c r="FQE40" s="58"/>
      <c r="FQF40" s="10"/>
      <c r="FQG40" s="55"/>
      <c r="FQH40" s="55"/>
      <c r="FQI40" s="55"/>
      <c r="FQJ40" s="55"/>
      <c r="FQK40" s="10"/>
      <c r="FQL40" s="58"/>
      <c r="FQM40" s="10"/>
      <c r="FQN40" s="55"/>
      <c r="FQO40" s="55"/>
      <c r="FQP40" s="55"/>
      <c r="FQQ40" s="55"/>
      <c r="FQR40" s="10"/>
      <c r="FQS40" s="58"/>
      <c r="FQT40" s="10"/>
      <c r="FQU40" s="55"/>
      <c r="FQV40" s="55"/>
      <c r="FQW40" s="55"/>
      <c r="FQX40" s="55"/>
      <c r="FQY40" s="10"/>
      <c r="FQZ40" s="58"/>
      <c r="FRA40" s="10"/>
      <c r="FRB40" s="55"/>
      <c r="FRC40" s="55"/>
      <c r="FRD40" s="55"/>
      <c r="FRE40" s="55"/>
      <c r="FRF40" s="10"/>
      <c r="FRG40" s="58"/>
      <c r="FRH40" s="10"/>
      <c r="FRI40" s="55"/>
      <c r="FRJ40" s="55"/>
      <c r="FRK40" s="55"/>
      <c r="FRL40" s="55"/>
      <c r="FRM40" s="10"/>
      <c r="FRN40" s="58"/>
      <c r="FRO40" s="10"/>
      <c r="FRP40" s="55"/>
      <c r="FRQ40" s="55"/>
      <c r="FRR40" s="55"/>
      <c r="FRS40" s="55"/>
      <c r="FRT40" s="10"/>
      <c r="FRU40" s="58"/>
      <c r="FRV40" s="10"/>
      <c r="FRW40" s="55"/>
      <c r="FRX40" s="55"/>
      <c r="FRY40" s="55"/>
      <c r="FRZ40" s="55"/>
      <c r="FSA40" s="10"/>
      <c r="FSB40" s="58"/>
      <c r="FSC40" s="10"/>
      <c r="FSD40" s="55"/>
      <c r="FSE40" s="55"/>
      <c r="FSF40" s="55"/>
      <c r="FSG40" s="55"/>
      <c r="FSH40" s="10"/>
      <c r="FSI40" s="58"/>
      <c r="FSJ40" s="10"/>
      <c r="FSK40" s="55"/>
      <c r="FSL40" s="55"/>
      <c r="FSM40" s="55"/>
      <c r="FSN40" s="55"/>
      <c r="FSO40" s="10"/>
      <c r="FSP40" s="58"/>
      <c r="FSQ40" s="10"/>
      <c r="FSR40" s="55"/>
      <c r="FSS40" s="55"/>
      <c r="FST40" s="55"/>
      <c r="FSU40" s="55"/>
      <c r="FSV40" s="10"/>
      <c r="FSW40" s="58"/>
      <c r="FSX40" s="10"/>
      <c r="FSY40" s="55"/>
      <c r="FSZ40" s="55"/>
      <c r="FTA40" s="55"/>
      <c r="FTB40" s="55"/>
      <c r="FTC40" s="10"/>
      <c r="FTD40" s="58"/>
      <c r="FTE40" s="10"/>
      <c r="FTF40" s="55"/>
      <c r="FTG40" s="55"/>
      <c r="FTH40" s="55"/>
      <c r="FTI40" s="55"/>
      <c r="FTJ40" s="10"/>
      <c r="FTK40" s="58"/>
      <c r="FTL40" s="10"/>
      <c r="FTM40" s="55"/>
      <c r="FTN40" s="55"/>
      <c r="FTO40" s="55"/>
      <c r="FTP40" s="55"/>
      <c r="FTQ40" s="10"/>
      <c r="FTR40" s="58"/>
      <c r="FTS40" s="10"/>
      <c r="FTT40" s="55"/>
      <c r="FTU40" s="55"/>
      <c r="FTV40" s="55"/>
      <c r="FTW40" s="55"/>
      <c r="FTX40" s="10"/>
      <c r="FTY40" s="58"/>
      <c r="FTZ40" s="10"/>
      <c r="FUA40" s="55"/>
      <c r="FUB40" s="55"/>
      <c r="FUC40" s="55"/>
      <c r="FUD40" s="55"/>
      <c r="FUE40" s="10"/>
      <c r="FUF40" s="58"/>
      <c r="FUG40" s="10"/>
      <c r="FUH40" s="55"/>
      <c r="FUI40" s="55"/>
      <c r="FUJ40" s="55"/>
      <c r="FUK40" s="55"/>
      <c r="FUL40" s="10"/>
      <c r="FUM40" s="58"/>
      <c r="FUN40" s="10"/>
      <c r="FUO40" s="55"/>
      <c r="FUP40" s="55"/>
      <c r="FUQ40" s="55"/>
      <c r="FUR40" s="55"/>
      <c r="FUS40" s="10"/>
      <c r="FUT40" s="58"/>
      <c r="FUU40" s="10"/>
      <c r="FUV40" s="55"/>
      <c r="FUW40" s="55"/>
      <c r="FUX40" s="55"/>
      <c r="FUY40" s="55"/>
      <c r="FUZ40" s="10"/>
      <c r="FVA40" s="58"/>
      <c r="FVB40" s="10"/>
      <c r="FVC40" s="55"/>
      <c r="FVD40" s="55"/>
      <c r="FVE40" s="55"/>
      <c r="FVF40" s="55"/>
      <c r="FVG40" s="10"/>
      <c r="FVH40" s="58"/>
      <c r="FVI40" s="10"/>
      <c r="FVJ40" s="55"/>
      <c r="FVK40" s="55"/>
      <c r="FVL40" s="55"/>
      <c r="FVM40" s="55"/>
      <c r="FVN40" s="10"/>
      <c r="FVO40" s="58"/>
      <c r="FVP40" s="10"/>
      <c r="FVQ40" s="55"/>
      <c r="FVR40" s="55"/>
      <c r="FVS40" s="55"/>
      <c r="FVT40" s="55"/>
      <c r="FVU40" s="10"/>
      <c r="FVV40" s="58"/>
      <c r="FVW40" s="10"/>
      <c r="FVX40" s="55"/>
      <c r="FVY40" s="55"/>
      <c r="FVZ40" s="55"/>
      <c r="FWA40" s="55"/>
      <c r="FWB40" s="10"/>
      <c r="FWC40" s="58"/>
      <c r="FWD40" s="10"/>
      <c r="FWE40" s="55"/>
      <c r="FWF40" s="55"/>
      <c r="FWG40" s="55"/>
      <c r="FWH40" s="55"/>
      <c r="FWI40" s="10"/>
      <c r="FWJ40" s="58"/>
      <c r="FWK40" s="10"/>
      <c r="FWL40" s="55"/>
      <c r="FWM40" s="55"/>
      <c r="FWN40" s="55"/>
      <c r="FWO40" s="55"/>
      <c r="FWP40" s="10"/>
      <c r="FWQ40" s="58"/>
      <c r="FWR40" s="10"/>
      <c r="FWS40" s="55"/>
      <c r="FWT40" s="55"/>
      <c r="FWU40" s="55"/>
      <c r="FWV40" s="55"/>
      <c r="FWW40" s="10"/>
      <c r="FWX40" s="58"/>
      <c r="FWY40" s="10"/>
      <c r="FWZ40" s="55"/>
      <c r="FXA40" s="55"/>
      <c r="FXB40" s="55"/>
      <c r="FXC40" s="55"/>
      <c r="FXD40" s="10"/>
      <c r="FXE40" s="58"/>
      <c r="FXF40" s="10"/>
      <c r="FXG40" s="55"/>
      <c r="FXH40" s="55"/>
      <c r="FXI40" s="55"/>
      <c r="FXJ40" s="55"/>
      <c r="FXK40" s="10"/>
      <c r="FXL40" s="58"/>
      <c r="FXM40" s="10"/>
      <c r="FXN40" s="55"/>
      <c r="FXO40" s="55"/>
      <c r="FXP40" s="55"/>
      <c r="FXQ40" s="55"/>
      <c r="FXR40" s="10"/>
      <c r="FXS40" s="58"/>
      <c r="FXT40" s="10"/>
      <c r="FXU40" s="55"/>
      <c r="FXV40" s="55"/>
      <c r="FXW40" s="55"/>
      <c r="FXX40" s="55"/>
      <c r="FXY40" s="10"/>
      <c r="FXZ40" s="58"/>
      <c r="FYA40" s="10"/>
      <c r="FYB40" s="55"/>
      <c r="FYC40" s="55"/>
      <c r="FYD40" s="55"/>
      <c r="FYE40" s="55"/>
      <c r="FYF40" s="10"/>
      <c r="FYG40" s="58"/>
      <c r="FYH40" s="10"/>
      <c r="FYI40" s="55"/>
      <c r="FYJ40" s="55"/>
      <c r="FYK40" s="55"/>
      <c r="FYL40" s="55"/>
      <c r="FYM40" s="10"/>
      <c r="FYN40" s="58"/>
      <c r="FYO40" s="10"/>
      <c r="FYP40" s="55"/>
      <c r="FYQ40" s="55"/>
      <c r="FYR40" s="55"/>
      <c r="FYS40" s="55"/>
      <c r="FYT40" s="10"/>
      <c r="FYU40" s="58"/>
      <c r="FYV40" s="10"/>
      <c r="FYW40" s="55"/>
      <c r="FYX40" s="55"/>
      <c r="FYY40" s="55"/>
      <c r="FYZ40" s="55"/>
      <c r="FZA40" s="10"/>
      <c r="FZB40" s="58"/>
      <c r="FZC40" s="10"/>
      <c r="FZD40" s="55"/>
      <c r="FZE40" s="55"/>
      <c r="FZF40" s="55"/>
      <c r="FZG40" s="55"/>
      <c r="FZH40" s="10"/>
      <c r="FZI40" s="58"/>
      <c r="FZJ40" s="10"/>
      <c r="FZK40" s="55"/>
      <c r="FZL40" s="55"/>
      <c r="FZM40" s="55"/>
      <c r="FZN40" s="55"/>
      <c r="FZO40" s="10"/>
      <c r="FZP40" s="58"/>
      <c r="FZQ40" s="10"/>
      <c r="FZR40" s="55"/>
      <c r="FZS40" s="55"/>
      <c r="FZT40" s="55"/>
      <c r="FZU40" s="55"/>
      <c r="FZV40" s="10"/>
      <c r="FZW40" s="58"/>
      <c r="FZX40" s="10"/>
      <c r="FZY40" s="55"/>
      <c r="FZZ40" s="55"/>
      <c r="GAA40" s="55"/>
      <c r="GAB40" s="55"/>
      <c r="GAC40" s="10"/>
      <c r="GAD40" s="58"/>
      <c r="GAE40" s="10"/>
      <c r="GAF40" s="55"/>
      <c r="GAG40" s="55"/>
      <c r="GAH40" s="55"/>
      <c r="GAI40" s="55"/>
      <c r="GAJ40" s="10"/>
      <c r="GAK40" s="58"/>
      <c r="GAL40" s="10"/>
      <c r="GAM40" s="55"/>
      <c r="GAN40" s="55"/>
      <c r="GAO40" s="55"/>
      <c r="GAP40" s="55"/>
      <c r="GAQ40" s="10"/>
      <c r="GAR40" s="58"/>
      <c r="GAS40" s="10"/>
      <c r="GAT40" s="55"/>
      <c r="GAU40" s="55"/>
      <c r="GAV40" s="55"/>
      <c r="GAW40" s="55"/>
      <c r="GAX40" s="10"/>
      <c r="GAY40" s="58"/>
      <c r="GAZ40" s="10"/>
      <c r="GBA40" s="55"/>
      <c r="GBB40" s="55"/>
      <c r="GBC40" s="55"/>
      <c r="GBD40" s="55"/>
      <c r="GBE40" s="10"/>
      <c r="GBF40" s="58"/>
      <c r="GBG40" s="10"/>
      <c r="GBH40" s="55"/>
      <c r="GBI40" s="55"/>
      <c r="GBJ40" s="55"/>
      <c r="GBK40" s="55"/>
      <c r="GBL40" s="10"/>
      <c r="GBM40" s="58"/>
      <c r="GBN40" s="10"/>
      <c r="GBO40" s="55"/>
      <c r="GBP40" s="55"/>
      <c r="GBQ40" s="55"/>
      <c r="GBR40" s="55"/>
      <c r="GBS40" s="10"/>
      <c r="GBT40" s="58"/>
      <c r="GBU40" s="10"/>
      <c r="GBV40" s="55"/>
      <c r="GBW40" s="55"/>
      <c r="GBX40" s="55"/>
      <c r="GBY40" s="55"/>
      <c r="GBZ40" s="10"/>
      <c r="GCA40" s="58"/>
      <c r="GCB40" s="10"/>
      <c r="GCC40" s="55"/>
      <c r="GCD40" s="55"/>
      <c r="GCE40" s="55"/>
      <c r="GCF40" s="55"/>
      <c r="GCG40" s="10"/>
      <c r="GCH40" s="58"/>
      <c r="GCI40" s="10"/>
      <c r="GCJ40" s="55"/>
      <c r="GCK40" s="55"/>
      <c r="GCL40" s="55"/>
      <c r="GCM40" s="55"/>
      <c r="GCN40" s="10"/>
      <c r="GCO40" s="58"/>
      <c r="GCP40" s="10"/>
      <c r="GCQ40" s="55"/>
      <c r="GCR40" s="55"/>
      <c r="GCS40" s="55"/>
      <c r="GCT40" s="55"/>
      <c r="GCU40" s="10"/>
      <c r="GCV40" s="58"/>
      <c r="GCW40" s="10"/>
      <c r="GCX40" s="55"/>
      <c r="GCY40" s="55"/>
      <c r="GCZ40" s="55"/>
      <c r="GDA40" s="55"/>
      <c r="GDB40" s="10"/>
      <c r="GDC40" s="58"/>
      <c r="GDD40" s="10"/>
      <c r="GDE40" s="55"/>
      <c r="GDF40" s="55"/>
      <c r="GDG40" s="55"/>
      <c r="GDH40" s="55"/>
      <c r="GDI40" s="10"/>
      <c r="GDJ40" s="58"/>
      <c r="GDK40" s="10"/>
      <c r="GDL40" s="55"/>
      <c r="GDM40" s="55"/>
      <c r="GDN40" s="55"/>
      <c r="GDO40" s="55"/>
      <c r="GDP40" s="10"/>
      <c r="GDQ40" s="58"/>
      <c r="GDR40" s="10"/>
      <c r="GDS40" s="55"/>
      <c r="GDT40" s="55"/>
      <c r="GDU40" s="55"/>
      <c r="GDV40" s="55"/>
      <c r="GDW40" s="10"/>
      <c r="GDX40" s="58"/>
      <c r="GDY40" s="10"/>
      <c r="GDZ40" s="55"/>
      <c r="GEA40" s="55"/>
      <c r="GEB40" s="55"/>
      <c r="GEC40" s="55"/>
      <c r="GED40" s="10"/>
      <c r="GEE40" s="58"/>
      <c r="GEF40" s="10"/>
      <c r="GEG40" s="55"/>
      <c r="GEH40" s="55"/>
      <c r="GEI40" s="55"/>
      <c r="GEJ40" s="55"/>
      <c r="GEK40" s="10"/>
      <c r="GEL40" s="58"/>
      <c r="GEM40" s="10"/>
      <c r="GEN40" s="55"/>
      <c r="GEO40" s="55"/>
      <c r="GEP40" s="55"/>
      <c r="GEQ40" s="55"/>
      <c r="GER40" s="10"/>
      <c r="GES40" s="58"/>
      <c r="GET40" s="10"/>
      <c r="GEU40" s="55"/>
      <c r="GEV40" s="55"/>
      <c r="GEW40" s="55"/>
      <c r="GEX40" s="55"/>
      <c r="GEY40" s="10"/>
      <c r="GEZ40" s="58"/>
      <c r="GFA40" s="10"/>
      <c r="GFB40" s="55"/>
      <c r="GFC40" s="55"/>
      <c r="GFD40" s="55"/>
      <c r="GFE40" s="55"/>
      <c r="GFF40" s="10"/>
      <c r="GFG40" s="58"/>
      <c r="GFH40" s="10"/>
      <c r="GFI40" s="55"/>
      <c r="GFJ40" s="55"/>
      <c r="GFK40" s="55"/>
      <c r="GFL40" s="55"/>
      <c r="GFM40" s="10"/>
      <c r="GFN40" s="58"/>
      <c r="GFO40" s="10"/>
      <c r="GFP40" s="55"/>
      <c r="GFQ40" s="55"/>
      <c r="GFR40" s="55"/>
      <c r="GFS40" s="55"/>
      <c r="GFT40" s="10"/>
      <c r="GFU40" s="58"/>
      <c r="GFV40" s="10"/>
      <c r="GFW40" s="55"/>
      <c r="GFX40" s="55"/>
      <c r="GFY40" s="55"/>
      <c r="GFZ40" s="55"/>
      <c r="GGA40" s="10"/>
      <c r="GGB40" s="58"/>
      <c r="GGC40" s="10"/>
      <c r="GGD40" s="55"/>
      <c r="GGE40" s="55"/>
      <c r="GGF40" s="55"/>
      <c r="GGG40" s="55"/>
      <c r="GGH40" s="10"/>
      <c r="GGI40" s="58"/>
      <c r="GGJ40" s="10"/>
      <c r="GGK40" s="55"/>
      <c r="GGL40" s="55"/>
      <c r="GGM40" s="55"/>
      <c r="GGN40" s="55"/>
      <c r="GGO40" s="10"/>
      <c r="GGP40" s="58"/>
      <c r="GGQ40" s="10"/>
      <c r="GGR40" s="55"/>
      <c r="GGS40" s="55"/>
      <c r="GGT40" s="55"/>
      <c r="GGU40" s="55"/>
      <c r="GGV40" s="10"/>
      <c r="GGW40" s="58"/>
      <c r="GGX40" s="10"/>
      <c r="GGY40" s="55"/>
      <c r="GGZ40" s="55"/>
      <c r="GHA40" s="55"/>
      <c r="GHB40" s="55"/>
      <c r="GHC40" s="10"/>
      <c r="GHD40" s="58"/>
      <c r="GHE40" s="10"/>
      <c r="GHF40" s="55"/>
      <c r="GHG40" s="55"/>
      <c r="GHH40" s="55"/>
      <c r="GHI40" s="55"/>
      <c r="GHJ40" s="10"/>
      <c r="GHK40" s="58"/>
      <c r="GHL40" s="10"/>
      <c r="GHM40" s="55"/>
      <c r="GHN40" s="55"/>
      <c r="GHO40" s="55"/>
      <c r="GHP40" s="55"/>
      <c r="GHQ40" s="10"/>
      <c r="GHR40" s="58"/>
      <c r="GHS40" s="10"/>
      <c r="GHT40" s="55"/>
      <c r="GHU40" s="55"/>
      <c r="GHV40" s="55"/>
      <c r="GHW40" s="55"/>
      <c r="GHX40" s="10"/>
      <c r="GHY40" s="58"/>
      <c r="GHZ40" s="10"/>
      <c r="GIA40" s="55"/>
      <c r="GIB40" s="55"/>
      <c r="GIC40" s="55"/>
      <c r="GID40" s="55"/>
      <c r="GIE40" s="10"/>
      <c r="GIF40" s="58"/>
      <c r="GIG40" s="10"/>
      <c r="GIH40" s="55"/>
      <c r="GII40" s="55"/>
      <c r="GIJ40" s="55"/>
      <c r="GIK40" s="55"/>
      <c r="GIL40" s="10"/>
      <c r="GIM40" s="58"/>
      <c r="GIN40" s="10"/>
      <c r="GIO40" s="55"/>
      <c r="GIP40" s="55"/>
      <c r="GIQ40" s="55"/>
      <c r="GIR40" s="55"/>
      <c r="GIS40" s="10"/>
      <c r="GIT40" s="58"/>
      <c r="GIU40" s="10"/>
      <c r="GIV40" s="55"/>
      <c r="GIW40" s="55"/>
      <c r="GIX40" s="55"/>
      <c r="GIY40" s="55"/>
      <c r="GIZ40" s="10"/>
      <c r="GJA40" s="58"/>
      <c r="GJB40" s="10"/>
      <c r="GJC40" s="55"/>
      <c r="GJD40" s="55"/>
      <c r="GJE40" s="55"/>
      <c r="GJF40" s="55"/>
      <c r="GJG40" s="10"/>
      <c r="GJH40" s="58"/>
      <c r="GJI40" s="10"/>
      <c r="GJJ40" s="55"/>
      <c r="GJK40" s="55"/>
      <c r="GJL40" s="55"/>
      <c r="GJM40" s="55"/>
      <c r="GJN40" s="10"/>
      <c r="GJO40" s="58"/>
      <c r="GJP40" s="10"/>
      <c r="GJQ40" s="55"/>
      <c r="GJR40" s="55"/>
      <c r="GJS40" s="55"/>
      <c r="GJT40" s="55"/>
      <c r="GJU40" s="10"/>
      <c r="GJV40" s="58"/>
      <c r="GJW40" s="10"/>
      <c r="GJX40" s="55"/>
      <c r="GJY40" s="55"/>
      <c r="GJZ40" s="55"/>
      <c r="GKA40" s="55"/>
      <c r="GKB40" s="10"/>
      <c r="GKC40" s="58"/>
      <c r="GKD40" s="10"/>
      <c r="GKE40" s="55"/>
      <c r="GKF40" s="55"/>
      <c r="GKG40" s="55"/>
      <c r="GKH40" s="55"/>
      <c r="GKI40" s="10"/>
      <c r="GKJ40" s="58"/>
      <c r="GKK40" s="10"/>
      <c r="GKL40" s="55"/>
      <c r="GKM40" s="55"/>
      <c r="GKN40" s="55"/>
      <c r="GKO40" s="55"/>
      <c r="GKP40" s="10"/>
      <c r="GKQ40" s="58"/>
      <c r="GKR40" s="10"/>
      <c r="GKS40" s="55"/>
      <c r="GKT40" s="55"/>
      <c r="GKU40" s="55"/>
      <c r="GKV40" s="55"/>
      <c r="GKW40" s="10"/>
      <c r="GKX40" s="58"/>
      <c r="GKY40" s="10"/>
      <c r="GKZ40" s="55"/>
      <c r="GLA40" s="55"/>
      <c r="GLB40" s="55"/>
      <c r="GLC40" s="55"/>
      <c r="GLD40" s="10"/>
      <c r="GLE40" s="58"/>
      <c r="GLF40" s="10"/>
      <c r="GLG40" s="55"/>
      <c r="GLH40" s="55"/>
      <c r="GLI40" s="55"/>
      <c r="GLJ40" s="55"/>
      <c r="GLK40" s="10"/>
      <c r="GLL40" s="58"/>
      <c r="GLM40" s="10"/>
      <c r="GLN40" s="55"/>
      <c r="GLO40" s="55"/>
      <c r="GLP40" s="55"/>
      <c r="GLQ40" s="55"/>
      <c r="GLR40" s="10"/>
      <c r="GLS40" s="58"/>
      <c r="GLT40" s="10"/>
      <c r="GLU40" s="55"/>
      <c r="GLV40" s="55"/>
      <c r="GLW40" s="55"/>
      <c r="GLX40" s="55"/>
      <c r="GLY40" s="10"/>
      <c r="GLZ40" s="58"/>
      <c r="GMA40" s="10"/>
      <c r="GMB40" s="55"/>
      <c r="GMC40" s="55"/>
      <c r="GMD40" s="55"/>
      <c r="GME40" s="55"/>
      <c r="GMF40" s="10"/>
      <c r="GMG40" s="58"/>
      <c r="GMH40" s="10"/>
      <c r="GMI40" s="55"/>
      <c r="GMJ40" s="55"/>
      <c r="GMK40" s="55"/>
      <c r="GML40" s="55"/>
      <c r="GMM40" s="10"/>
      <c r="GMN40" s="58"/>
      <c r="GMO40" s="10"/>
      <c r="GMP40" s="55"/>
      <c r="GMQ40" s="55"/>
      <c r="GMR40" s="55"/>
      <c r="GMS40" s="55"/>
      <c r="GMT40" s="10"/>
      <c r="GMU40" s="58"/>
      <c r="GMV40" s="10"/>
      <c r="GMW40" s="55"/>
      <c r="GMX40" s="55"/>
      <c r="GMY40" s="55"/>
      <c r="GMZ40" s="55"/>
      <c r="GNA40" s="10"/>
      <c r="GNB40" s="58"/>
      <c r="GNC40" s="10"/>
      <c r="GND40" s="55"/>
      <c r="GNE40" s="55"/>
      <c r="GNF40" s="55"/>
      <c r="GNG40" s="55"/>
      <c r="GNH40" s="10"/>
      <c r="GNI40" s="58"/>
      <c r="GNJ40" s="10"/>
      <c r="GNK40" s="55"/>
      <c r="GNL40" s="55"/>
      <c r="GNM40" s="55"/>
      <c r="GNN40" s="55"/>
      <c r="GNO40" s="10"/>
      <c r="GNP40" s="58"/>
      <c r="GNQ40" s="10"/>
      <c r="GNR40" s="55"/>
      <c r="GNS40" s="55"/>
      <c r="GNT40" s="55"/>
      <c r="GNU40" s="55"/>
      <c r="GNV40" s="10"/>
      <c r="GNW40" s="58"/>
      <c r="GNX40" s="10"/>
      <c r="GNY40" s="55"/>
      <c r="GNZ40" s="55"/>
      <c r="GOA40" s="55"/>
      <c r="GOB40" s="55"/>
      <c r="GOC40" s="10"/>
      <c r="GOD40" s="58"/>
      <c r="GOE40" s="10"/>
      <c r="GOF40" s="55"/>
      <c r="GOG40" s="55"/>
      <c r="GOH40" s="55"/>
      <c r="GOI40" s="55"/>
      <c r="GOJ40" s="10"/>
      <c r="GOK40" s="58"/>
      <c r="GOL40" s="10"/>
      <c r="GOM40" s="55"/>
      <c r="GON40" s="55"/>
      <c r="GOO40" s="55"/>
      <c r="GOP40" s="55"/>
      <c r="GOQ40" s="10"/>
      <c r="GOR40" s="58"/>
      <c r="GOS40" s="10"/>
      <c r="GOT40" s="55"/>
      <c r="GOU40" s="55"/>
      <c r="GOV40" s="55"/>
      <c r="GOW40" s="55"/>
      <c r="GOX40" s="10"/>
      <c r="GOY40" s="58"/>
      <c r="GOZ40" s="10"/>
      <c r="GPA40" s="55"/>
      <c r="GPB40" s="55"/>
      <c r="GPC40" s="55"/>
      <c r="GPD40" s="55"/>
      <c r="GPE40" s="10"/>
      <c r="GPF40" s="58"/>
      <c r="GPG40" s="10"/>
      <c r="GPH40" s="55"/>
      <c r="GPI40" s="55"/>
      <c r="GPJ40" s="55"/>
      <c r="GPK40" s="55"/>
      <c r="GPL40" s="10"/>
      <c r="GPM40" s="58"/>
      <c r="GPN40" s="10"/>
      <c r="GPO40" s="55"/>
      <c r="GPP40" s="55"/>
      <c r="GPQ40" s="55"/>
      <c r="GPR40" s="55"/>
      <c r="GPS40" s="10"/>
      <c r="GPT40" s="58"/>
      <c r="GPU40" s="10"/>
      <c r="GPV40" s="55"/>
      <c r="GPW40" s="55"/>
      <c r="GPX40" s="55"/>
      <c r="GPY40" s="55"/>
      <c r="GPZ40" s="10"/>
      <c r="GQA40" s="58"/>
      <c r="GQB40" s="10"/>
      <c r="GQC40" s="55"/>
      <c r="GQD40" s="55"/>
      <c r="GQE40" s="55"/>
      <c r="GQF40" s="55"/>
      <c r="GQG40" s="10"/>
      <c r="GQH40" s="58"/>
      <c r="GQI40" s="10"/>
      <c r="GQJ40" s="55"/>
      <c r="GQK40" s="55"/>
      <c r="GQL40" s="55"/>
      <c r="GQM40" s="55"/>
      <c r="GQN40" s="10"/>
      <c r="GQO40" s="58"/>
      <c r="GQP40" s="10"/>
      <c r="GQQ40" s="55"/>
      <c r="GQR40" s="55"/>
      <c r="GQS40" s="55"/>
      <c r="GQT40" s="55"/>
      <c r="GQU40" s="10"/>
      <c r="GQV40" s="58"/>
      <c r="GQW40" s="10"/>
      <c r="GQX40" s="55"/>
      <c r="GQY40" s="55"/>
      <c r="GQZ40" s="55"/>
      <c r="GRA40" s="55"/>
      <c r="GRB40" s="10"/>
      <c r="GRC40" s="58"/>
      <c r="GRD40" s="10"/>
      <c r="GRE40" s="55"/>
      <c r="GRF40" s="55"/>
      <c r="GRG40" s="55"/>
      <c r="GRH40" s="55"/>
      <c r="GRI40" s="10"/>
      <c r="GRJ40" s="58"/>
      <c r="GRK40" s="10"/>
      <c r="GRL40" s="55"/>
      <c r="GRM40" s="55"/>
      <c r="GRN40" s="55"/>
      <c r="GRO40" s="55"/>
      <c r="GRP40" s="10"/>
      <c r="GRQ40" s="58"/>
      <c r="GRR40" s="10"/>
      <c r="GRS40" s="55"/>
      <c r="GRT40" s="55"/>
      <c r="GRU40" s="55"/>
      <c r="GRV40" s="55"/>
      <c r="GRW40" s="10"/>
      <c r="GRX40" s="58"/>
      <c r="GRY40" s="10"/>
      <c r="GRZ40" s="55"/>
      <c r="GSA40" s="55"/>
      <c r="GSB40" s="55"/>
      <c r="GSC40" s="55"/>
      <c r="GSD40" s="10"/>
      <c r="GSE40" s="58"/>
      <c r="GSF40" s="10"/>
      <c r="GSG40" s="55"/>
      <c r="GSH40" s="55"/>
      <c r="GSI40" s="55"/>
      <c r="GSJ40" s="55"/>
      <c r="GSK40" s="10"/>
      <c r="GSL40" s="58"/>
      <c r="GSM40" s="10"/>
      <c r="GSN40" s="55"/>
      <c r="GSO40" s="55"/>
      <c r="GSP40" s="55"/>
      <c r="GSQ40" s="55"/>
      <c r="GSR40" s="10"/>
      <c r="GSS40" s="58"/>
      <c r="GST40" s="10"/>
      <c r="GSU40" s="55"/>
      <c r="GSV40" s="55"/>
      <c r="GSW40" s="55"/>
      <c r="GSX40" s="55"/>
      <c r="GSY40" s="10"/>
      <c r="GSZ40" s="58"/>
      <c r="GTA40" s="10"/>
      <c r="GTB40" s="55"/>
      <c r="GTC40" s="55"/>
      <c r="GTD40" s="55"/>
      <c r="GTE40" s="55"/>
      <c r="GTF40" s="10"/>
      <c r="GTG40" s="58"/>
      <c r="GTH40" s="10"/>
      <c r="GTI40" s="55"/>
      <c r="GTJ40" s="55"/>
      <c r="GTK40" s="55"/>
      <c r="GTL40" s="55"/>
      <c r="GTM40" s="10"/>
      <c r="GTN40" s="58"/>
      <c r="GTO40" s="10"/>
      <c r="GTP40" s="55"/>
      <c r="GTQ40" s="55"/>
      <c r="GTR40" s="55"/>
      <c r="GTS40" s="55"/>
      <c r="GTT40" s="10"/>
      <c r="GTU40" s="58"/>
      <c r="GTV40" s="10"/>
      <c r="GTW40" s="55"/>
      <c r="GTX40" s="55"/>
      <c r="GTY40" s="55"/>
      <c r="GTZ40" s="55"/>
      <c r="GUA40" s="10"/>
      <c r="GUB40" s="58"/>
      <c r="GUC40" s="10"/>
      <c r="GUD40" s="55"/>
      <c r="GUE40" s="55"/>
      <c r="GUF40" s="55"/>
      <c r="GUG40" s="55"/>
      <c r="GUH40" s="10"/>
      <c r="GUI40" s="58"/>
      <c r="GUJ40" s="10"/>
      <c r="GUK40" s="55"/>
      <c r="GUL40" s="55"/>
      <c r="GUM40" s="55"/>
      <c r="GUN40" s="55"/>
      <c r="GUO40" s="10"/>
      <c r="GUP40" s="58"/>
      <c r="GUQ40" s="10"/>
      <c r="GUR40" s="55"/>
      <c r="GUS40" s="55"/>
      <c r="GUT40" s="55"/>
      <c r="GUU40" s="55"/>
      <c r="GUV40" s="10"/>
      <c r="GUW40" s="58"/>
      <c r="GUX40" s="10"/>
      <c r="GUY40" s="55"/>
      <c r="GUZ40" s="55"/>
      <c r="GVA40" s="55"/>
      <c r="GVB40" s="55"/>
      <c r="GVC40" s="10"/>
      <c r="GVD40" s="58"/>
      <c r="GVE40" s="10"/>
      <c r="GVF40" s="55"/>
      <c r="GVG40" s="55"/>
      <c r="GVH40" s="55"/>
      <c r="GVI40" s="55"/>
      <c r="GVJ40" s="10"/>
      <c r="GVK40" s="58"/>
      <c r="GVL40" s="10"/>
      <c r="GVM40" s="55"/>
      <c r="GVN40" s="55"/>
      <c r="GVO40" s="55"/>
      <c r="GVP40" s="55"/>
      <c r="GVQ40" s="10"/>
      <c r="GVR40" s="58"/>
      <c r="GVS40" s="10"/>
      <c r="GVT40" s="55"/>
      <c r="GVU40" s="55"/>
      <c r="GVV40" s="55"/>
      <c r="GVW40" s="55"/>
      <c r="GVX40" s="10"/>
      <c r="GVY40" s="58"/>
      <c r="GVZ40" s="10"/>
      <c r="GWA40" s="55"/>
      <c r="GWB40" s="55"/>
      <c r="GWC40" s="55"/>
      <c r="GWD40" s="55"/>
      <c r="GWE40" s="10"/>
      <c r="GWF40" s="58"/>
      <c r="GWG40" s="10"/>
      <c r="GWH40" s="55"/>
      <c r="GWI40" s="55"/>
      <c r="GWJ40" s="55"/>
      <c r="GWK40" s="55"/>
      <c r="GWL40" s="10"/>
      <c r="GWM40" s="58"/>
      <c r="GWN40" s="10"/>
      <c r="GWO40" s="55"/>
      <c r="GWP40" s="55"/>
      <c r="GWQ40" s="55"/>
      <c r="GWR40" s="55"/>
      <c r="GWS40" s="10"/>
      <c r="GWT40" s="58"/>
      <c r="GWU40" s="10"/>
      <c r="GWV40" s="55"/>
      <c r="GWW40" s="55"/>
      <c r="GWX40" s="55"/>
      <c r="GWY40" s="55"/>
      <c r="GWZ40" s="10"/>
      <c r="GXA40" s="58"/>
      <c r="GXB40" s="10"/>
      <c r="GXC40" s="55"/>
      <c r="GXD40" s="55"/>
      <c r="GXE40" s="55"/>
      <c r="GXF40" s="55"/>
      <c r="GXG40" s="10"/>
      <c r="GXH40" s="58"/>
      <c r="GXI40" s="10"/>
      <c r="GXJ40" s="55"/>
      <c r="GXK40" s="55"/>
      <c r="GXL40" s="55"/>
      <c r="GXM40" s="55"/>
      <c r="GXN40" s="10"/>
      <c r="GXO40" s="58"/>
      <c r="GXP40" s="10"/>
      <c r="GXQ40" s="55"/>
      <c r="GXR40" s="55"/>
      <c r="GXS40" s="55"/>
      <c r="GXT40" s="55"/>
      <c r="GXU40" s="10"/>
      <c r="GXV40" s="58"/>
      <c r="GXW40" s="10"/>
      <c r="GXX40" s="55"/>
      <c r="GXY40" s="55"/>
      <c r="GXZ40" s="55"/>
      <c r="GYA40" s="55"/>
      <c r="GYB40" s="10"/>
      <c r="GYC40" s="58"/>
      <c r="GYD40" s="10"/>
      <c r="GYE40" s="55"/>
      <c r="GYF40" s="55"/>
      <c r="GYG40" s="55"/>
      <c r="GYH40" s="55"/>
      <c r="GYI40" s="10"/>
      <c r="GYJ40" s="58"/>
      <c r="GYK40" s="10"/>
      <c r="GYL40" s="55"/>
      <c r="GYM40" s="55"/>
      <c r="GYN40" s="55"/>
      <c r="GYO40" s="55"/>
      <c r="GYP40" s="10"/>
      <c r="GYQ40" s="58"/>
      <c r="GYR40" s="10"/>
      <c r="GYS40" s="55"/>
      <c r="GYT40" s="55"/>
      <c r="GYU40" s="55"/>
      <c r="GYV40" s="55"/>
      <c r="GYW40" s="10"/>
      <c r="GYX40" s="58"/>
      <c r="GYY40" s="10"/>
      <c r="GYZ40" s="55"/>
      <c r="GZA40" s="55"/>
      <c r="GZB40" s="55"/>
      <c r="GZC40" s="55"/>
      <c r="GZD40" s="10"/>
      <c r="GZE40" s="58"/>
      <c r="GZF40" s="10"/>
      <c r="GZG40" s="55"/>
      <c r="GZH40" s="55"/>
      <c r="GZI40" s="55"/>
      <c r="GZJ40" s="55"/>
      <c r="GZK40" s="10"/>
      <c r="GZL40" s="58"/>
      <c r="GZM40" s="10"/>
      <c r="GZN40" s="55"/>
      <c r="GZO40" s="55"/>
      <c r="GZP40" s="55"/>
      <c r="GZQ40" s="55"/>
      <c r="GZR40" s="10"/>
      <c r="GZS40" s="58"/>
      <c r="GZT40" s="10"/>
      <c r="GZU40" s="55"/>
      <c r="GZV40" s="55"/>
      <c r="GZW40" s="55"/>
      <c r="GZX40" s="55"/>
      <c r="GZY40" s="10"/>
      <c r="GZZ40" s="58"/>
      <c r="HAA40" s="10"/>
      <c r="HAB40" s="55"/>
      <c r="HAC40" s="55"/>
      <c r="HAD40" s="55"/>
      <c r="HAE40" s="55"/>
      <c r="HAF40" s="10"/>
      <c r="HAG40" s="58"/>
      <c r="HAH40" s="10"/>
      <c r="HAI40" s="55"/>
      <c r="HAJ40" s="55"/>
      <c r="HAK40" s="55"/>
      <c r="HAL40" s="55"/>
      <c r="HAM40" s="10"/>
      <c r="HAN40" s="58"/>
      <c r="HAO40" s="10"/>
      <c r="HAP40" s="55"/>
      <c r="HAQ40" s="55"/>
      <c r="HAR40" s="55"/>
      <c r="HAS40" s="55"/>
      <c r="HAT40" s="10"/>
      <c r="HAU40" s="58"/>
      <c r="HAV40" s="10"/>
      <c r="HAW40" s="55"/>
      <c r="HAX40" s="55"/>
      <c r="HAY40" s="55"/>
      <c r="HAZ40" s="55"/>
      <c r="HBA40" s="10"/>
      <c r="HBB40" s="58"/>
      <c r="HBC40" s="10"/>
      <c r="HBD40" s="55"/>
      <c r="HBE40" s="55"/>
      <c r="HBF40" s="55"/>
      <c r="HBG40" s="55"/>
      <c r="HBH40" s="10"/>
      <c r="HBI40" s="58"/>
      <c r="HBJ40" s="10"/>
      <c r="HBK40" s="55"/>
      <c r="HBL40" s="55"/>
      <c r="HBM40" s="55"/>
      <c r="HBN40" s="55"/>
      <c r="HBO40" s="10"/>
      <c r="HBP40" s="58"/>
      <c r="HBQ40" s="10"/>
      <c r="HBR40" s="55"/>
      <c r="HBS40" s="55"/>
      <c r="HBT40" s="55"/>
      <c r="HBU40" s="55"/>
      <c r="HBV40" s="10"/>
      <c r="HBW40" s="58"/>
      <c r="HBX40" s="10"/>
      <c r="HBY40" s="55"/>
      <c r="HBZ40" s="55"/>
      <c r="HCA40" s="55"/>
      <c r="HCB40" s="55"/>
      <c r="HCC40" s="10"/>
      <c r="HCD40" s="58"/>
      <c r="HCE40" s="10"/>
      <c r="HCF40" s="55"/>
      <c r="HCG40" s="55"/>
      <c r="HCH40" s="55"/>
      <c r="HCI40" s="55"/>
      <c r="HCJ40" s="10"/>
      <c r="HCK40" s="58"/>
      <c r="HCL40" s="10"/>
      <c r="HCM40" s="55"/>
      <c r="HCN40" s="55"/>
      <c r="HCO40" s="55"/>
      <c r="HCP40" s="55"/>
      <c r="HCQ40" s="10"/>
      <c r="HCR40" s="58"/>
      <c r="HCS40" s="10"/>
      <c r="HCT40" s="55"/>
      <c r="HCU40" s="55"/>
      <c r="HCV40" s="55"/>
      <c r="HCW40" s="55"/>
      <c r="HCX40" s="10"/>
      <c r="HCY40" s="58"/>
      <c r="HCZ40" s="10"/>
      <c r="HDA40" s="55"/>
      <c r="HDB40" s="55"/>
      <c r="HDC40" s="55"/>
      <c r="HDD40" s="55"/>
      <c r="HDE40" s="10"/>
      <c r="HDF40" s="58"/>
      <c r="HDG40" s="10"/>
      <c r="HDH40" s="55"/>
      <c r="HDI40" s="55"/>
      <c r="HDJ40" s="55"/>
      <c r="HDK40" s="55"/>
      <c r="HDL40" s="10"/>
      <c r="HDM40" s="58"/>
      <c r="HDN40" s="10"/>
      <c r="HDO40" s="55"/>
      <c r="HDP40" s="55"/>
      <c r="HDQ40" s="55"/>
      <c r="HDR40" s="55"/>
      <c r="HDS40" s="10"/>
      <c r="HDT40" s="58"/>
      <c r="HDU40" s="10"/>
      <c r="HDV40" s="55"/>
      <c r="HDW40" s="55"/>
      <c r="HDX40" s="55"/>
      <c r="HDY40" s="55"/>
      <c r="HDZ40" s="10"/>
      <c r="HEA40" s="58"/>
      <c r="HEB40" s="10"/>
      <c r="HEC40" s="55"/>
      <c r="HED40" s="55"/>
      <c r="HEE40" s="55"/>
      <c r="HEF40" s="55"/>
      <c r="HEG40" s="10"/>
      <c r="HEH40" s="58"/>
      <c r="HEI40" s="10"/>
      <c r="HEJ40" s="55"/>
      <c r="HEK40" s="55"/>
      <c r="HEL40" s="55"/>
      <c r="HEM40" s="55"/>
      <c r="HEN40" s="10"/>
      <c r="HEO40" s="58"/>
      <c r="HEP40" s="10"/>
      <c r="HEQ40" s="55"/>
      <c r="HER40" s="55"/>
      <c r="HES40" s="55"/>
      <c r="HET40" s="55"/>
      <c r="HEU40" s="10"/>
      <c r="HEV40" s="58"/>
      <c r="HEW40" s="10"/>
      <c r="HEX40" s="55"/>
      <c r="HEY40" s="55"/>
      <c r="HEZ40" s="55"/>
      <c r="HFA40" s="55"/>
      <c r="HFB40" s="10"/>
      <c r="HFC40" s="58"/>
      <c r="HFD40" s="10"/>
      <c r="HFE40" s="55"/>
      <c r="HFF40" s="55"/>
      <c r="HFG40" s="55"/>
      <c r="HFH40" s="55"/>
      <c r="HFI40" s="10"/>
      <c r="HFJ40" s="58"/>
      <c r="HFK40" s="10"/>
      <c r="HFL40" s="55"/>
      <c r="HFM40" s="55"/>
      <c r="HFN40" s="55"/>
      <c r="HFO40" s="55"/>
      <c r="HFP40" s="10"/>
      <c r="HFQ40" s="58"/>
      <c r="HFR40" s="10"/>
      <c r="HFS40" s="55"/>
      <c r="HFT40" s="55"/>
      <c r="HFU40" s="55"/>
      <c r="HFV40" s="55"/>
      <c r="HFW40" s="10"/>
      <c r="HFX40" s="58"/>
      <c r="HFY40" s="10"/>
      <c r="HFZ40" s="55"/>
      <c r="HGA40" s="55"/>
      <c r="HGB40" s="55"/>
      <c r="HGC40" s="55"/>
      <c r="HGD40" s="10"/>
      <c r="HGE40" s="58"/>
      <c r="HGF40" s="10"/>
      <c r="HGG40" s="55"/>
      <c r="HGH40" s="55"/>
      <c r="HGI40" s="55"/>
      <c r="HGJ40" s="55"/>
      <c r="HGK40" s="10"/>
      <c r="HGL40" s="58"/>
      <c r="HGM40" s="10"/>
      <c r="HGN40" s="55"/>
      <c r="HGO40" s="55"/>
      <c r="HGP40" s="55"/>
      <c r="HGQ40" s="55"/>
      <c r="HGR40" s="10"/>
      <c r="HGS40" s="58"/>
      <c r="HGT40" s="10"/>
      <c r="HGU40" s="55"/>
      <c r="HGV40" s="55"/>
      <c r="HGW40" s="55"/>
      <c r="HGX40" s="55"/>
      <c r="HGY40" s="10"/>
      <c r="HGZ40" s="58"/>
      <c r="HHA40" s="10"/>
      <c r="HHB40" s="55"/>
      <c r="HHC40" s="55"/>
      <c r="HHD40" s="55"/>
      <c r="HHE40" s="55"/>
      <c r="HHF40" s="10"/>
      <c r="HHG40" s="58"/>
      <c r="HHH40" s="10"/>
      <c r="HHI40" s="55"/>
      <c r="HHJ40" s="55"/>
      <c r="HHK40" s="55"/>
      <c r="HHL40" s="55"/>
      <c r="HHM40" s="10"/>
      <c r="HHN40" s="58"/>
      <c r="HHO40" s="10"/>
      <c r="HHP40" s="55"/>
      <c r="HHQ40" s="55"/>
      <c r="HHR40" s="55"/>
      <c r="HHS40" s="55"/>
      <c r="HHT40" s="10"/>
      <c r="HHU40" s="58"/>
      <c r="HHV40" s="10"/>
      <c r="HHW40" s="55"/>
      <c r="HHX40" s="55"/>
      <c r="HHY40" s="55"/>
      <c r="HHZ40" s="55"/>
      <c r="HIA40" s="10"/>
      <c r="HIB40" s="58"/>
      <c r="HIC40" s="10"/>
      <c r="HID40" s="55"/>
      <c r="HIE40" s="55"/>
      <c r="HIF40" s="55"/>
      <c r="HIG40" s="55"/>
      <c r="HIH40" s="10"/>
      <c r="HII40" s="58"/>
      <c r="HIJ40" s="10"/>
      <c r="HIK40" s="55"/>
      <c r="HIL40" s="55"/>
      <c r="HIM40" s="55"/>
      <c r="HIN40" s="55"/>
      <c r="HIO40" s="10"/>
      <c r="HIP40" s="58"/>
      <c r="HIQ40" s="10"/>
      <c r="HIR40" s="55"/>
      <c r="HIS40" s="55"/>
      <c r="HIT40" s="55"/>
      <c r="HIU40" s="55"/>
      <c r="HIV40" s="10"/>
      <c r="HIW40" s="58"/>
      <c r="HIX40" s="10"/>
      <c r="HIY40" s="55"/>
      <c r="HIZ40" s="55"/>
      <c r="HJA40" s="55"/>
      <c r="HJB40" s="55"/>
      <c r="HJC40" s="10"/>
      <c r="HJD40" s="58"/>
      <c r="HJE40" s="10"/>
      <c r="HJF40" s="55"/>
      <c r="HJG40" s="55"/>
      <c r="HJH40" s="55"/>
      <c r="HJI40" s="55"/>
      <c r="HJJ40" s="10"/>
      <c r="HJK40" s="58"/>
      <c r="HJL40" s="10"/>
      <c r="HJM40" s="55"/>
      <c r="HJN40" s="55"/>
      <c r="HJO40" s="55"/>
      <c r="HJP40" s="55"/>
      <c r="HJQ40" s="10"/>
      <c r="HJR40" s="58"/>
      <c r="HJS40" s="10"/>
      <c r="HJT40" s="55"/>
      <c r="HJU40" s="55"/>
      <c r="HJV40" s="55"/>
      <c r="HJW40" s="55"/>
      <c r="HJX40" s="10"/>
      <c r="HJY40" s="58"/>
      <c r="HJZ40" s="10"/>
      <c r="HKA40" s="55"/>
      <c r="HKB40" s="55"/>
      <c r="HKC40" s="55"/>
      <c r="HKD40" s="55"/>
      <c r="HKE40" s="10"/>
      <c r="HKF40" s="58"/>
      <c r="HKG40" s="10"/>
      <c r="HKH40" s="55"/>
      <c r="HKI40" s="55"/>
      <c r="HKJ40" s="55"/>
      <c r="HKK40" s="55"/>
      <c r="HKL40" s="10"/>
      <c r="HKM40" s="58"/>
      <c r="HKN40" s="10"/>
      <c r="HKO40" s="55"/>
      <c r="HKP40" s="55"/>
      <c r="HKQ40" s="55"/>
      <c r="HKR40" s="55"/>
      <c r="HKS40" s="10"/>
      <c r="HKT40" s="58"/>
      <c r="HKU40" s="10"/>
      <c r="HKV40" s="55"/>
      <c r="HKW40" s="55"/>
      <c r="HKX40" s="55"/>
      <c r="HKY40" s="55"/>
      <c r="HKZ40" s="10"/>
      <c r="HLA40" s="58"/>
      <c r="HLB40" s="10"/>
      <c r="HLC40" s="55"/>
      <c r="HLD40" s="55"/>
      <c r="HLE40" s="55"/>
      <c r="HLF40" s="55"/>
      <c r="HLG40" s="10"/>
      <c r="HLH40" s="58"/>
      <c r="HLI40" s="10"/>
      <c r="HLJ40" s="55"/>
      <c r="HLK40" s="55"/>
      <c r="HLL40" s="55"/>
      <c r="HLM40" s="55"/>
      <c r="HLN40" s="10"/>
      <c r="HLO40" s="58"/>
      <c r="HLP40" s="10"/>
      <c r="HLQ40" s="55"/>
      <c r="HLR40" s="55"/>
      <c r="HLS40" s="55"/>
      <c r="HLT40" s="55"/>
      <c r="HLU40" s="10"/>
      <c r="HLV40" s="58"/>
      <c r="HLW40" s="10"/>
      <c r="HLX40" s="55"/>
      <c r="HLY40" s="55"/>
      <c r="HLZ40" s="55"/>
      <c r="HMA40" s="55"/>
      <c r="HMB40" s="10"/>
      <c r="HMC40" s="58"/>
      <c r="HMD40" s="10"/>
      <c r="HME40" s="55"/>
      <c r="HMF40" s="55"/>
      <c r="HMG40" s="55"/>
      <c r="HMH40" s="55"/>
      <c r="HMI40" s="10"/>
      <c r="HMJ40" s="58"/>
      <c r="HMK40" s="10"/>
      <c r="HML40" s="55"/>
      <c r="HMM40" s="55"/>
      <c r="HMN40" s="55"/>
      <c r="HMO40" s="55"/>
      <c r="HMP40" s="10"/>
      <c r="HMQ40" s="58"/>
      <c r="HMR40" s="10"/>
      <c r="HMS40" s="55"/>
      <c r="HMT40" s="55"/>
      <c r="HMU40" s="55"/>
      <c r="HMV40" s="55"/>
      <c r="HMW40" s="10"/>
      <c r="HMX40" s="58"/>
      <c r="HMY40" s="10"/>
      <c r="HMZ40" s="55"/>
      <c r="HNA40" s="55"/>
      <c r="HNB40" s="55"/>
      <c r="HNC40" s="55"/>
      <c r="HND40" s="10"/>
      <c r="HNE40" s="58"/>
      <c r="HNF40" s="10"/>
      <c r="HNG40" s="55"/>
      <c r="HNH40" s="55"/>
      <c r="HNI40" s="55"/>
      <c r="HNJ40" s="55"/>
      <c r="HNK40" s="10"/>
      <c r="HNL40" s="58"/>
      <c r="HNM40" s="10"/>
      <c r="HNN40" s="55"/>
      <c r="HNO40" s="55"/>
      <c r="HNP40" s="55"/>
      <c r="HNQ40" s="55"/>
      <c r="HNR40" s="10"/>
      <c r="HNS40" s="58"/>
      <c r="HNT40" s="10"/>
      <c r="HNU40" s="55"/>
      <c r="HNV40" s="55"/>
      <c r="HNW40" s="55"/>
      <c r="HNX40" s="55"/>
      <c r="HNY40" s="10"/>
      <c r="HNZ40" s="58"/>
      <c r="HOA40" s="10"/>
      <c r="HOB40" s="55"/>
      <c r="HOC40" s="55"/>
      <c r="HOD40" s="55"/>
      <c r="HOE40" s="55"/>
      <c r="HOF40" s="10"/>
      <c r="HOG40" s="58"/>
      <c r="HOH40" s="10"/>
      <c r="HOI40" s="55"/>
      <c r="HOJ40" s="55"/>
      <c r="HOK40" s="55"/>
      <c r="HOL40" s="55"/>
      <c r="HOM40" s="10"/>
      <c r="HON40" s="58"/>
      <c r="HOO40" s="10"/>
      <c r="HOP40" s="55"/>
      <c r="HOQ40" s="55"/>
      <c r="HOR40" s="55"/>
      <c r="HOS40" s="55"/>
      <c r="HOT40" s="10"/>
      <c r="HOU40" s="58"/>
      <c r="HOV40" s="10"/>
      <c r="HOW40" s="55"/>
      <c r="HOX40" s="55"/>
      <c r="HOY40" s="55"/>
      <c r="HOZ40" s="55"/>
      <c r="HPA40" s="10"/>
      <c r="HPB40" s="58"/>
      <c r="HPC40" s="10"/>
      <c r="HPD40" s="55"/>
      <c r="HPE40" s="55"/>
      <c r="HPF40" s="55"/>
      <c r="HPG40" s="55"/>
      <c r="HPH40" s="10"/>
      <c r="HPI40" s="58"/>
      <c r="HPJ40" s="10"/>
      <c r="HPK40" s="55"/>
      <c r="HPL40" s="55"/>
      <c r="HPM40" s="55"/>
      <c r="HPN40" s="55"/>
      <c r="HPO40" s="10"/>
      <c r="HPP40" s="58"/>
      <c r="HPQ40" s="10"/>
      <c r="HPR40" s="55"/>
      <c r="HPS40" s="55"/>
      <c r="HPT40" s="55"/>
      <c r="HPU40" s="55"/>
      <c r="HPV40" s="10"/>
      <c r="HPW40" s="58"/>
      <c r="HPX40" s="10"/>
      <c r="HPY40" s="55"/>
      <c r="HPZ40" s="55"/>
      <c r="HQA40" s="55"/>
      <c r="HQB40" s="55"/>
      <c r="HQC40" s="10"/>
      <c r="HQD40" s="58"/>
      <c r="HQE40" s="10"/>
      <c r="HQF40" s="55"/>
      <c r="HQG40" s="55"/>
      <c r="HQH40" s="55"/>
      <c r="HQI40" s="55"/>
      <c r="HQJ40" s="10"/>
      <c r="HQK40" s="58"/>
      <c r="HQL40" s="10"/>
      <c r="HQM40" s="55"/>
      <c r="HQN40" s="55"/>
      <c r="HQO40" s="55"/>
      <c r="HQP40" s="55"/>
      <c r="HQQ40" s="10"/>
      <c r="HQR40" s="58"/>
      <c r="HQS40" s="10"/>
      <c r="HQT40" s="55"/>
      <c r="HQU40" s="55"/>
      <c r="HQV40" s="55"/>
      <c r="HQW40" s="55"/>
      <c r="HQX40" s="10"/>
      <c r="HQY40" s="58"/>
      <c r="HQZ40" s="10"/>
      <c r="HRA40" s="55"/>
      <c r="HRB40" s="55"/>
      <c r="HRC40" s="55"/>
      <c r="HRD40" s="55"/>
      <c r="HRE40" s="10"/>
      <c r="HRF40" s="58"/>
      <c r="HRG40" s="10"/>
      <c r="HRH40" s="55"/>
      <c r="HRI40" s="55"/>
      <c r="HRJ40" s="55"/>
      <c r="HRK40" s="55"/>
      <c r="HRL40" s="10"/>
      <c r="HRM40" s="58"/>
      <c r="HRN40" s="10"/>
      <c r="HRO40" s="55"/>
      <c r="HRP40" s="55"/>
      <c r="HRQ40" s="55"/>
      <c r="HRR40" s="55"/>
      <c r="HRS40" s="10"/>
      <c r="HRT40" s="58"/>
      <c r="HRU40" s="10"/>
      <c r="HRV40" s="55"/>
      <c r="HRW40" s="55"/>
      <c r="HRX40" s="55"/>
      <c r="HRY40" s="55"/>
      <c r="HRZ40" s="10"/>
      <c r="HSA40" s="58"/>
      <c r="HSB40" s="10"/>
      <c r="HSC40" s="55"/>
      <c r="HSD40" s="55"/>
      <c r="HSE40" s="55"/>
      <c r="HSF40" s="55"/>
      <c r="HSG40" s="10"/>
      <c r="HSH40" s="58"/>
      <c r="HSI40" s="10"/>
      <c r="HSJ40" s="55"/>
      <c r="HSK40" s="55"/>
      <c r="HSL40" s="55"/>
      <c r="HSM40" s="55"/>
      <c r="HSN40" s="10"/>
      <c r="HSO40" s="58"/>
      <c r="HSP40" s="10"/>
      <c r="HSQ40" s="55"/>
      <c r="HSR40" s="55"/>
      <c r="HSS40" s="55"/>
      <c r="HST40" s="55"/>
      <c r="HSU40" s="10"/>
      <c r="HSV40" s="58"/>
      <c r="HSW40" s="10"/>
      <c r="HSX40" s="55"/>
      <c r="HSY40" s="55"/>
      <c r="HSZ40" s="55"/>
      <c r="HTA40" s="55"/>
      <c r="HTB40" s="10"/>
      <c r="HTC40" s="58"/>
      <c r="HTD40" s="10"/>
      <c r="HTE40" s="55"/>
      <c r="HTF40" s="55"/>
      <c r="HTG40" s="55"/>
      <c r="HTH40" s="55"/>
      <c r="HTI40" s="10"/>
      <c r="HTJ40" s="58"/>
      <c r="HTK40" s="10"/>
      <c r="HTL40" s="55"/>
      <c r="HTM40" s="55"/>
      <c r="HTN40" s="55"/>
      <c r="HTO40" s="55"/>
      <c r="HTP40" s="10"/>
      <c r="HTQ40" s="58"/>
      <c r="HTR40" s="10"/>
      <c r="HTS40" s="55"/>
      <c r="HTT40" s="55"/>
      <c r="HTU40" s="55"/>
      <c r="HTV40" s="55"/>
      <c r="HTW40" s="10"/>
      <c r="HTX40" s="58"/>
      <c r="HTY40" s="10"/>
      <c r="HTZ40" s="55"/>
      <c r="HUA40" s="55"/>
      <c r="HUB40" s="55"/>
      <c r="HUC40" s="55"/>
      <c r="HUD40" s="10"/>
      <c r="HUE40" s="58"/>
      <c r="HUF40" s="10"/>
      <c r="HUG40" s="55"/>
      <c r="HUH40" s="55"/>
      <c r="HUI40" s="55"/>
      <c r="HUJ40" s="55"/>
      <c r="HUK40" s="10"/>
      <c r="HUL40" s="58"/>
      <c r="HUM40" s="10"/>
      <c r="HUN40" s="55"/>
      <c r="HUO40" s="55"/>
      <c r="HUP40" s="55"/>
      <c r="HUQ40" s="55"/>
      <c r="HUR40" s="10"/>
      <c r="HUS40" s="58"/>
      <c r="HUT40" s="10"/>
      <c r="HUU40" s="55"/>
      <c r="HUV40" s="55"/>
      <c r="HUW40" s="55"/>
      <c r="HUX40" s="55"/>
      <c r="HUY40" s="10"/>
      <c r="HUZ40" s="58"/>
      <c r="HVA40" s="10"/>
      <c r="HVB40" s="55"/>
      <c r="HVC40" s="55"/>
      <c r="HVD40" s="55"/>
      <c r="HVE40" s="55"/>
      <c r="HVF40" s="10"/>
      <c r="HVG40" s="58"/>
      <c r="HVH40" s="10"/>
      <c r="HVI40" s="55"/>
      <c r="HVJ40" s="55"/>
      <c r="HVK40" s="55"/>
      <c r="HVL40" s="55"/>
      <c r="HVM40" s="10"/>
      <c r="HVN40" s="58"/>
      <c r="HVO40" s="10"/>
      <c r="HVP40" s="55"/>
      <c r="HVQ40" s="55"/>
      <c r="HVR40" s="55"/>
      <c r="HVS40" s="55"/>
      <c r="HVT40" s="10"/>
      <c r="HVU40" s="58"/>
      <c r="HVV40" s="10"/>
      <c r="HVW40" s="55"/>
      <c r="HVX40" s="55"/>
      <c r="HVY40" s="55"/>
      <c r="HVZ40" s="55"/>
      <c r="HWA40" s="10"/>
      <c r="HWB40" s="58"/>
      <c r="HWC40" s="10"/>
      <c r="HWD40" s="55"/>
      <c r="HWE40" s="55"/>
      <c r="HWF40" s="55"/>
      <c r="HWG40" s="55"/>
      <c r="HWH40" s="10"/>
      <c r="HWI40" s="58"/>
      <c r="HWJ40" s="10"/>
      <c r="HWK40" s="55"/>
      <c r="HWL40" s="55"/>
      <c r="HWM40" s="55"/>
      <c r="HWN40" s="55"/>
      <c r="HWO40" s="10"/>
      <c r="HWP40" s="58"/>
      <c r="HWQ40" s="10"/>
      <c r="HWR40" s="55"/>
      <c r="HWS40" s="55"/>
      <c r="HWT40" s="55"/>
      <c r="HWU40" s="55"/>
      <c r="HWV40" s="10"/>
      <c r="HWW40" s="58"/>
      <c r="HWX40" s="10"/>
      <c r="HWY40" s="55"/>
      <c r="HWZ40" s="55"/>
      <c r="HXA40" s="55"/>
      <c r="HXB40" s="55"/>
      <c r="HXC40" s="10"/>
      <c r="HXD40" s="58"/>
      <c r="HXE40" s="10"/>
      <c r="HXF40" s="55"/>
      <c r="HXG40" s="55"/>
      <c r="HXH40" s="55"/>
      <c r="HXI40" s="55"/>
      <c r="HXJ40" s="10"/>
      <c r="HXK40" s="58"/>
      <c r="HXL40" s="10"/>
      <c r="HXM40" s="55"/>
      <c r="HXN40" s="55"/>
      <c r="HXO40" s="55"/>
      <c r="HXP40" s="55"/>
      <c r="HXQ40" s="10"/>
      <c r="HXR40" s="58"/>
      <c r="HXS40" s="10"/>
      <c r="HXT40" s="55"/>
      <c r="HXU40" s="55"/>
      <c r="HXV40" s="55"/>
      <c r="HXW40" s="55"/>
      <c r="HXX40" s="10"/>
      <c r="HXY40" s="58"/>
      <c r="HXZ40" s="10"/>
      <c r="HYA40" s="55"/>
      <c r="HYB40" s="55"/>
      <c r="HYC40" s="55"/>
      <c r="HYD40" s="55"/>
      <c r="HYE40" s="10"/>
      <c r="HYF40" s="58"/>
      <c r="HYG40" s="10"/>
      <c r="HYH40" s="55"/>
      <c r="HYI40" s="55"/>
      <c r="HYJ40" s="55"/>
      <c r="HYK40" s="55"/>
      <c r="HYL40" s="10"/>
      <c r="HYM40" s="58"/>
      <c r="HYN40" s="10"/>
      <c r="HYO40" s="55"/>
      <c r="HYP40" s="55"/>
      <c r="HYQ40" s="55"/>
      <c r="HYR40" s="55"/>
      <c r="HYS40" s="10"/>
      <c r="HYT40" s="58"/>
      <c r="HYU40" s="10"/>
      <c r="HYV40" s="55"/>
      <c r="HYW40" s="55"/>
      <c r="HYX40" s="55"/>
      <c r="HYY40" s="55"/>
      <c r="HYZ40" s="10"/>
      <c r="HZA40" s="58"/>
      <c r="HZB40" s="10"/>
      <c r="HZC40" s="55"/>
      <c r="HZD40" s="55"/>
      <c r="HZE40" s="55"/>
      <c r="HZF40" s="55"/>
      <c r="HZG40" s="10"/>
      <c r="HZH40" s="58"/>
      <c r="HZI40" s="10"/>
      <c r="HZJ40" s="55"/>
      <c r="HZK40" s="55"/>
      <c r="HZL40" s="55"/>
      <c r="HZM40" s="55"/>
      <c r="HZN40" s="10"/>
      <c r="HZO40" s="58"/>
      <c r="HZP40" s="10"/>
      <c r="HZQ40" s="55"/>
      <c r="HZR40" s="55"/>
      <c r="HZS40" s="55"/>
      <c r="HZT40" s="55"/>
      <c r="HZU40" s="10"/>
      <c r="HZV40" s="58"/>
      <c r="HZW40" s="10"/>
      <c r="HZX40" s="55"/>
      <c r="HZY40" s="55"/>
      <c r="HZZ40" s="55"/>
      <c r="IAA40" s="55"/>
      <c r="IAB40" s="10"/>
      <c r="IAC40" s="58"/>
      <c r="IAD40" s="10"/>
      <c r="IAE40" s="55"/>
      <c r="IAF40" s="55"/>
      <c r="IAG40" s="55"/>
      <c r="IAH40" s="55"/>
      <c r="IAI40" s="10"/>
      <c r="IAJ40" s="58"/>
      <c r="IAK40" s="10"/>
      <c r="IAL40" s="55"/>
      <c r="IAM40" s="55"/>
      <c r="IAN40" s="55"/>
      <c r="IAO40" s="55"/>
      <c r="IAP40" s="10"/>
      <c r="IAQ40" s="58"/>
      <c r="IAR40" s="10"/>
      <c r="IAS40" s="55"/>
      <c r="IAT40" s="55"/>
      <c r="IAU40" s="55"/>
      <c r="IAV40" s="55"/>
      <c r="IAW40" s="10"/>
      <c r="IAX40" s="58"/>
      <c r="IAY40" s="10"/>
      <c r="IAZ40" s="55"/>
      <c r="IBA40" s="55"/>
      <c r="IBB40" s="55"/>
      <c r="IBC40" s="55"/>
      <c r="IBD40" s="10"/>
      <c r="IBE40" s="58"/>
      <c r="IBF40" s="10"/>
      <c r="IBG40" s="55"/>
      <c r="IBH40" s="55"/>
      <c r="IBI40" s="55"/>
      <c r="IBJ40" s="55"/>
      <c r="IBK40" s="10"/>
      <c r="IBL40" s="58"/>
      <c r="IBM40" s="10"/>
      <c r="IBN40" s="55"/>
      <c r="IBO40" s="55"/>
      <c r="IBP40" s="55"/>
      <c r="IBQ40" s="55"/>
      <c r="IBR40" s="10"/>
      <c r="IBS40" s="58"/>
      <c r="IBT40" s="10"/>
      <c r="IBU40" s="55"/>
      <c r="IBV40" s="55"/>
      <c r="IBW40" s="55"/>
      <c r="IBX40" s="55"/>
      <c r="IBY40" s="10"/>
      <c r="IBZ40" s="58"/>
      <c r="ICA40" s="10"/>
      <c r="ICB40" s="55"/>
      <c r="ICC40" s="55"/>
      <c r="ICD40" s="55"/>
      <c r="ICE40" s="55"/>
      <c r="ICF40" s="10"/>
      <c r="ICG40" s="58"/>
      <c r="ICH40" s="10"/>
      <c r="ICI40" s="55"/>
      <c r="ICJ40" s="55"/>
      <c r="ICK40" s="55"/>
      <c r="ICL40" s="55"/>
      <c r="ICM40" s="10"/>
      <c r="ICN40" s="58"/>
      <c r="ICO40" s="10"/>
      <c r="ICP40" s="55"/>
      <c r="ICQ40" s="55"/>
      <c r="ICR40" s="55"/>
      <c r="ICS40" s="55"/>
      <c r="ICT40" s="10"/>
      <c r="ICU40" s="58"/>
      <c r="ICV40" s="10"/>
      <c r="ICW40" s="55"/>
      <c r="ICX40" s="55"/>
      <c r="ICY40" s="55"/>
      <c r="ICZ40" s="55"/>
      <c r="IDA40" s="10"/>
      <c r="IDB40" s="58"/>
      <c r="IDC40" s="10"/>
      <c r="IDD40" s="55"/>
      <c r="IDE40" s="55"/>
      <c r="IDF40" s="55"/>
      <c r="IDG40" s="55"/>
      <c r="IDH40" s="10"/>
      <c r="IDI40" s="58"/>
      <c r="IDJ40" s="10"/>
      <c r="IDK40" s="55"/>
      <c r="IDL40" s="55"/>
      <c r="IDM40" s="55"/>
      <c r="IDN40" s="55"/>
      <c r="IDO40" s="10"/>
      <c r="IDP40" s="58"/>
      <c r="IDQ40" s="10"/>
      <c r="IDR40" s="55"/>
      <c r="IDS40" s="55"/>
      <c r="IDT40" s="55"/>
      <c r="IDU40" s="55"/>
      <c r="IDV40" s="10"/>
      <c r="IDW40" s="58"/>
      <c r="IDX40" s="10"/>
      <c r="IDY40" s="55"/>
      <c r="IDZ40" s="55"/>
      <c r="IEA40" s="55"/>
      <c r="IEB40" s="55"/>
      <c r="IEC40" s="10"/>
      <c r="IED40" s="58"/>
      <c r="IEE40" s="10"/>
      <c r="IEF40" s="55"/>
      <c r="IEG40" s="55"/>
      <c r="IEH40" s="55"/>
      <c r="IEI40" s="55"/>
      <c r="IEJ40" s="10"/>
      <c r="IEK40" s="58"/>
      <c r="IEL40" s="10"/>
      <c r="IEM40" s="55"/>
      <c r="IEN40" s="55"/>
      <c r="IEO40" s="55"/>
      <c r="IEP40" s="55"/>
      <c r="IEQ40" s="10"/>
      <c r="IER40" s="58"/>
      <c r="IES40" s="10"/>
      <c r="IET40" s="55"/>
      <c r="IEU40" s="55"/>
      <c r="IEV40" s="55"/>
      <c r="IEW40" s="55"/>
      <c r="IEX40" s="10"/>
      <c r="IEY40" s="58"/>
      <c r="IEZ40" s="10"/>
      <c r="IFA40" s="55"/>
      <c r="IFB40" s="55"/>
      <c r="IFC40" s="55"/>
      <c r="IFD40" s="55"/>
      <c r="IFE40" s="10"/>
      <c r="IFF40" s="58"/>
      <c r="IFG40" s="10"/>
      <c r="IFH40" s="55"/>
      <c r="IFI40" s="55"/>
      <c r="IFJ40" s="55"/>
      <c r="IFK40" s="55"/>
      <c r="IFL40" s="10"/>
      <c r="IFM40" s="58"/>
      <c r="IFN40" s="10"/>
      <c r="IFO40" s="55"/>
      <c r="IFP40" s="55"/>
      <c r="IFQ40" s="55"/>
      <c r="IFR40" s="55"/>
      <c r="IFS40" s="10"/>
      <c r="IFT40" s="58"/>
      <c r="IFU40" s="10"/>
      <c r="IFV40" s="55"/>
      <c r="IFW40" s="55"/>
      <c r="IFX40" s="55"/>
      <c r="IFY40" s="55"/>
      <c r="IFZ40" s="10"/>
      <c r="IGA40" s="58"/>
      <c r="IGB40" s="10"/>
      <c r="IGC40" s="55"/>
      <c r="IGD40" s="55"/>
      <c r="IGE40" s="55"/>
      <c r="IGF40" s="55"/>
      <c r="IGG40" s="10"/>
      <c r="IGH40" s="58"/>
      <c r="IGI40" s="10"/>
      <c r="IGJ40" s="55"/>
      <c r="IGK40" s="55"/>
      <c r="IGL40" s="55"/>
      <c r="IGM40" s="55"/>
      <c r="IGN40" s="10"/>
      <c r="IGO40" s="58"/>
      <c r="IGP40" s="10"/>
      <c r="IGQ40" s="55"/>
      <c r="IGR40" s="55"/>
      <c r="IGS40" s="55"/>
      <c r="IGT40" s="55"/>
      <c r="IGU40" s="10"/>
      <c r="IGV40" s="58"/>
      <c r="IGW40" s="10"/>
      <c r="IGX40" s="55"/>
      <c r="IGY40" s="55"/>
      <c r="IGZ40" s="55"/>
      <c r="IHA40" s="55"/>
      <c r="IHB40" s="10"/>
      <c r="IHC40" s="58"/>
      <c r="IHD40" s="10"/>
      <c r="IHE40" s="55"/>
      <c r="IHF40" s="55"/>
      <c r="IHG40" s="55"/>
      <c r="IHH40" s="55"/>
      <c r="IHI40" s="10"/>
      <c r="IHJ40" s="58"/>
      <c r="IHK40" s="10"/>
      <c r="IHL40" s="55"/>
      <c r="IHM40" s="55"/>
      <c r="IHN40" s="55"/>
      <c r="IHO40" s="55"/>
      <c r="IHP40" s="10"/>
      <c r="IHQ40" s="58"/>
      <c r="IHR40" s="10"/>
      <c r="IHS40" s="55"/>
      <c r="IHT40" s="55"/>
      <c r="IHU40" s="55"/>
      <c r="IHV40" s="55"/>
      <c r="IHW40" s="10"/>
      <c r="IHX40" s="58"/>
      <c r="IHY40" s="10"/>
      <c r="IHZ40" s="55"/>
      <c r="IIA40" s="55"/>
      <c r="IIB40" s="55"/>
      <c r="IIC40" s="55"/>
      <c r="IID40" s="10"/>
      <c r="IIE40" s="58"/>
      <c r="IIF40" s="10"/>
      <c r="IIG40" s="55"/>
      <c r="IIH40" s="55"/>
      <c r="III40" s="55"/>
      <c r="IIJ40" s="55"/>
      <c r="IIK40" s="10"/>
      <c r="IIL40" s="58"/>
      <c r="IIM40" s="10"/>
      <c r="IIN40" s="55"/>
      <c r="IIO40" s="55"/>
      <c r="IIP40" s="55"/>
      <c r="IIQ40" s="55"/>
      <c r="IIR40" s="10"/>
      <c r="IIS40" s="58"/>
      <c r="IIT40" s="10"/>
      <c r="IIU40" s="55"/>
      <c r="IIV40" s="55"/>
      <c r="IIW40" s="55"/>
      <c r="IIX40" s="55"/>
      <c r="IIY40" s="10"/>
      <c r="IIZ40" s="58"/>
      <c r="IJA40" s="10"/>
      <c r="IJB40" s="55"/>
      <c r="IJC40" s="55"/>
      <c r="IJD40" s="55"/>
      <c r="IJE40" s="55"/>
      <c r="IJF40" s="10"/>
      <c r="IJG40" s="58"/>
      <c r="IJH40" s="10"/>
      <c r="IJI40" s="55"/>
      <c r="IJJ40" s="55"/>
      <c r="IJK40" s="55"/>
      <c r="IJL40" s="55"/>
      <c r="IJM40" s="10"/>
      <c r="IJN40" s="58"/>
      <c r="IJO40" s="10"/>
      <c r="IJP40" s="55"/>
      <c r="IJQ40" s="55"/>
      <c r="IJR40" s="55"/>
      <c r="IJS40" s="55"/>
      <c r="IJT40" s="10"/>
      <c r="IJU40" s="58"/>
      <c r="IJV40" s="10"/>
      <c r="IJW40" s="55"/>
      <c r="IJX40" s="55"/>
      <c r="IJY40" s="55"/>
      <c r="IJZ40" s="55"/>
      <c r="IKA40" s="10"/>
      <c r="IKB40" s="58"/>
      <c r="IKC40" s="10"/>
      <c r="IKD40" s="55"/>
      <c r="IKE40" s="55"/>
      <c r="IKF40" s="55"/>
      <c r="IKG40" s="55"/>
      <c r="IKH40" s="10"/>
      <c r="IKI40" s="58"/>
      <c r="IKJ40" s="10"/>
      <c r="IKK40" s="55"/>
      <c r="IKL40" s="55"/>
      <c r="IKM40" s="55"/>
      <c r="IKN40" s="55"/>
      <c r="IKO40" s="10"/>
      <c r="IKP40" s="58"/>
      <c r="IKQ40" s="10"/>
      <c r="IKR40" s="55"/>
      <c r="IKS40" s="55"/>
      <c r="IKT40" s="55"/>
      <c r="IKU40" s="55"/>
      <c r="IKV40" s="10"/>
      <c r="IKW40" s="58"/>
      <c r="IKX40" s="10"/>
      <c r="IKY40" s="55"/>
      <c r="IKZ40" s="55"/>
      <c r="ILA40" s="55"/>
      <c r="ILB40" s="55"/>
      <c r="ILC40" s="10"/>
      <c r="ILD40" s="58"/>
      <c r="ILE40" s="10"/>
      <c r="ILF40" s="55"/>
      <c r="ILG40" s="55"/>
      <c r="ILH40" s="55"/>
      <c r="ILI40" s="55"/>
      <c r="ILJ40" s="10"/>
      <c r="ILK40" s="58"/>
      <c r="ILL40" s="10"/>
      <c r="ILM40" s="55"/>
      <c r="ILN40" s="55"/>
      <c r="ILO40" s="55"/>
      <c r="ILP40" s="55"/>
      <c r="ILQ40" s="10"/>
      <c r="ILR40" s="58"/>
      <c r="ILS40" s="10"/>
      <c r="ILT40" s="55"/>
      <c r="ILU40" s="55"/>
      <c r="ILV40" s="55"/>
      <c r="ILW40" s="55"/>
      <c r="ILX40" s="10"/>
      <c r="ILY40" s="58"/>
      <c r="ILZ40" s="10"/>
      <c r="IMA40" s="55"/>
      <c r="IMB40" s="55"/>
      <c r="IMC40" s="55"/>
      <c r="IMD40" s="55"/>
      <c r="IME40" s="10"/>
      <c r="IMF40" s="58"/>
      <c r="IMG40" s="10"/>
      <c r="IMH40" s="55"/>
      <c r="IMI40" s="55"/>
      <c r="IMJ40" s="55"/>
      <c r="IMK40" s="55"/>
      <c r="IML40" s="10"/>
      <c r="IMM40" s="58"/>
      <c r="IMN40" s="10"/>
      <c r="IMO40" s="55"/>
      <c r="IMP40" s="55"/>
      <c r="IMQ40" s="55"/>
      <c r="IMR40" s="55"/>
      <c r="IMS40" s="10"/>
      <c r="IMT40" s="58"/>
      <c r="IMU40" s="10"/>
      <c r="IMV40" s="55"/>
      <c r="IMW40" s="55"/>
      <c r="IMX40" s="55"/>
      <c r="IMY40" s="55"/>
      <c r="IMZ40" s="10"/>
      <c r="INA40" s="58"/>
      <c r="INB40" s="10"/>
      <c r="INC40" s="55"/>
      <c r="IND40" s="55"/>
      <c r="INE40" s="55"/>
      <c r="INF40" s="55"/>
      <c r="ING40" s="10"/>
      <c r="INH40" s="58"/>
      <c r="INI40" s="10"/>
      <c r="INJ40" s="55"/>
      <c r="INK40" s="55"/>
      <c r="INL40" s="55"/>
      <c r="INM40" s="55"/>
      <c r="INN40" s="10"/>
      <c r="INO40" s="58"/>
      <c r="INP40" s="10"/>
      <c r="INQ40" s="55"/>
      <c r="INR40" s="55"/>
      <c r="INS40" s="55"/>
      <c r="INT40" s="55"/>
      <c r="INU40" s="10"/>
      <c r="INV40" s="58"/>
      <c r="INW40" s="10"/>
      <c r="INX40" s="55"/>
      <c r="INY40" s="55"/>
      <c r="INZ40" s="55"/>
      <c r="IOA40" s="55"/>
      <c r="IOB40" s="10"/>
      <c r="IOC40" s="58"/>
      <c r="IOD40" s="10"/>
      <c r="IOE40" s="55"/>
      <c r="IOF40" s="55"/>
      <c r="IOG40" s="55"/>
      <c r="IOH40" s="55"/>
      <c r="IOI40" s="10"/>
      <c r="IOJ40" s="58"/>
      <c r="IOK40" s="10"/>
      <c r="IOL40" s="55"/>
      <c r="IOM40" s="55"/>
      <c r="ION40" s="55"/>
      <c r="IOO40" s="55"/>
      <c r="IOP40" s="10"/>
      <c r="IOQ40" s="58"/>
      <c r="IOR40" s="10"/>
      <c r="IOS40" s="55"/>
      <c r="IOT40" s="55"/>
      <c r="IOU40" s="55"/>
      <c r="IOV40" s="55"/>
      <c r="IOW40" s="10"/>
      <c r="IOX40" s="58"/>
      <c r="IOY40" s="10"/>
      <c r="IOZ40" s="55"/>
      <c r="IPA40" s="55"/>
      <c r="IPB40" s="55"/>
      <c r="IPC40" s="55"/>
      <c r="IPD40" s="10"/>
      <c r="IPE40" s="58"/>
      <c r="IPF40" s="10"/>
      <c r="IPG40" s="55"/>
      <c r="IPH40" s="55"/>
      <c r="IPI40" s="55"/>
      <c r="IPJ40" s="55"/>
      <c r="IPK40" s="10"/>
      <c r="IPL40" s="58"/>
      <c r="IPM40" s="10"/>
      <c r="IPN40" s="55"/>
      <c r="IPO40" s="55"/>
      <c r="IPP40" s="55"/>
      <c r="IPQ40" s="55"/>
      <c r="IPR40" s="10"/>
      <c r="IPS40" s="58"/>
      <c r="IPT40" s="10"/>
      <c r="IPU40" s="55"/>
      <c r="IPV40" s="55"/>
      <c r="IPW40" s="55"/>
      <c r="IPX40" s="55"/>
      <c r="IPY40" s="10"/>
      <c r="IPZ40" s="58"/>
      <c r="IQA40" s="10"/>
      <c r="IQB40" s="55"/>
      <c r="IQC40" s="55"/>
      <c r="IQD40" s="55"/>
      <c r="IQE40" s="55"/>
      <c r="IQF40" s="10"/>
      <c r="IQG40" s="58"/>
      <c r="IQH40" s="10"/>
      <c r="IQI40" s="55"/>
      <c r="IQJ40" s="55"/>
      <c r="IQK40" s="55"/>
      <c r="IQL40" s="55"/>
      <c r="IQM40" s="10"/>
      <c r="IQN40" s="58"/>
      <c r="IQO40" s="10"/>
      <c r="IQP40" s="55"/>
      <c r="IQQ40" s="55"/>
      <c r="IQR40" s="55"/>
      <c r="IQS40" s="55"/>
      <c r="IQT40" s="10"/>
      <c r="IQU40" s="58"/>
      <c r="IQV40" s="10"/>
      <c r="IQW40" s="55"/>
      <c r="IQX40" s="55"/>
      <c r="IQY40" s="55"/>
      <c r="IQZ40" s="55"/>
      <c r="IRA40" s="10"/>
      <c r="IRB40" s="58"/>
      <c r="IRC40" s="10"/>
      <c r="IRD40" s="55"/>
      <c r="IRE40" s="55"/>
      <c r="IRF40" s="55"/>
      <c r="IRG40" s="55"/>
      <c r="IRH40" s="10"/>
      <c r="IRI40" s="58"/>
      <c r="IRJ40" s="10"/>
      <c r="IRK40" s="55"/>
      <c r="IRL40" s="55"/>
      <c r="IRM40" s="55"/>
      <c r="IRN40" s="55"/>
      <c r="IRO40" s="10"/>
      <c r="IRP40" s="58"/>
      <c r="IRQ40" s="10"/>
      <c r="IRR40" s="55"/>
      <c r="IRS40" s="55"/>
      <c r="IRT40" s="55"/>
      <c r="IRU40" s="55"/>
      <c r="IRV40" s="10"/>
      <c r="IRW40" s="58"/>
      <c r="IRX40" s="10"/>
      <c r="IRY40" s="55"/>
      <c r="IRZ40" s="55"/>
      <c r="ISA40" s="55"/>
      <c r="ISB40" s="55"/>
      <c r="ISC40" s="10"/>
      <c r="ISD40" s="58"/>
      <c r="ISE40" s="10"/>
      <c r="ISF40" s="55"/>
      <c r="ISG40" s="55"/>
      <c r="ISH40" s="55"/>
      <c r="ISI40" s="55"/>
      <c r="ISJ40" s="10"/>
      <c r="ISK40" s="58"/>
      <c r="ISL40" s="10"/>
      <c r="ISM40" s="55"/>
      <c r="ISN40" s="55"/>
      <c r="ISO40" s="55"/>
      <c r="ISP40" s="55"/>
      <c r="ISQ40" s="10"/>
      <c r="ISR40" s="58"/>
      <c r="ISS40" s="10"/>
      <c r="IST40" s="55"/>
      <c r="ISU40" s="55"/>
      <c r="ISV40" s="55"/>
      <c r="ISW40" s="55"/>
      <c r="ISX40" s="10"/>
      <c r="ISY40" s="58"/>
      <c r="ISZ40" s="10"/>
      <c r="ITA40" s="55"/>
      <c r="ITB40" s="55"/>
      <c r="ITC40" s="55"/>
      <c r="ITD40" s="55"/>
      <c r="ITE40" s="10"/>
      <c r="ITF40" s="58"/>
      <c r="ITG40" s="10"/>
      <c r="ITH40" s="55"/>
      <c r="ITI40" s="55"/>
      <c r="ITJ40" s="55"/>
      <c r="ITK40" s="55"/>
      <c r="ITL40" s="10"/>
      <c r="ITM40" s="58"/>
      <c r="ITN40" s="10"/>
      <c r="ITO40" s="55"/>
      <c r="ITP40" s="55"/>
      <c r="ITQ40" s="55"/>
      <c r="ITR40" s="55"/>
      <c r="ITS40" s="10"/>
      <c r="ITT40" s="58"/>
      <c r="ITU40" s="10"/>
      <c r="ITV40" s="55"/>
      <c r="ITW40" s="55"/>
      <c r="ITX40" s="55"/>
      <c r="ITY40" s="55"/>
      <c r="ITZ40" s="10"/>
      <c r="IUA40" s="58"/>
      <c r="IUB40" s="10"/>
      <c r="IUC40" s="55"/>
      <c r="IUD40" s="55"/>
      <c r="IUE40" s="55"/>
      <c r="IUF40" s="55"/>
      <c r="IUG40" s="10"/>
      <c r="IUH40" s="58"/>
      <c r="IUI40" s="10"/>
      <c r="IUJ40" s="55"/>
      <c r="IUK40" s="55"/>
      <c r="IUL40" s="55"/>
      <c r="IUM40" s="55"/>
      <c r="IUN40" s="10"/>
      <c r="IUO40" s="58"/>
      <c r="IUP40" s="10"/>
      <c r="IUQ40" s="55"/>
      <c r="IUR40" s="55"/>
      <c r="IUS40" s="55"/>
      <c r="IUT40" s="55"/>
      <c r="IUU40" s="10"/>
      <c r="IUV40" s="58"/>
      <c r="IUW40" s="10"/>
      <c r="IUX40" s="55"/>
      <c r="IUY40" s="55"/>
      <c r="IUZ40" s="55"/>
      <c r="IVA40" s="55"/>
      <c r="IVB40" s="10"/>
      <c r="IVC40" s="58"/>
      <c r="IVD40" s="10"/>
      <c r="IVE40" s="55"/>
      <c r="IVF40" s="55"/>
      <c r="IVG40" s="55"/>
      <c r="IVH40" s="55"/>
      <c r="IVI40" s="10"/>
      <c r="IVJ40" s="58"/>
      <c r="IVK40" s="10"/>
      <c r="IVL40" s="55"/>
      <c r="IVM40" s="55"/>
      <c r="IVN40" s="55"/>
      <c r="IVO40" s="55"/>
      <c r="IVP40" s="10"/>
      <c r="IVQ40" s="58"/>
      <c r="IVR40" s="10"/>
      <c r="IVS40" s="55"/>
      <c r="IVT40" s="55"/>
      <c r="IVU40" s="55"/>
      <c r="IVV40" s="55"/>
      <c r="IVW40" s="10"/>
      <c r="IVX40" s="58"/>
      <c r="IVY40" s="10"/>
      <c r="IVZ40" s="55"/>
      <c r="IWA40" s="55"/>
      <c r="IWB40" s="55"/>
      <c r="IWC40" s="55"/>
      <c r="IWD40" s="10"/>
      <c r="IWE40" s="58"/>
      <c r="IWF40" s="10"/>
      <c r="IWG40" s="55"/>
      <c r="IWH40" s="55"/>
      <c r="IWI40" s="55"/>
      <c r="IWJ40" s="55"/>
      <c r="IWK40" s="10"/>
      <c r="IWL40" s="58"/>
      <c r="IWM40" s="10"/>
      <c r="IWN40" s="55"/>
      <c r="IWO40" s="55"/>
      <c r="IWP40" s="55"/>
      <c r="IWQ40" s="55"/>
      <c r="IWR40" s="10"/>
      <c r="IWS40" s="58"/>
      <c r="IWT40" s="10"/>
      <c r="IWU40" s="55"/>
      <c r="IWV40" s="55"/>
      <c r="IWW40" s="55"/>
      <c r="IWX40" s="55"/>
      <c r="IWY40" s="10"/>
      <c r="IWZ40" s="58"/>
      <c r="IXA40" s="10"/>
      <c r="IXB40" s="55"/>
      <c r="IXC40" s="55"/>
      <c r="IXD40" s="55"/>
      <c r="IXE40" s="55"/>
      <c r="IXF40" s="10"/>
      <c r="IXG40" s="58"/>
      <c r="IXH40" s="10"/>
      <c r="IXI40" s="55"/>
      <c r="IXJ40" s="55"/>
      <c r="IXK40" s="55"/>
      <c r="IXL40" s="55"/>
      <c r="IXM40" s="10"/>
      <c r="IXN40" s="58"/>
      <c r="IXO40" s="10"/>
      <c r="IXP40" s="55"/>
      <c r="IXQ40" s="55"/>
      <c r="IXR40" s="55"/>
      <c r="IXS40" s="55"/>
      <c r="IXT40" s="10"/>
      <c r="IXU40" s="58"/>
      <c r="IXV40" s="10"/>
      <c r="IXW40" s="55"/>
      <c r="IXX40" s="55"/>
      <c r="IXY40" s="55"/>
      <c r="IXZ40" s="55"/>
      <c r="IYA40" s="10"/>
      <c r="IYB40" s="58"/>
      <c r="IYC40" s="10"/>
      <c r="IYD40" s="55"/>
      <c r="IYE40" s="55"/>
      <c r="IYF40" s="55"/>
      <c r="IYG40" s="55"/>
      <c r="IYH40" s="10"/>
      <c r="IYI40" s="58"/>
      <c r="IYJ40" s="10"/>
      <c r="IYK40" s="55"/>
      <c r="IYL40" s="55"/>
      <c r="IYM40" s="55"/>
      <c r="IYN40" s="55"/>
      <c r="IYO40" s="10"/>
      <c r="IYP40" s="58"/>
      <c r="IYQ40" s="10"/>
      <c r="IYR40" s="55"/>
      <c r="IYS40" s="55"/>
      <c r="IYT40" s="55"/>
      <c r="IYU40" s="55"/>
      <c r="IYV40" s="10"/>
      <c r="IYW40" s="58"/>
      <c r="IYX40" s="10"/>
      <c r="IYY40" s="55"/>
      <c r="IYZ40" s="55"/>
      <c r="IZA40" s="55"/>
      <c r="IZB40" s="55"/>
      <c r="IZC40" s="10"/>
      <c r="IZD40" s="58"/>
      <c r="IZE40" s="10"/>
      <c r="IZF40" s="55"/>
      <c r="IZG40" s="55"/>
      <c r="IZH40" s="55"/>
      <c r="IZI40" s="55"/>
      <c r="IZJ40" s="10"/>
      <c r="IZK40" s="58"/>
      <c r="IZL40" s="10"/>
      <c r="IZM40" s="55"/>
      <c r="IZN40" s="55"/>
      <c r="IZO40" s="55"/>
      <c r="IZP40" s="55"/>
      <c r="IZQ40" s="10"/>
      <c r="IZR40" s="58"/>
      <c r="IZS40" s="10"/>
      <c r="IZT40" s="55"/>
      <c r="IZU40" s="55"/>
      <c r="IZV40" s="55"/>
      <c r="IZW40" s="55"/>
      <c r="IZX40" s="10"/>
      <c r="IZY40" s="58"/>
      <c r="IZZ40" s="10"/>
      <c r="JAA40" s="55"/>
      <c r="JAB40" s="55"/>
      <c r="JAC40" s="55"/>
      <c r="JAD40" s="55"/>
      <c r="JAE40" s="10"/>
      <c r="JAF40" s="58"/>
      <c r="JAG40" s="10"/>
      <c r="JAH40" s="55"/>
      <c r="JAI40" s="55"/>
      <c r="JAJ40" s="55"/>
      <c r="JAK40" s="55"/>
      <c r="JAL40" s="10"/>
      <c r="JAM40" s="58"/>
      <c r="JAN40" s="10"/>
      <c r="JAO40" s="55"/>
      <c r="JAP40" s="55"/>
      <c r="JAQ40" s="55"/>
      <c r="JAR40" s="55"/>
      <c r="JAS40" s="10"/>
      <c r="JAT40" s="58"/>
      <c r="JAU40" s="10"/>
      <c r="JAV40" s="55"/>
      <c r="JAW40" s="55"/>
      <c r="JAX40" s="55"/>
      <c r="JAY40" s="55"/>
      <c r="JAZ40" s="10"/>
      <c r="JBA40" s="58"/>
      <c r="JBB40" s="10"/>
      <c r="JBC40" s="55"/>
      <c r="JBD40" s="55"/>
      <c r="JBE40" s="55"/>
      <c r="JBF40" s="55"/>
      <c r="JBG40" s="10"/>
      <c r="JBH40" s="58"/>
      <c r="JBI40" s="10"/>
      <c r="JBJ40" s="55"/>
      <c r="JBK40" s="55"/>
      <c r="JBL40" s="55"/>
      <c r="JBM40" s="55"/>
      <c r="JBN40" s="10"/>
      <c r="JBO40" s="58"/>
      <c r="JBP40" s="10"/>
      <c r="JBQ40" s="55"/>
      <c r="JBR40" s="55"/>
      <c r="JBS40" s="55"/>
      <c r="JBT40" s="55"/>
      <c r="JBU40" s="10"/>
      <c r="JBV40" s="58"/>
      <c r="JBW40" s="10"/>
      <c r="JBX40" s="55"/>
      <c r="JBY40" s="55"/>
      <c r="JBZ40" s="55"/>
      <c r="JCA40" s="55"/>
      <c r="JCB40" s="10"/>
      <c r="JCC40" s="58"/>
      <c r="JCD40" s="10"/>
      <c r="JCE40" s="55"/>
      <c r="JCF40" s="55"/>
      <c r="JCG40" s="55"/>
      <c r="JCH40" s="55"/>
      <c r="JCI40" s="10"/>
      <c r="JCJ40" s="58"/>
      <c r="JCK40" s="10"/>
      <c r="JCL40" s="55"/>
      <c r="JCM40" s="55"/>
      <c r="JCN40" s="55"/>
      <c r="JCO40" s="55"/>
      <c r="JCP40" s="10"/>
      <c r="JCQ40" s="58"/>
      <c r="JCR40" s="10"/>
      <c r="JCS40" s="55"/>
      <c r="JCT40" s="55"/>
      <c r="JCU40" s="55"/>
      <c r="JCV40" s="55"/>
      <c r="JCW40" s="10"/>
      <c r="JCX40" s="58"/>
      <c r="JCY40" s="10"/>
      <c r="JCZ40" s="55"/>
      <c r="JDA40" s="55"/>
      <c r="JDB40" s="55"/>
      <c r="JDC40" s="55"/>
      <c r="JDD40" s="10"/>
      <c r="JDE40" s="58"/>
      <c r="JDF40" s="10"/>
      <c r="JDG40" s="55"/>
      <c r="JDH40" s="55"/>
      <c r="JDI40" s="55"/>
      <c r="JDJ40" s="55"/>
      <c r="JDK40" s="10"/>
      <c r="JDL40" s="58"/>
      <c r="JDM40" s="10"/>
      <c r="JDN40" s="55"/>
      <c r="JDO40" s="55"/>
      <c r="JDP40" s="55"/>
      <c r="JDQ40" s="55"/>
      <c r="JDR40" s="10"/>
      <c r="JDS40" s="58"/>
      <c r="JDT40" s="10"/>
      <c r="JDU40" s="55"/>
      <c r="JDV40" s="55"/>
      <c r="JDW40" s="55"/>
      <c r="JDX40" s="55"/>
      <c r="JDY40" s="10"/>
      <c r="JDZ40" s="58"/>
      <c r="JEA40" s="10"/>
      <c r="JEB40" s="55"/>
      <c r="JEC40" s="55"/>
      <c r="JED40" s="55"/>
      <c r="JEE40" s="55"/>
      <c r="JEF40" s="10"/>
      <c r="JEG40" s="58"/>
      <c r="JEH40" s="10"/>
      <c r="JEI40" s="55"/>
      <c r="JEJ40" s="55"/>
      <c r="JEK40" s="55"/>
      <c r="JEL40" s="55"/>
      <c r="JEM40" s="10"/>
      <c r="JEN40" s="58"/>
      <c r="JEO40" s="10"/>
      <c r="JEP40" s="55"/>
      <c r="JEQ40" s="55"/>
      <c r="JER40" s="55"/>
      <c r="JES40" s="55"/>
      <c r="JET40" s="10"/>
      <c r="JEU40" s="58"/>
      <c r="JEV40" s="10"/>
      <c r="JEW40" s="55"/>
      <c r="JEX40" s="55"/>
      <c r="JEY40" s="55"/>
      <c r="JEZ40" s="55"/>
      <c r="JFA40" s="10"/>
      <c r="JFB40" s="58"/>
      <c r="JFC40" s="10"/>
      <c r="JFD40" s="55"/>
      <c r="JFE40" s="55"/>
      <c r="JFF40" s="55"/>
      <c r="JFG40" s="55"/>
      <c r="JFH40" s="10"/>
      <c r="JFI40" s="58"/>
      <c r="JFJ40" s="10"/>
      <c r="JFK40" s="55"/>
      <c r="JFL40" s="55"/>
      <c r="JFM40" s="55"/>
      <c r="JFN40" s="55"/>
      <c r="JFO40" s="10"/>
      <c r="JFP40" s="58"/>
      <c r="JFQ40" s="10"/>
      <c r="JFR40" s="55"/>
      <c r="JFS40" s="55"/>
      <c r="JFT40" s="55"/>
      <c r="JFU40" s="55"/>
      <c r="JFV40" s="10"/>
      <c r="JFW40" s="58"/>
      <c r="JFX40" s="10"/>
      <c r="JFY40" s="55"/>
      <c r="JFZ40" s="55"/>
      <c r="JGA40" s="55"/>
      <c r="JGB40" s="55"/>
      <c r="JGC40" s="10"/>
      <c r="JGD40" s="58"/>
      <c r="JGE40" s="10"/>
      <c r="JGF40" s="55"/>
      <c r="JGG40" s="55"/>
      <c r="JGH40" s="55"/>
      <c r="JGI40" s="55"/>
      <c r="JGJ40" s="10"/>
      <c r="JGK40" s="58"/>
      <c r="JGL40" s="10"/>
      <c r="JGM40" s="55"/>
      <c r="JGN40" s="55"/>
      <c r="JGO40" s="55"/>
      <c r="JGP40" s="55"/>
      <c r="JGQ40" s="10"/>
      <c r="JGR40" s="58"/>
      <c r="JGS40" s="10"/>
      <c r="JGT40" s="55"/>
      <c r="JGU40" s="55"/>
      <c r="JGV40" s="55"/>
      <c r="JGW40" s="55"/>
      <c r="JGX40" s="10"/>
      <c r="JGY40" s="58"/>
      <c r="JGZ40" s="10"/>
      <c r="JHA40" s="55"/>
      <c r="JHB40" s="55"/>
      <c r="JHC40" s="55"/>
      <c r="JHD40" s="55"/>
      <c r="JHE40" s="10"/>
      <c r="JHF40" s="58"/>
      <c r="JHG40" s="10"/>
      <c r="JHH40" s="55"/>
      <c r="JHI40" s="55"/>
      <c r="JHJ40" s="55"/>
      <c r="JHK40" s="55"/>
      <c r="JHL40" s="10"/>
      <c r="JHM40" s="58"/>
      <c r="JHN40" s="10"/>
      <c r="JHO40" s="55"/>
      <c r="JHP40" s="55"/>
      <c r="JHQ40" s="55"/>
      <c r="JHR40" s="55"/>
      <c r="JHS40" s="10"/>
      <c r="JHT40" s="58"/>
      <c r="JHU40" s="10"/>
      <c r="JHV40" s="55"/>
      <c r="JHW40" s="55"/>
      <c r="JHX40" s="55"/>
      <c r="JHY40" s="55"/>
      <c r="JHZ40" s="10"/>
      <c r="JIA40" s="58"/>
      <c r="JIB40" s="10"/>
      <c r="JIC40" s="55"/>
      <c r="JID40" s="55"/>
      <c r="JIE40" s="55"/>
      <c r="JIF40" s="55"/>
      <c r="JIG40" s="10"/>
      <c r="JIH40" s="58"/>
      <c r="JII40" s="10"/>
      <c r="JIJ40" s="55"/>
      <c r="JIK40" s="55"/>
      <c r="JIL40" s="55"/>
      <c r="JIM40" s="55"/>
      <c r="JIN40" s="10"/>
      <c r="JIO40" s="58"/>
      <c r="JIP40" s="10"/>
      <c r="JIQ40" s="55"/>
      <c r="JIR40" s="55"/>
      <c r="JIS40" s="55"/>
      <c r="JIT40" s="55"/>
      <c r="JIU40" s="10"/>
      <c r="JIV40" s="58"/>
      <c r="JIW40" s="10"/>
      <c r="JIX40" s="55"/>
      <c r="JIY40" s="55"/>
      <c r="JIZ40" s="55"/>
      <c r="JJA40" s="55"/>
      <c r="JJB40" s="10"/>
      <c r="JJC40" s="58"/>
      <c r="JJD40" s="10"/>
      <c r="JJE40" s="55"/>
      <c r="JJF40" s="55"/>
      <c r="JJG40" s="55"/>
      <c r="JJH40" s="55"/>
      <c r="JJI40" s="10"/>
      <c r="JJJ40" s="58"/>
      <c r="JJK40" s="10"/>
      <c r="JJL40" s="55"/>
      <c r="JJM40" s="55"/>
      <c r="JJN40" s="55"/>
      <c r="JJO40" s="55"/>
      <c r="JJP40" s="10"/>
      <c r="JJQ40" s="58"/>
      <c r="JJR40" s="10"/>
      <c r="JJS40" s="55"/>
      <c r="JJT40" s="55"/>
      <c r="JJU40" s="55"/>
      <c r="JJV40" s="55"/>
      <c r="JJW40" s="10"/>
      <c r="JJX40" s="58"/>
      <c r="JJY40" s="10"/>
      <c r="JJZ40" s="55"/>
      <c r="JKA40" s="55"/>
      <c r="JKB40" s="55"/>
      <c r="JKC40" s="55"/>
      <c r="JKD40" s="10"/>
      <c r="JKE40" s="58"/>
      <c r="JKF40" s="10"/>
      <c r="JKG40" s="55"/>
      <c r="JKH40" s="55"/>
      <c r="JKI40" s="55"/>
      <c r="JKJ40" s="55"/>
      <c r="JKK40" s="10"/>
      <c r="JKL40" s="58"/>
      <c r="JKM40" s="10"/>
      <c r="JKN40" s="55"/>
      <c r="JKO40" s="55"/>
      <c r="JKP40" s="55"/>
      <c r="JKQ40" s="55"/>
      <c r="JKR40" s="10"/>
      <c r="JKS40" s="58"/>
      <c r="JKT40" s="10"/>
      <c r="JKU40" s="55"/>
      <c r="JKV40" s="55"/>
      <c r="JKW40" s="55"/>
      <c r="JKX40" s="55"/>
      <c r="JKY40" s="10"/>
      <c r="JKZ40" s="58"/>
      <c r="JLA40" s="10"/>
      <c r="JLB40" s="55"/>
      <c r="JLC40" s="55"/>
      <c r="JLD40" s="55"/>
      <c r="JLE40" s="55"/>
      <c r="JLF40" s="10"/>
      <c r="JLG40" s="58"/>
      <c r="JLH40" s="10"/>
      <c r="JLI40" s="55"/>
      <c r="JLJ40" s="55"/>
      <c r="JLK40" s="55"/>
      <c r="JLL40" s="55"/>
      <c r="JLM40" s="10"/>
      <c r="JLN40" s="58"/>
      <c r="JLO40" s="10"/>
      <c r="JLP40" s="55"/>
      <c r="JLQ40" s="55"/>
      <c r="JLR40" s="55"/>
      <c r="JLS40" s="55"/>
      <c r="JLT40" s="10"/>
      <c r="JLU40" s="58"/>
      <c r="JLV40" s="10"/>
      <c r="JLW40" s="55"/>
      <c r="JLX40" s="55"/>
      <c r="JLY40" s="55"/>
      <c r="JLZ40" s="55"/>
      <c r="JMA40" s="10"/>
      <c r="JMB40" s="58"/>
      <c r="JMC40" s="10"/>
      <c r="JMD40" s="55"/>
      <c r="JME40" s="55"/>
      <c r="JMF40" s="55"/>
      <c r="JMG40" s="55"/>
      <c r="JMH40" s="10"/>
      <c r="JMI40" s="58"/>
      <c r="JMJ40" s="10"/>
      <c r="JMK40" s="55"/>
      <c r="JML40" s="55"/>
      <c r="JMM40" s="55"/>
      <c r="JMN40" s="55"/>
      <c r="JMO40" s="10"/>
      <c r="JMP40" s="58"/>
      <c r="JMQ40" s="10"/>
      <c r="JMR40" s="55"/>
      <c r="JMS40" s="55"/>
      <c r="JMT40" s="55"/>
      <c r="JMU40" s="55"/>
      <c r="JMV40" s="10"/>
      <c r="JMW40" s="58"/>
      <c r="JMX40" s="10"/>
      <c r="JMY40" s="55"/>
      <c r="JMZ40" s="55"/>
      <c r="JNA40" s="55"/>
      <c r="JNB40" s="55"/>
      <c r="JNC40" s="10"/>
      <c r="JND40" s="58"/>
      <c r="JNE40" s="10"/>
      <c r="JNF40" s="55"/>
      <c r="JNG40" s="55"/>
      <c r="JNH40" s="55"/>
      <c r="JNI40" s="55"/>
      <c r="JNJ40" s="10"/>
      <c r="JNK40" s="58"/>
      <c r="JNL40" s="10"/>
      <c r="JNM40" s="55"/>
      <c r="JNN40" s="55"/>
      <c r="JNO40" s="55"/>
      <c r="JNP40" s="55"/>
      <c r="JNQ40" s="10"/>
      <c r="JNR40" s="58"/>
      <c r="JNS40" s="10"/>
      <c r="JNT40" s="55"/>
      <c r="JNU40" s="55"/>
      <c r="JNV40" s="55"/>
      <c r="JNW40" s="55"/>
      <c r="JNX40" s="10"/>
      <c r="JNY40" s="58"/>
      <c r="JNZ40" s="10"/>
      <c r="JOA40" s="55"/>
      <c r="JOB40" s="55"/>
      <c r="JOC40" s="55"/>
      <c r="JOD40" s="55"/>
      <c r="JOE40" s="10"/>
      <c r="JOF40" s="58"/>
      <c r="JOG40" s="10"/>
      <c r="JOH40" s="55"/>
      <c r="JOI40" s="55"/>
      <c r="JOJ40" s="55"/>
      <c r="JOK40" s="55"/>
      <c r="JOL40" s="10"/>
      <c r="JOM40" s="58"/>
      <c r="JON40" s="10"/>
      <c r="JOO40" s="55"/>
      <c r="JOP40" s="55"/>
      <c r="JOQ40" s="55"/>
      <c r="JOR40" s="55"/>
      <c r="JOS40" s="10"/>
      <c r="JOT40" s="58"/>
      <c r="JOU40" s="10"/>
      <c r="JOV40" s="55"/>
      <c r="JOW40" s="55"/>
      <c r="JOX40" s="55"/>
      <c r="JOY40" s="55"/>
      <c r="JOZ40" s="10"/>
      <c r="JPA40" s="58"/>
      <c r="JPB40" s="10"/>
      <c r="JPC40" s="55"/>
      <c r="JPD40" s="55"/>
      <c r="JPE40" s="55"/>
      <c r="JPF40" s="55"/>
      <c r="JPG40" s="10"/>
      <c r="JPH40" s="58"/>
      <c r="JPI40" s="10"/>
      <c r="JPJ40" s="55"/>
      <c r="JPK40" s="55"/>
      <c r="JPL40" s="55"/>
      <c r="JPM40" s="55"/>
      <c r="JPN40" s="10"/>
      <c r="JPO40" s="58"/>
      <c r="JPP40" s="10"/>
      <c r="JPQ40" s="55"/>
      <c r="JPR40" s="55"/>
      <c r="JPS40" s="55"/>
      <c r="JPT40" s="55"/>
      <c r="JPU40" s="10"/>
      <c r="JPV40" s="58"/>
      <c r="JPW40" s="10"/>
      <c r="JPX40" s="55"/>
      <c r="JPY40" s="55"/>
      <c r="JPZ40" s="55"/>
      <c r="JQA40" s="55"/>
      <c r="JQB40" s="10"/>
      <c r="JQC40" s="58"/>
      <c r="JQD40" s="10"/>
      <c r="JQE40" s="55"/>
      <c r="JQF40" s="55"/>
      <c r="JQG40" s="55"/>
      <c r="JQH40" s="55"/>
      <c r="JQI40" s="10"/>
      <c r="JQJ40" s="58"/>
      <c r="JQK40" s="10"/>
      <c r="JQL40" s="55"/>
      <c r="JQM40" s="55"/>
      <c r="JQN40" s="55"/>
      <c r="JQO40" s="55"/>
      <c r="JQP40" s="10"/>
      <c r="JQQ40" s="58"/>
      <c r="JQR40" s="10"/>
      <c r="JQS40" s="55"/>
      <c r="JQT40" s="55"/>
      <c r="JQU40" s="55"/>
      <c r="JQV40" s="55"/>
      <c r="JQW40" s="10"/>
      <c r="JQX40" s="58"/>
      <c r="JQY40" s="10"/>
      <c r="JQZ40" s="55"/>
      <c r="JRA40" s="55"/>
      <c r="JRB40" s="55"/>
      <c r="JRC40" s="55"/>
      <c r="JRD40" s="10"/>
      <c r="JRE40" s="58"/>
      <c r="JRF40" s="10"/>
      <c r="JRG40" s="55"/>
      <c r="JRH40" s="55"/>
      <c r="JRI40" s="55"/>
      <c r="JRJ40" s="55"/>
      <c r="JRK40" s="10"/>
      <c r="JRL40" s="58"/>
      <c r="JRM40" s="10"/>
      <c r="JRN40" s="55"/>
      <c r="JRO40" s="55"/>
      <c r="JRP40" s="55"/>
      <c r="JRQ40" s="55"/>
      <c r="JRR40" s="10"/>
      <c r="JRS40" s="58"/>
      <c r="JRT40" s="10"/>
      <c r="JRU40" s="55"/>
      <c r="JRV40" s="55"/>
      <c r="JRW40" s="55"/>
      <c r="JRX40" s="55"/>
      <c r="JRY40" s="10"/>
      <c r="JRZ40" s="58"/>
      <c r="JSA40" s="10"/>
      <c r="JSB40" s="55"/>
      <c r="JSC40" s="55"/>
      <c r="JSD40" s="55"/>
      <c r="JSE40" s="55"/>
      <c r="JSF40" s="10"/>
      <c r="JSG40" s="58"/>
      <c r="JSH40" s="10"/>
      <c r="JSI40" s="55"/>
      <c r="JSJ40" s="55"/>
      <c r="JSK40" s="55"/>
      <c r="JSL40" s="55"/>
      <c r="JSM40" s="10"/>
      <c r="JSN40" s="58"/>
      <c r="JSO40" s="10"/>
      <c r="JSP40" s="55"/>
      <c r="JSQ40" s="55"/>
      <c r="JSR40" s="55"/>
      <c r="JSS40" s="55"/>
      <c r="JST40" s="10"/>
      <c r="JSU40" s="58"/>
      <c r="JSV40" s="10"/>
      <c r="JSW40" s="55"/>
      <c r="JSX40" s="55"/>
      <c r="JSY40" s="55"/>
      <c r="JSZ40" s="55"/>
      <c r="JTA40" s="10"/>
      <c r="JTB40" s="58"/>
      <c r="JTC40" s="10"/>
      <c r="JTD40" s="55"/>
      <c r="JTE40" s="55"/>
      <c r="JTF40" s="55"/>
      <c r="JTG40" s="55"/>
      <c r="JTH40" s="10"/>
      <c r="JTI40" s="58"/>
      <c r="JTJ40" s="10"/>
      <c r="JTK40" s="55"/>
      <c r="JTL40" s="55"/>
      <c r="JTM40" s="55"/>
      <c r="JTN40" s="55"/>
      <c r="JTO40" s="10"/>
      <c r="JTP40" s="58"/>
      <c r="JTQ40" s="10"/>
      <c r="JTR40" s="55"/>
      <c r="JTS40" s="55"/>
      <c r="JTT40" s="55"/>
      <c r="JTU40" s="55"/>
      <c r="JTV40" s="10"/>
      <c r="JTW40" s="58"/>
      <c r="JTX40" s="10"/>
      <c r="JTY40" s="55"/>
      <c r="JTZ40" s="55"/>
      <c r="JUA40" s="55"/>
      <c r="JUB40" s="55"/>
      <c r="JUC40" s="10"/>
      <c r="JUD40" s="58"/>
      <c r="JUE40" s="10"/>
      <c r="JUF40" s="55"/>
      <c r="JUG40" s="55"/>
      <c r="JUH40" s="55"/>
      <c r="JUI40" s="55"/>
      <c r="JUJ40" s="10"/>
      <c r="JUK40" s="58"/>
      <c r="JUL40" s="10"/>
      <c r="JUM40" s="55"/>
      <c r="JUN40" s="55"/>
      <c r="JUO40" s="55"/>
      <c r="JUP40" s="55"/>
      <c r="JUQ40" s="10"/>
      <c r="JUR40" s="58"/>
      <c r="JUS40" s="10"/>
      <c r="JUT40" s="55"/>
      <c r="JUU40" s="55"/>
      <c r="JUV40" s="55"/>
      <c r="JUW40" s="55"/>
      <c r="JUX40" s="10"/>
      <c r="JUY40" s="58"/>
      <c r="JUZ40" s="10"/>
      <c r="JVA40" s="55"/>
      <c r="JVB40" s="55"/>
      <c r="JVC40" s="55"/>
      <c r="JVD40" s="55"/>
      <c r="JVE40" s="10"/>
      <c r="JVF40" s="58"/>
      <c r="JVG40" s="10"/>
      <c r="JVH40" s="55"/>
      <c r="JVI40" s="55"/>
      <c r="JVJ40" s="55"/>
      <c r="JVK40" s="55"/>
      <c r="JVL40" s="10"/>
      <c r="JVM40" s="58"/>
      <c r="JVN40" s="10"/>
      <c r="JVO40" s="55"/>
      <c r="JVP40" s="55"/>
      <c r="JVQ40" s="55"/>
      <c r="JVR40" s="55"/>
      <c r="JVS40" s="10"/>
      <c r="JVT40" s="58"/>
      <c r="JVU40" s="10"/>
      <c r="JVV40" s="55"/>
      <c r="JVW40" s="55"/>
      <c r="JVX40" s="55"/>
      <c r="JVY40" s="55"/>
      <c r="JVZ40" s="10"/>
      <c r="JWA40" s="58"/>
      <c r="JWB40" s="10"/>
      <c r="JWC40" s="55"/>
      <c r="JWD40" s="55"/>
      <c r="JWE40" s="55"/>
      <c r="JWF40" s="55"/>
      <c r="JWG40" s="10"/>
      <c r="JWH40" s="58"/>
      <c r="JWI40" s="10"/>
      <c r="JWJ40" s="55"/>
      <c r="JWK40" s="55"/>
      <c r="JWL40" s="55"/>
      <c r="JWM40" s="55"/>
      <c r="JWN40" s="10"/>
      <c r="JWO40" s="58"/>
      <c r="JWP40" s="10"/>
      <c r="JWQ40" s="55"/>
      <c r="JWR40" s="55"/>
      <c r="JWS40" s="55"/>
      <c r="JWT40" s="55"/>
      <c r="JWU40" s="10"/>
      <c r="JWV40" s="58"/>
      <c r="JWW40" s="10"/>
      <c r="JWX40" s="55"/>
      <c r="JWY40" s="55"/>
      <c r="JWZ40" s="55"/>
      <c r="JXA40" s="55"/>
      <c r="JXB40" s="10"/>
      <c r="JXC40" s="58"/>
      <c r="JXD40" s="10"/>
      <c r="JXE40" s="55"/>
      <c r="JXF40" s="55"/>
      <c r="JXG40" s="55"/>
      <c r="JXH40" s="55"/>
      <c r="JXI40" s="10"/>
      <c r="JXJ40" s="58"/>
      <c r="JXK40" s="10"/>
      <c r="JXL40" s="55"/>
      <c r="JXM40" s="55"/>
      <c r="JXN40" s="55"/>
      <c r="JXO40" s="55"/>
      <c r="JXP40" s="10"/>
      <c r="JXQ40" s="58"/>
      <c r="JXR40" s="10"/>
      <c r="JXS40" s="55"/>
      <c r="JXT40" s="55"/>
      <c r="JXU40" s="55"/>
      <c r="JXV40" s="55"/>
      <c r="JXW40" s="10"/>
      <c r="JXX40" s="58"/>
      <c r="JXY40" s="10"/>
      <c r="JXZ40" s="55"/>
      <c r="JYA40" s="55"/>
      <c r="JYB40" s="55"/>
      <c r="JYC40" s="55"/>
      <c r="JYD40" s="10"/>
      <c r="JYE40" s="58"/>
      <c r="JYF40" s="10"/>
      <c r="JYG40" s="55"/>
      <c r="JYH40" s="55"/>
      <c r="JYI40" s="55"/>
      <c r="JYJ40" s="55"/>
      <c r="JYK40" s="10"/>
      <c r="JYL40" s="58"/>
      <c r="JYM40" s="10"/>
      <c r="JYN40" s="55"/>
      <c r="JYO40" s="55"/>
      <c r="JYP40" s="55"/>
      <c r="JYQ40" s="55"/>
      <c r="JYR40" s="10"/>
      <c r="JYS40" s="58"/>
      <c r="JYT40" s="10"/>
      <c r="JYU40" s="55"/>
      <c r="JYV40" s="55"/>
      <c r="JYW40" s="55"/>
      <c r="JYX40" s="55"/>
      <c r="JYY40" s="10"/>
      <c r="JYZ40" s="58"/>
      <c r="JZA40" s="10"/>
      <c r="JZB40" s="55"/>
      <c r="JZC40" s="55"/>
      <c r="JZD40" s="55"/>
      <c r="JZE40" s="55"/>
      <c r="JZF40" s="10"/>
      <c r="JZG40" s="58"/>
      <c r="JZH40" s="10"/>
      <c r="JZI40" s="55"/>
      <c r="JZJ40" s="55"/>
      <c r="JZK40" s="55"/>
      <c r="JZL40" s="55"/>
      <c r="JZM40" s="10"/>
      <c r="JZN40" s="58"/>
      <c r="JZO40" s="10"/>
      <c r="JZP40" s="55"/>
      <c r="JZQ40" s="55"/>
      <c r="JZR40" s="55"/>
      <c r="JZS40" s="55"/>
      <c r="JZT40" s="10"/>
      <c r="JZU40" s="58"/>
      <c r="JZV40" s="10"/>
      <c r="JZW40" s="55"/>
      <c r="JZX40" s="55"/>
      <c r="JZY40" s="55"/>
      <c r="JZZ40" s="55"/>
      <c r="KAA40" s="10"/>
      <c r="KAB40" s="58"/>
      <c r="KAC40" s="10"/>
      <c r="KAD40" s="55"/>
      <c r="KAE40" s="55"/>
      <c r="KAF40" s="55"/>
      <c r="KAG40" s="55"/>
      <c r="KAH40" s="10"/>
      <c r="KAI40" s="58"/>
      <c r="KAJ40" s="10"/>
      <c r="KAK40" s="55"/>
      <c r="KAL40" s="55"/>
      <c r="KAM40" s="55"/>
      <c r="KAN40" s="55"/>
      <c r="KAO40" s="10"/>
      <c r="KAP40" s="58"/>
      <c r="KAQ40" s="10"/>
      <c r="KAR40" s="55"/>
      <c r="KAS40" s="55"/>
      <c r="KAT40" s="55"/>
      <c r="KAU40" s="55"/>
      <c r="KAV40" s="10"/>
      <c r="KAW40" s="58"/>
      <c r="KAX40" s="10"/>
      <c r="KAY40" s="55"/>
      <c r="KAZ40" s="55"/>
      <c r="KBA40" s="55"/>
      <c r="KBB40" s="55"/>
      <c r="KBC40" s="10"/>
      <c r="KBD40" s="58"/>
      <c r="KBE40" s="10"/>
      <c r="KBF40" s="55"/>
      <c r="KBG40" s="55"/>
      <c r="KBH40" s="55"/>
      <c r="KBI40" s="55"/>
      <c r="KBJ40" s="10"/>
      <c r="KBK40" s="58"/>
      <c r="KBL40" s="10"/>
      <c r="KBM40" s="55"/>
      <c r="KBN40" s="55"/>
      <c r="KBO40" s="55"/>
      <c r="KBP40" s="55"/>
      <c r="KBQ40" s="10"/>
      <c r="KBR40" s="58"/>
      <c r="KBS40" s="10"/>
      <c r="KBT40" s="55"/>
      <c r="KBU40" s="55"/>
      <c r="KBV40" s="55"/>
      <c r="KBW40" s="55"/>
      <c r="KBX40" s="10"/>
      <c r="KBY40" s="58"/>
      <c r="KBZ40" s="10"/>
      <c r="KCA40" s="55"/>
      <c r="KCB40" s="55"/>
      <c r="KCC40" s="55"/>
      <c r="KCD40" s="55"/>
      <c r="KCE40" s="10"/>
      <c r="KCF40" s="58"/>
      <c r="KCG40" s="10"/>
      <c r="KCH40" s="55"/>
      <c r="KCI40" s="55"/>
      <c r="KCJ40" s="55"/>
      <c r="KCK40" s="55"/>
      <c r="KCL40" s="10"/>
      <c r="KCM40" s="58"/>
      <c r="KCN40" s="10"/>
      <c r="KCO40" s="55"/>
      <c r="KCP40" s="55"/>
      <c r="KCQ40" s="55"/>
      <c r="KCR40" s="55"/>
      <c r="KCS40" s="10"/>
      <c r="KCT40" s="58"/>
      <c r="KCU40" s="10"/>
      <c r="KCV40" s="55"/>
      <c r="KCW40" s="55"/>
      <c r="KCX40" s="55"/>
      <c r="KCY40" s="55"/>
      <c r="KCZ40" s="10"/>
      <c r="KDA40" s="58"/>
      <c r="KDB40" s="10"/>
      <c r="KDC40" s="55"/>
      <c r="KDD40" s="55"/>
      <c r="KDE40" s="55"/>
      <c r="KDF40" s="55"/>
      <c r="KDG40" s="10"/>
      <c r="KDH40" s="58"/>
      <c r="KDI40" s="10"/>
      <c r="KDJ40" s="55"/>
      <c r="KDK40" s="55"/>
      <c r="KDL40" s="55"/>
      <c r="KDM40" s="55"/>
      <c r="KDN40" s="10"/>
      <c r="KDO40" s="58"/>
      <c r="KDP40" s="10"/>
      <c r="KDQ40" s="55"/>
      <c r="KDR40" s="55"/>
      <c r="KDS40" s="55"/>
      <c r="KDT40" s="55"/>
      <c r="KDU40" s="10"/>
      <c r="KDV40" s="58"/>
      <c r="KDW40" s="10"/>
      <c r="KDX40" s="55"/>
      <c r="KDY40" s="55"/>
      <c r="KDZ40" s="55"/>
      <c r="KEA40" s="55"/>
      <c r="KEB40" s="10"/>
      <c r="KEC40" s="58"/>
      <c r="KED40" s="10"/>
      <c r="KEE40" s="55"/>
      <c r="KEF40" s="55"/>
      <c r="KEG40" s="55"/>
      <c r="KEH40" s="55"/>
      <c r="KEI40" s="10"/>
      <c r="KEJ40" s="58"/>
      <c r="KEK40" s="10"/>
      <c r="KEL40" s="55"/>
      <c r="KEM40" s="55"/>
      <c r="KEN40" s="55"/>
      <c r="KEO40" s="55"/>
      <c r="KEP40" s="10"/>
      <c r="KEQ40" s="58"/>
      <c r="KER40" s="10"/>
      <c r="KES40" s="55"/>
      <c r="KET40" s="55"/>
      <c r="KEU40" s="55"/>
      <c r="KEV40" s="55"/>
      <c r="KEW40" s="10"/>
      <c r="KEX40" s="58"/>
      <c r="KEY40" s="10"/>
      <c r="KEZ40" s="55"/>
      <c r="KFA40" s="55"/>
      <c r="KFB40" s="55"/>
      <c r="KFC40" s="55"/>
      <c r="KFD40" s="10"/>
      <c r="KFE40" s="58"/>
      <c r="KFF40" s="10"/>
      <c r="KFG40" s="55"/>
      <c r="KFH40" s="55"/>
      <c r="KFI40" s="55"/>
      <c r="KFJ40" s="55"/>
      <c r="KFK40" s="10"/>
      <c r="KFL40" s="58"/>
      <c r="KFM40" s="10"/>
      <c r="KFN40" s="55"/>
      <c r="KFO40" s="55"/>
      <c r="KFP40" s="55"/>
      <c r="KFQ40" s="55"/>
      <c r="KFR40" s="10"/>
      <c r="KFS40" s="58"/>
      <c r="KFT40" s="10"/>
      <c r="KFU40" s="55"/>
      <c r="KFV40" s="55"/>
      <c r="KFW40" s="55"/>
      <c r="KFX40" s="55"/>
      <c r="KFY40" s="10"/>
      <c r="KFZ40" s="58"/>
      <c r="KGA40" s="10"/>
      <c r="KGB40" s="55"/>
      <c r="KGC40" s="55"/>
      <c r="KGD40" s="55"/>
      <c r="KGE40" s="55"/>
      <c r="KGF40" s="10"/>
      <c r="KGG40" s="58"/>
      <c r="KGH40" s="10"/>
      <c r="KGI40" s="55"/>
      <c r="KGJ40" s="55"/>
      <c r="KGK40" s="55"/>
      <c r="KGL40" s="55"/>
      <c r="KGM40" s="10"/>
      <c r="KGN40" s="58"/>
      <c r="KGO40" s="10"/>
      <c r="KGP40" s="55"/>
      <c r="KGQ40" s="55"/>
      <c r="KGR40" s="55"/>
      <c r="KGS40" s="55"/>
      <c r="KGT40" s="10"/>
      <c r="KGU40" s="58"/>
      <c r="KGV40" s="10"/>
      <c r="KGW40" s="55"/>
      <c r="KGX40" s="55"/>
      <c r="KGY40" s="55"/>
      <c r="KGZ40" s="55"/>
      <c r="KHA40" s="10"/>
      <c r="KHB40" s="58"/>
      <c r="KHC40" s="10"/>
      <c r="KHD40" s="55"/>
      <c r="KHE40" s="55"/>
      <c r="KHF40" s="55"/>
      <c r="KHG40" s="55"/>
      <c r="KHH40" s="10"/>
      <c r="KHI40" s="58"/>
      <c r="KHJ40" s="10"/>
      <c r="KHK40" s="55"/>
      <c r="KHL40" s="55"/>
      <c r="KHM40" s="55"/>
      <c r="KHN40" s="55"/>
      <c r="KHO40" s="10"/>
      <c r="KHP40" s="58"/>
      <c r="KHQ40" s="10"/>
      <c r="KHR40" s="55"/>
      <c r="KHS40" s="55"/>
      <c r="KHT40" s="55"/>
      <c r="KHU40" s="55"/>
      <c r="KHV40" s="10"/>
      <c r="KHW40" s="58"/>
      <c r="KHX40" s="10"/>
      <c r="KHY40" s="55"/>
      <c r="KHZ40" s="55"/>
      <c r="KIA40" s="55"/>
      <c r="KIB40" s="55"/>
      <c r="KIC40" s="10"/>
      <c r="KID40" s="58"/>
      <c r="KIE40" s="10"/>
      <c r="KIF40" s="55"/>
      <c r="KIG40" s="55"/>
      <c r="KIH40" s="55"/>
      <c r="KII40" s="55"/>
      <c r="KIJ40" s="10"/>
      <c r="KIK40" s="58"/>
      <c r="KIL40" s="10"/>
      <c r="KIM40" s="55"/>
      <c r="KIN40" s="55"/>
      <c r="KIO40" s="55"/>
      <c r="KIP40" s="55"/>
      <c r="KIQ40" s="10"/>
      <c r="KIR40" s="58"/>
      <c r="KIS40" s="10"/>
      <c r="KIT40" s="55"/>
      <c r="KIU40" s="55"/>
      <c r="KIV40" s="55"/>
      <c r="KIW40" s="55"/>
      <c r="KIX40" s="10"/>
      <c r="KIY40" s="58"/>
      <c r="KIZ40" s="10"/>
      <c r="KJA40" s="55"/>
      <c r="KJB40" s="55"/>
      <c r="KJC40" s="55"/>
      <c r="KJD40" s="55"/>
      <c r="KJE40" s="10"/>
      <c r="KJF40" s="58"/>
      <c r="KJG40" s="10"/>
      <c r="KJH40" s="55"/>
      <c r="KJI40" s="55"/>
      <c r="KJJ40" s="55"/>
      <c r="KJK40" s="55"/>
      <c r="KJL40" s="10"/>
      <c r="KJM40" s="58"/>
      <c r="KJN40" s="10"/>
      <c r="KJO40" s="55"/>
      <c r="KJP40" s="55"/>
      <c r="KJQ40" s="55"/>
      <c r="KJR40" s="55"/>
      <c r="KJS40" s="10"/>
      <c r="KJT40" s="58"/>
      <c r="KJU40" s="10"/>
      <c r="KJV40" s="55"/>
      <c r="KJW40" s="55"/>
      <c r="KJX40" s="55"/>
      <c r="KJY40" s="55"/>
      <c r="KJZ40" s="10"/>
      <c r="KKA40" s="58"/>
      <c r="KKB40" s="10"/>
      <c r="KKC40" s="55"/>
      <c r="KKD40" s="55"/>
      <c r="KKE40" s="55"/>
      <c r="KKF40" s="55"/>
      <c r="KKG40" s="10"/>
      <c r="KKH40" s="58"/>
      <c r="KKI40" s="10"/>
      <c r="KKJ40" s="55"/>
      <c r="KKK40" s="55"/>
      <c r="KKL40" s="55"/>
      <c r="KKM40" s="55"/>
      <c r="KKN40" s="10"/>
      <c r="KKO40" s="58"/>
      <c r="KKP40" s="10"/>
      <c r="KKQ40" s="55"/>
      <c r="KKR40" s="55"/>
      <c r="KKS40" s="55"/>
      <c r="KKT40" s="55"/>
      <c r="KKU40" s="10"/>
      <c r="KKV40" s="58"/>
      <c r="KKW40" s="10"/>
      <c r="KKX40" s="55"/>
      <c r="KKY40" s="55"/>
      <c r="KKZ40" s="55"/>
      <c r="KLA40" s="55"/>
      <c r="KLB40" s="10"/>
      <c r="KLC40" s="58"/>
      <c r="KLD40" s="10"/>
      <c r="KLE40" s="55"/>
      <c r="KLF40" s="55"/>
      <c r="KLG40" s="55"/>
      <c r="KLH40" s="55"/>
      <c r="KLI40" s="10"/>
      <c r="KLJ40" s="58"/>
      <c r="KLK40" s="10"/>
      <c r="KLL40" s="55"/>
      <c r="KLM40" s="55"/>
      <c r="KLN40" s="55"/>
      <c r="KLO40" s="55"/>
      <c r="KLP40" s="10"/>
      <c r="KLQ40" s="58"/>
      <c r="KLR40" s="10"/>
      <c r="KLS40" s="55"/>
      <c r="KLT40" s="55"/>
      <c r="KLU40" s="55"/>
      <c r="KLV40" s="55"/>
      <c r="KLW40" s="10"/>
      <c r="KLX40" s="58"/>
      <c r="KLY40" s="10"/>
      <c r="KLZ40" s="55"/>
      <c r="KMA40" s="55"/>
      <c r="KMB40" s="55"/>
      <c r="KMC40" s="55"/>
      <c r="KMD40" s="10"/>
      <c r="KME40" s="58"/>
      <c r="KMF40" s="10"/>
      <c r="KMG40" s="55"/>
      <c r="KMH40" s="55"/>
      <c r="KMI40" s="55"/>
      <c r="KMJ40" s="55"/>
      <c r="KMK40" s="10"/>
      <c r="KML40" s="58"/>
      <c r="KMM40" s="10"/>
      <c r="KMN40" s="55"/>
      <c r="KMO40" s="55"/>
      <c r="KMP40" s="55"/>
      <c r="KMQ40" s="55"/>
      <c r="KMR40" s="10"/>
      <c r="KMS40" s="58"/>
      <c r="KMT40" s="10"/>
      <c r="KMU40" s="55"/>
      <c r="KMV40" s="55"/>
      <c r="KMW40" s="55"/>
      <c r="KMX40" s="55"/>
      <c r="KMY40" s="10"/>
      <c r="KMZ40" s="58"/>
      <c r="KNA40" s="10"/>
      <c r="KNB40" s="55"/>
      <c r="KNC40" s="55"/>
      <c r="KND40" s="55"/>
      <c r="KNE40" s="55"/>
      <c r="KNF40" s="10"/>
      <c r="KNG40" s="58"/>
      <c r="KNH40" s="10"/>
      <c r="KNI40" s="55"/>
      <c r="KNJ40" s="55"/>
      <c r="KNK40" s="55"/>
      <c r="KNL40" s="55"/>
      <c r="KNM40" s="10"/>
      <c r="KNN40" s="58"/>
      <c r="KNO40" s="10"/>
      <c r="KNP40" s="55"/>
      <c r="KNQ40" s="55"/>
      <c r="KNR40" s="55"/>
      <c r="KNS40" s="55"/>
      <c r="KNT40" s="10"/>
      <c r="KNU40" s="58"/>
      <c r="KNV40" s="10"/>
      <c r="KNW40" s="55"/>
      <c r="KNX40" s="55"/>
      <c r="KNY40" s="55"/>
      <c r="KNZ40" s="55"/>
      <c r="KOA40" s="10"/>
      <c r="KOB40" s="58"/>
      <c r="KOC40" s="10"/>
      <c r="KOD40" s="55"/>
      <c r="KOE40" s="55"/>
      <c r="KOF40" s="55"/>
      <c r="KOG40" s="55"/>
      <c r="KOH40" s="10"/>
      <c r="KOI40" s="58"/>
      <c r="KOJ40" s="10"/>
      <c r="KOK40" s="55"/>
      <c r="KOL40" s="55"/>
      <c r="KOM40" s="55"/>
      <c r="KON40" s="55"/>
      <c r="KOO40" s="10"/>
      <c r="KOP40" s="58"/>
      <c r="KOQ40" s="10"/>
      <c r="KOR40" s="55"/>
      <c r="KOS40" s="55"/>
      <c r="KOT40" s="55"/>
      <c r="KOU40" s="55"/>
      <c r="KOV40" s="10"/>
      <c r="KOW40" s="58"/>
      <c r="KOX40" s="10"/>
      <c r="KOY40" s="55"/>
      <c r="KOZ40" s="55"/>
      <c r="KPA40" s="55"/>
      <c r="KPB40" s="55"/>
      <c r="KPC40" s="10"/>
      <c r="KPD40" s="58"/>
      <c r="KPE40" s="10"/>
      <c r="KPF40" s="55"/>
      <c r="KPG40" s="55"/>
      <c r="KPH40" s="55"/>
      <c r="KPI40" s="55"/>
      <c r="KPJ40" s="10"/>
      <c r="KPK40" s="58"/>
      <c r="KPL40" s="10"/>
      <c r="KPM40" s="55"/>
      <c r="KPN40" s="55"/>
      <c r="KPO40" s="55"/>
      <c r="KPP40" s="55"/>
      <c r="KPQ40" s="10"/>
      <c r="KPR40" s="58"/>
      <c r="KPS40" s="10"/>
      <c r="KPT40" s="55"/>
      <c r="KPU40" s="55"/>
      <c r="KPV40" s="55"/>
      <c r="KPW40" s="55"/>
      <c r="KPX40" s="10"/>
      <c r="KPY40" s="58"/>
      <c r="KPZ40" s="10"/>
      <c r="KQA40" s="55"/>
      <c r="KQB40" s="55"/>
      <c r="KQC40" s="55"/>
      <c r="KQD40" s="55"/>
      <c r="KQE40" s="10"/>
      <c r="KQF40" s="58"/>
      <c r="KQG40" s="10"/>
      <c r="KQH40" s="55"/>
      <c r="KQI40" s="55"/>
      <c r="KQJ40" s="55"/>
      <c r="KQK40" s="55"/>
      <c r="KQL40" s="10"/>
      <c r="KQM40" s="58"/>
      <c r="KQN40" s="10"/>
      <c r="KQO40" s="55"/>
      <c r="KQP40" s="55"/>
      <c r="KQQ40" s="55"/>
      <c r="KQR40" s="55"/>
      <c r="KQS40" s="10"/>
      <c r="KQT40" s="58"/>
      <c r="KQU40" s="10"/>
      <c r="KQV40" s="55"/>
      <c r="KQW40" s="55"/>
      <c r="KQX40" s="55"/>
      <c r="KQY40" s="55"/>
      <c r="KQZ40" s="10"/>
      <c r="KRA40" s="58"/>
      <c r="KRB40" s="10"/>
      <c r="KRC40" s="55"/>
      <c r="KRD40" s="55"/>
      <c r="KRE40" s="55"/>
      <c r="KRF40" s="55"/>
      <c r="KRG40" s="10"/>
      <c r="KRH40" s="58"/>
      <c r="KRI40" s="10"/>
      <c r="KRJ40" s="55"/>
      <c r="KRK40" s="55"/>
      <c r="KRL40" s="55"/>
      <c r="KRM40" s="55"/>
      <c r="KRN40" s="10"/>
      <c r="KRO40" s="58"/>
      <c r="KRP40" s="10"/>
      <c r="KRQ40" s="55"/>
      <c r="KRR40" s="55"/>
      <c r="KRS40" s="55"/>
      <c r="KRT40" s="55"/>
      <c r="KRU40" s="10"/>
      <c r="KRV40" s="58"/>
      <c r="KRW40" s="10"/>
      <c r="KRX40" s="55"/>
      <c r="KRY40" s="55"/>
      <c r="KRZ40" s="55"/>
      <c r="KSA40" s="55"/>
      <c r="KSB40" s="10"/>
      <c r="KSC40" s="58"/>
      <c r="KSD40" s="10"/>
      <c r="KSE40" s="55"/>
      <c r="KSF40" s="55"/>
      <c r="KSG40" s="55"/>
      <c r="KSH40" s="55"/>
      <c r="KSI40" s="10"/>
      <c r="KSJ40" s="58"/>
      <c r="KSK40" s="10"/>
      <c r="KSL40" s="55"/>
      <c r="KSM40" s="55"/>
      <c r="KSN40" s="55"/>
      <c r="KSO40" s="55"/>
      <c r="KSP40" s="10"/>
      <c r="KSQ40" s="58"/>
      <c r="KSR40" s="10"/>
      <c r="KSS40" s="55"/>
      <c r="KST40" s="55"/>
      <c r="KSU40" s="55"/>
      <c r="KSV40" s="55"/>
      <c r="KSW40" s="10"/>
      <c r="KSX40" s="58"/>
      <c r="KSY40" s="10"/>
      <c r="KSZ40" s="55"/>
      <c r="KTA40" s="55"/>
      <c r="KTB40" s="55"/>
      <c r="KTC40" s="55"/>
      <c r="KTD40" s="10"/>
      <c r="KTE40" s="58"/>
      <c r="KTF40" s="10"/>
      <c r="KTG40" s="55"/>
      <c r="KTH40" s="55"/>
      <c r="KTI40" s="55"/>
      <c r="KTJ40" s="55"/>
      <c r="KTK40" s="10"/>
      <c r="KTL40" s="58"/>
      <c r="KTM40" s="10"/>
      <c r="KTN40" s="55"/>
      <c r="KTO40" s="55"/>
      <c r="KTP40" s="55"/>
      <c r="KTQ40" s="55"/>
      <c r="KTR40" s="10"/>
      <c r="KTS40" s="58"/>
      <c r="KTT40" s="10"/>
      <c r="KTU40" s="55"/>
      <c r="KTV40" s="55"/>
      <c r="KTW40" s="55"/>
      <c r="KTX40" s="55"/>
      <c r="KTY40" s="10"/>
      <c r="KTZ40" s="58"/>
      <c r="KUA40" s="10"/>
      <c r="KUB40" s="55"/>
      <c r="KUC40" s="55"/>
      <c r="KUD40" s="55"/>
      <c r="KUE40" s="55"/>
      <c r="KUF40" s="10"/>
      <c r="KUG40" s="58"/>
      <c r="KUH40" s="10"/>
      <c r="KUI40" s="55"/>
      <c r="KUJ40" s="55"/>
      <c r="KUK40" s="55"/>
      <c r="KUL40" s="55"/>
      <c r="KUM40" s="10"/>
      <c r="KUN40" s="58"/>
      <c r="KUO40" s="10"/>
      <c r="KUP40" s="55"/>
      <c r="KUQ40" s="55"/>
      <c r="KUR40" s="55"/>
      <c r="KUS40" s="55"/>
      <c r="KUT40" s="10"/>
      <c r="KUU40" s="58"/>
      <c r="KUV40" s="10"/>
      <c r="KUW40" s="55"/>
      <c r="KUX40" s="55"/>
      <c r="KUY40" s="55"/>
      <c r="KUZ40" s="55"/>
      <c r="KVA40" s="10"/>
      <c r="KVB40" s="58"/>
      <c r="KVC40" s="10"/>
      <c r="KVD40" s="55"/>
      <c r="KVE40" s="55"/>
      <c r="KVF40" s="55"/>
      <c r="KVG40" s="55"/>
      <c r="KVH40" s="10"/>
      <c r="KVI40" s="58"/>
      <c r="KVJ40" s="10"/>
      <c r="KVK40" s="55"/>
      <c r="KVL40" s="55"/>
      <c r="KVM40" s="55"/>
      <c r="KVN40" s="55"/>
      <c r="KVO40" s="10"/>
      <c r="KVP40" s="58"/>
      <c r="KVQ40" s="10"/>
      <c r="KVR40" s="55"/>
      <c r="KVS40" s="55"/>
      <c r="KVT40" s="55"/>
      <c r="KVU40" s="55"/>
      <c r="KVV40" s="10"/>
      <c r="KVW40" s="58"/>
      <c r="KVX40" s="10"/>
      <c r="KVY40" s="55"/>
      <c r="KVZ40" s="55"/>
      <c r="KWA40" s="55"/>
      <c r="KWB40" s="55"/>
      <c r="KWC40" s="10"/>
      <c r="KWD40" s="58"/>
      <c r="KWE40" s="10"/>
      <c r="KWF40" s="55"/>
      <c r="KWG40" s="55"/>
      <c r="KWH40" s="55"/>
      <c r="KWI40" s="55"/>
      <c r="KWJ40" s="10"/>
      <c r="KWK40" s="58"/>
      <c r="KWL40" s="10"/>
      <c r="KWM40" s="55"/>
      <c r="KWN40" s="55"/>
      <c r="KWO40" s="55"/>
      <c r="KWP40" s="55"/>
      <c r="KWQ40" s="10"/>
      <c r="KWR40" s="58"/>
      <c r="KWS40" s="10"/>
      <c r="KWT40" s="55"/>
      <c r="KWU40" s="55"/>
      <c r="KWV40" s="55"/>
      <c r="KWW40" s="55"/>
      <c r="KWX40" s="10"/>
      <c r="KWY40" s="58"/>
      <c r="KWZ40" s="10"/>
      <c r="KXA40" s="55"/>
      <c r="KXB40" s="55"/>
      <c r="KXC40" s="55"/>
      <c r="KXD40" s="55"/>
      <c r="KXE40" s="10"/>
      <c r="KXF40" s="58"/>
      <c r="KXG40" s="10"/>
      <c r="KXH40" s="55"/>
      <c r="KXI40" s="55"/>
      <c r="KXJ40" s="55"/>
      <c r="KXK40" s="55"/>
      <c r="KXL40" s="10"/>
      <c r="KXM40" s="58"/>
      <c r="KXN40" s="10"/>
      <c r="KXO40" s="55"/>
      <c r="KXP40" s="55"/>
      <c r="KXQ40" s="55"/>
      <c r="KXR40" s="55"/>
      <c r="KXS40" s="10"/>
      <c r="KXT40" s="58"/>
      <c r="KXU40" s="10"/>
      <c r="KXV40" s="55"/>
      <c r="KXW40" s="55"/>
      <c r="KXX40" s="55"/>
      <c r="KXY40" s="55"/>
      <c r="KXZ40" s="10"/>
      <c r="KYA40" s="58"/>
      <c r="KYB40" s="10"/>
      <c r="KYC40" s="55"/>
      <c r="KYD40" s="55"/>
      <c r="KYE40" s="55"/>
      <c r="KYF40" s="55"/>
      <c r="KYG40" s="10"/>
      <c r="KYH40" s="58"/>
      <c r="KYI40" s="10"/>
      <c r="KYJ40" s="55"/>
      <c r="KYK40" s="55"/>
      <c r="KYL40" s="55"/>
      <c r="KYM40" s="55"/>
      <c r="KYN40" s="10"/>
      <c r="KYO40" s="58"/>
      <c r="KYP40" s="10"/>
      <c r="KYQ40" s="55"/>
      <c r="KYR40" s="55"/>
      <c r="KYS40" s="55"/>
      <c r="KYT40" s="55"/>
      <c r="KYU40" s="10"/>
      <c r="KYV40" s="58"/>
      <c r="KYW40" s="10"/>
      <c r="KYX40" s="55"/>
      <c r="KYY40" s="55"/>
      <c r="KYZ40" s="55"/>
      <c r="KZA40" s="55"/>
      <c r="KZB40" s="10"/>
      <c r="KZC40" s="58"/>
      <c r="KZD40" s="10"/>
      <c r="KZE40" s="55"/>
      <c r="KZF40" s="55"/>
      <c r="KZG40" s="55"/>
      <c r="KZH40" s="55"/>
      <c r="KZI40" s="10"/>
      <c r="KZJ40" s="58"/>
      <c r="KZK40" s="10"/>
      <c r="KZL40" s="55"/>
      <c r="KZM40" s="55"/>
      <c r="KZN40" s="55"/>
      <c r="KZO40" s="55"/>
      <c r="KZP40" s="10"/>
      <c r="KZQ40" s="58"/>
      <c r="KZR40" s="10"/>
      <c r="KZS40" s="55"/>
      <c r="KZT40" s="55"/>
      <c r="KZU40" s="55"/>
      <c r="KZV40" s="55"/>
      <c r="KZW40" s="10"/>
      <c r="KZX40" s="58"/>
      <c r="KZY40" s="10"/>
      <c r="KZZ40" s="55"/>
      <c r="LAA40" s="55"/>
      <c r="LAB40" s="55"/>
      <c r="LAC40" s="55"/>
      <c r="LAD40" s="10"/>
      <c r="LAE40" s="58"/>
      <c r="LAF40" s="10"/>
      <c r="LAG40" s="55"/>
      <c r="LAH40" s="55"/>
      <c r="LAI40" s="55"/>
      <c r="LAJ40" s="55"/>
      <c r="LAK40" s="10"/>
      <c r="LAL40" s="58"/>
      <c r="LAM40" s="10"/>
      <c r="LAN40" s="55"/>
      <c r="LAO40" s="55"/>
      <c r="LAP40" s="55"/>
      <c r="LAQ40" s="55"/>
      <c r="LAR40" s="10"/>
      <c r="LAS40" s="58"/>
      <c r="LAT40" s="10"/>
      <c r="LAU40" s="55"/>
      <c r="LAV40" s="55"/>
      <c r="LAW40" s="55"/>
      <c r="LAX40" s="55"/>
      <c r="LAY40" s="10"/>
      <c r="LAZ40" s="58"/>
      <c r="LBA40" s="10"/>
      <c r="LBB40" s="55"/>
      <c r="LBC40" s="55"/>
      <c r="LBD40" s="55"/>
      <c r="LBE40" s="55"/>
      <c r="LBF40" s="10"/>
      <c r="LBG40" s="58"/>
      <c r="LBH40" s="10"/>
      <c r="LBI40" s="55"/>
      <c r="LBJ40" s="55"/>
      <c r="LBK40" s="55"/>
      <c r="LBL40" s="55"/>
      <c r="LBM40" s="10"/>
      <c r="LBN40" s="58"/>
      <c r="LBO40" s="10"/>
      <c r="LBP40" s="55"/>
      <c r="LBQ40" s="55"/>
      <c r="LBR40" s="55"/>
      <c r="LBS40" s="55"/>
      <c r="LBT40" s="10"/>
      <c r="LBU40" s="58"/>
      <c r="LBV40" s="10"/>
      <c r="LBW40" s="55"/>
      <c r="LBX40" s="55"/>
      <c r="LBY40" s="55"/>
      <c r="LBZ40" s="55"/>
      <c r="LCA40" s="10"/>
      <c r="LCB40" s="58"/>
      <c r="LCC40" s="10"/>
      <c r="LCD40" s="55"/>
      <c r="LCE40" s="55"/>
      <c r="LCF40" s="55"/>
      <c r="LCG40" s="55"/>
      <c r="LCH40" s="10"/>
      <c r="LCI40" s="58"/>
      <c r="LCJ40" s="10"/>
      <c r="LCK40" s="55"/>
      <c r="LCL40" s="55"/>
      <c r="LCM40" s="55"/>
      <c r="LCN40" s="55"/>
      <c r="LCO40" s="10"/>
      <c r="LCP40" s="58"/>
      <c r="LCQ40" s="10"/>
      <c r="LCR40" s="55"/>
      <c r="LCS40" s="55"/>
      <c r="LCT40" s="55"/>
      <c r="LCU40" s="55"/>
      <c r="LCV40" s="10"/>
      <c r="LCW40" s="58"/>
      <c r="LCX40" s="10"/>
      <c r="LCY40" s="55"/>
      <c r="LCZ40" s="55"/>
      <c r="LDA40" s="55"/>
      <c r="LDB40" s="55"/>
      <c r="LDC40" s="10"/>
      <c r="LDD40" s="58"/>
      <c r="LDE40" s="10"/>
      <c r="LDF40" s="55"/>
      <c r="LDG40" s="55"/>
      <c r="LDH40" s="55"/>
      <c r="LDI40" s="55"/>
      <c r="LDJ40" s="10"/>
      <c r="LDK40" s="58"/>
      <c r="LDL40" s="10"/>
      <c r="LDM40" s="55"/>
      <c r="LDN40" s="55"/>
      <c r="LDO40" s="55"/>
      <c r="LDP40" s="55"/>
      <c r="LDQ40" s="10"/>
      <c r="LDR40" s="58"/>
      <c r="LDS40" s="10"/>
      <c r="LDT40" s="55"/>
      <c r="LDU40" s="55"/>
      <c r="LDV40" s="55"/>
      <c r="LDW40" s="55"/>
      <c r="LDX40" s="10"/>
      <c r="LDY40" s="58"/>
      <c r="LDZ40" s="10"/>
      <c r="LEA40" s="55"/>
      <c r="LEB40" s="55"/>
      <c r="LEC40" s="55"/>
      <c r="LED40" s="55"/>
      <c r="LEE40" s="10"/>
      <c r="LEF40" s="58"/>
      <c r="LEG40" s="10"/>
      <c r="LEH40" s="55"/>
      <c r="LEI40" s="55"/>
      <c r="LEJ40" s="55"/>
      <c r="LEK40" s="55"/>
      <c r="LEL40" s="10"/>
      <c r="LEM40" s="58"/>
      <c r="LEN40" s="10"/>
      <c r="LEO40" s="55"/>
      <c r="LEP40" s="55"/>
      <c r="LEQ40" s="55"/>
      <c r="LER40" s="55"/>
      <c r="LES40" s="10"/>
      <c r="LET40" s="58"/>
      <c r="LEU40" s="10"/>
      <c r="LEV40" s="55"/>
      <c r="LEW40" s="55"/>
      <c r="LEX40" s="55"/>
      <c r="LEY40" s="55"/>
      <c r="LEZ40" s="10"/>
      <c r="LFA40" s="58"/>
      <c r="LFB40" s="10"/>
      <c r="LFC40" s="55"/>
      <c r="LFD40" s="55"/>
      <c r="LFE40" s="55"/>
      <c r="LFF40" s="55"/>
      <c r="LFG40" s="10"/>
      <c r="LFH40" s="58"/>
      <c r="LFI40" s="10"/>
      <c r="LFJ40" s="55"/>
      <c r="LFK40" s="55"/>
      <c r="LFL40" s="55"/>
      <c r="LFM40" s="55"/>
      <c r="LFN40" s="10"/>
      <c r="LFO40" s="58"/>
      <c r="LFP40" s="10"/>
      <c r="LFQ40" s="55"/>
      <c r="LFR40" s="55"/>
      <c r="LFS40" s="55"/>
      <c r="LFT40" s="55"/>
      <c r="LFU40" s="10"/>
      <c r="LFV40" s="58"/>
      <c r="LFW40" s="10"/>
      <c r="LFX40" s="55"/>
      <c r="LFY40" s="55"/>
      <c r="LFZ40" s="55"/>
      <c r="LGA40" s="55"/>
      <c r="LGB40" s="10"/>
      <c r="LGC40" s="58"/>
      <c r="LGD40" s="10"/>
      <c r="LGE40" s="55"/>
      <c r="LGF40" s="55"/>
      <c r="LGG40" s="55"/>
      <c r="LGH40" s="55"/>
      <c r="LGI40" s="10"/>
      <c r="LGJ40" s="58"/>
      <c r="LGK40" s="10"/>
      <c r="LGL40" s="55"/>
      <c r="LGM40" s="55"/>
      <c r="LGN40" s="55"/>
      <c r="LGO40" s="55"/>
      <c r="LGP40" s="10"/>
      <c r="LGQ40" s="58"/>
      <c r="LGR40" s="10"/>
      <c r="LGS40" s="55"/>
      <c r="LGT40" s="55"/>
      <c r="LGU40" s="55"/>
      <c r="LGV40" s="55"/>
      <c r="LGW40" s="10"/>
      <c r="LGX40" s="58"/>
      <c r="LGY40" s="10"/>
      <c r="LGZ40" s="55"/>
      <c r="LHA40" s="55"/>
      <c r="LHB40" s="55"/>
      <c r="LHC40" s="55"/>
      <c r="LHD40" s="10"/>
      <c r="LHE40" s="58"/>
      <c r="LHF40" s="10"/>
      <c r="LHG40" s="55"/>
      <c r="LHH40" s="55"/>
      <c r="LHI40" s="55"/>
      <c r="LHJ40" s="55"/>
      <c r="LHK40" s="10"/>
      <c r="LHL40" s="58"/>
      <c r="LHM40" s="10"/>
      <c r="LHN40" s="55"/>
      <c r="LHO40" s="55"/>
      <c r="LHP40" s="55"/>
      <c r="LHQ40" s="55"/>
      <c r="LHR40" s="10"/>
      <c r="LHS40" s="58"/>
      <c r="LHT40" s="10"/>
      <c r="LHU40" s="55"/>
      <c r="LHV40" s="55"/>
      <c r="LHW40" s="55"/>
      <c r="LHX40" s="55"/>
      <c r="LHY40" s="10"/>
      <c r="LHZ40" s="58"/>
      <c r="LIA40" s="10"/>
      <c r="LIB40" s="55"/>
      <c r="LIC40" s="55"/>
      <c r="LID40" s="55"/>
      <c r="LIE40" s="55"/>
      <c r="LIF40" s="10"/>
      <c r="LIG40" s="58"/>
      <c r="LIH40" s="10"/>
      <c r="LII40" s="55"/>
      <c r="LIJ40" s="55"/>
      <c r="LIK40" s="55"/>
      <c r="LIL40" s="55"/>
      <c r="LIM40" s="10"/>
      <c r="LIN40" s="58"/>
      <c r="LIO40" s="10"/>
      <c r="LIP40" s="55"/>
      <c r="LIQ40" s="55"/>
      <c r="LIR40" s="55"/>
      <c r="LIS40" s="55"/>
      <c r="LIT40" s="10"/>
      <c r="LIU40" s="58"/>
      <c r="LIV40" s="10"/>
      <c r="LIW40" s="55"/>
      <c r="LIX40" s="55"/>
      <c r="LIY40" s="55"/>
      <c r="LIZ40" s="55"/>
      <c r="LJA40" s="10"/>
      <c r="LJB40" s="58"/>
      <c r="LJC40" s="10"/>
      <c r="LJD40" s="55"/>
      <c r="LJE40" s="55"/>
      <c r="LJF40" s="55"/>
      <c r="LJG40" s="55"/>
      <c r="LJH40" s="10"/>
      <c r="LJI40" s="58"/>
      <c r="LJJ40" s="10"/>
      <c r="LJK40" s="55"/>
      <c r="LJL40" s="55"/>
      <c r="LJM40" s="55"/>
      <c r="LJN40" s="55"/>
      <c r="LJO40" s="10"/>
      <c r="LJP40" s="58"/>
      <c r="LJQ40" s="10"/>
      <c r="LJR40" s="55"/>
      <c r="LJS40" s="55"/>
      <c r="LJT40" s="55"/>
      <c r="LJU40" s="55"/>
      <c r="LJV40" s="10"/>
      <c r="LJW40" s="58"/>
      <c r="LJX40" s="10"/>
      <c r="LJY40" s="55"/>
      <c r="LJZ40" s="55"/>
      <c r="LKA40" s="55"/>
      <c r="LKB40" s="55"/>
      <c r="LKC40" s="10"/>
      <c r="LKD40" s="58"/>
      <c r="LKE40" s="10"/>
      <c r="LKF40" s="55"/>
      <c r="LKG40" s="55"/>
      <c r="LKH40" s="55"/>
      <c r="LKI40" s="55"/>
      <c r="LKJ40" s="10"/>
      <c r="LKK40" s="58"/>
      <c r="LKL40" s="10"/>
      <c r="LKM40" s="55"/>
      <c r="LKN40" s="55"/>
      <c r="LKO40" s="55"/>
      <c r="LKP40" s="55"/>
      <c r="LKQ40" s="10"/>
      <c r="LKR40" s="58"/>
      <c r="LKS40" s="10"/>
      <c r="LKT40" s="55"/>
      <c r="LKU40" s="55"/>
      <c r="LKV40" s="55"/>
      <c r="LKW40" s="55"/>
      <c r="LKX40" s="10"/>
      <c r="LKY40" s="58"/>
      <c r="LKZ40" s="10"/>
      <c r="LLA40" s="55"/>
      <c r="LLB40" s="55"/>
      <c r="LLC40" s="55"/>
      <c r="LLD40" s="55"/>
      <c r="LLE40" s="10"/>
      <c r="LLF40" s="58"/>
      <c r="LLG40" s="10"/>
      <c r="LLH40" s="55"/>
      <c r="LLI40" s="55"/>
      <c r="LLJ40" s="55"/>
      <c r="LLK40" s="55"/>
      <c r="LLL40" s="10"/>
      <c r="LLM40" s="58"/>
      <c r="LLN40" s="10"/>
      <c r="LLO40" s="55"/>
      <c r="LLP40" s="55"/>
      <c r="LLQ40" s="55"/>
      <c r="LLR40" s="55"/>
      <c r="LLS40" s="10"/>
      <c r="LLT40" s="58"/>
      <c r="LLU40" s="10"/>
      <c r="LLV40" s="55"/>
      <c r="LLW40" s="55"/>
      <c r="LLX40" s="55"/>
      <c r="LLY40" s="55"/>
      <c r="LLZ40" s="10"/>
      <c r="LMA40" s="58"/>
      <c r="LMB40" s="10"/>
      <c r="LMC40" s="55"/>
      <c r="LMD40" s="55"/>
      <c r="LME40" s="55"/>
      <c r="LMF40" s="55"/>
      <c r="LMG40" s="10"/>
      <c r="LMH40" s="58"/>
      <c r="LMI40" s="10"/>
      <c r="LMJ40" s="55"/>
      <c r="LMK40" s="55"/>
      <c r="LML40" s="55"/>
      <c r="LMM40" s="55"/>
      <c r="LMN40" s="10"/>
      <c r="LMO40" s="58"/>
      <c r="LMP40" s="10"/>
      <c r="LMQ40" s="55"/>
      <c r="LMR40" s="55"/>
      <c r="LMS40" s="55"/>
      <c r="LMT40" s="55"/>
      <c r="LMU40" s="10"/>
      <c r="LMV40" s="58"/>
      <c r="LMW40" s="10"/>
      <c r="LMX40" s="55"/>
      <c r="LMY40" s="55"/>
      <c r="LMZ40" s="55"/>
      <c r="LNA40" s="55"/>
      <c r="LNB40" s="10"/>
      <c r="LNC40" s="58"/>
      <c r="LND40" s="10"/>
      <c r="LNE40" s="55"/>
      <c r="LNF40" s="55"/>
      <c r="LNG40" s="55"/>
      <c r="LNH40" s="55"/>
      <c r="LNI40" s="10"/>
      <c r="LNJ40" s="58"/>
      <c r="LNK40" s="10"/>
      <c r="LNL40" s="55"/>
      <c r="LNM40" s="55"/>
      <c r="LNN40" s="55"/>
      <c r="LNO40" s="55"/>
      <c r="LNP40" s="10"/>
      <c r="LNQ40" s="58"/>
      <c r="LNR40" s="10"/>
      <c r="LNS40" s="55"/>
      <c r="LNT40" s="55"/>
      <c r="LNU40" s="55"/>
      <c r="LNV40" s="55"/>
      <c r="LNW40" s="10"/>
      <c r="LNX40" s="58"/>
      <c r="LNY40" s="10"/>
      <c r="LNZ40" s="55"/>
      <c r="LOA40" s="55"/>
      <c r="LOB40" s="55"/>
      <c r="LOC40" s="55"/>
      <c r="LOD40" s="10"/>
      <c r="LOE40" s="58"/>
      <c r="LOF40" s="10"/>
      <c r="LOG40" s="55"/>
      <c r="LOH40" s="55"/>
      <c r="LOI40" s="55"/>
      <c r="LOJ40" s="55"/>
      <c r="LOK40" s="10"/>
      <c r="LOL40" s="58"/>
      <c r="LOM40" s="10"/>
      <c r="LON40" s="55"/>
      <c r="LOO40" s="55"/>
      <c r="LOP40" s="55"/>
      <c r="LOQ40" s="55"/>
      <c r="LOR40" s="10"/>
      <c r="LOS40" s="58"/>
      <c r="LOT40" s="10"/>
      <c r="LOU40" s="55"/>
      <c r="LOV40" s="55"/>
      <c r="LOW40" s="55"/>
      <c r="LOX40" s="55"/>
      <c r="LOY40" s="10"/>
      <c r="LOZ40" s="58"/>
      <c r="LPA40" s="10"/>
      <c r="LPB40" s="55"/>
      <c r="LPC40" s="55"/>
      <c r="LPD40" s="55"/>
      <c r="LPE40" s="55"/>
      <c r="LPF40" s="10"/>
      <c r="LPG40" s="58"/>
      <c r="LPH40" s="10"/>
      <c r="LPI40" s="55"/>
      <c r="LPJ40" s="55"/>
      <c r="LPK40" s="55"/>
      <c r="LPL40" s="55"/>
      <c r="LPM40" s="10"/>
      <c r="LPN40" s="58"/>
      <c r="LPO40" s="10"/>
      <c r="LPP40" s="55"/>
      <c r="LPQ40" s="55"/>
      <c r="LPR40" s="55"/>
      <c r="LPS40" s="55"/>
      <c r="LPT40" s="10"/>
      <c r="LPU40" s="58"/>
      <c r="LPV40" s="10"/>
      <c r="LPW40" s="55"/>
      <c r="LPX40" s="55"/>
      <c r="LPY40" s="55"/>
      <c r="LPZ40" s="55"/>
      <c r="LQA40" s="10"/>
      <c r="LQB40" s="58"/>
      <c r="LQC40" s="10"/>
      <c r="LQD40" s="55"/>
      <c r="LQE40" s="55"/>
      <c r="LQF40" s="55"/>
      <c r="LQG40" s="55"/>
      <c r="LQH40" s="10"/>
      <c r="LQI40" s="58"/>
      <c r="LQJ40" s="10"/>
      <c r="LQK40" s="55"/>
      <c r="LQL40" s="55"/>
      <c r="LQM40" s="55"/>
      <c r="LQN40" s="55"/>
      <c r="LQO40" s="10"/>
      <c r="LQP40" s="58"/>
      <c r="LQQ40" s="10"/>
      <c r="LQR40" s="55"/>
      <c r="LQS40" s="55"/>
      <c r="LQT40" s="55"/>
      <c r="LQU40" s="55"/>
      <c r="LQV40" s="10"/>
      <c r="LQW40" s="58"/>
      <c r="LQX40" s="10"/>
      <c r="LQY40" s="55"/>
      <c r="LQZ40" s="55"/>
      <c r="LRA40" s="55"/>
      <c r="LRB40" s="55"/>
      <c r="LRC40" s="10"/>
      <c r="LRD40" s="58"/>
      <c r="LRE40" s="10"/>
      <c r="LRF40" s="55"/>
      <c r="LRG40" s="55"/>
      <c r="LRH40" s="55"/>
      <c r="LRI40" s="55"/>
      <c r="LRJ40" s="10"/>
      <c r="LRK40" s="58"/>
      <c r="LRL40" s="10"/>
      <c r="LRM40" s="55"/>
      <c r="LRN40" s="55"/>
      <c r="LRO40" s="55"/>
      <c r="LRP40" s="55"/>
      <c r="LRQ40" s="10"/>
      <c r="LRR40" s="58"/>
      <c r="LRS40" s="10"/>
      <c r="LRT40" s="55"/>
      <c r="LRU40" s="55"/>
      <c r="LRV40" s="55"/>
      <c r="LRW40" s="55"/>
      <c r="LRX40" s="10"/>
      <c r="LRY40" s="58"/>
      <c r="LRZ40" s="10"/>
      <c r="LSA40" s="55"/>
      <c r="LSB40" s="55"/>
      <c r="LSC40" s="55"/>
      <c r="LSD40" s="55"/>
      <c r="LSE40" s="10"/>
      <c r="LSF40" s="58"/>
      <c r="LSG40" s="10"/>
      <c r="LSH40" s="55"/>
      <c r="LSI40" s="55"/>
      <c r="LSJ40" s="55"/>
      <c r="LSK40" s="55"/>
      <c r="LSL40" s="10"/>
      <c r="LSM40" s="58"/>
      <c r="LSN40" s="10"/>
      <c r="LSO40" s="55"/>
      <c r="LSP40" s="55"/>
      <c r="LSQ40" s="55"/>
      <c r="LSR40" s="55"/>
      <c r="LSS40" s="10"/>
      <c r="LST40" s="58"/>
      <c r="LSU40" s="10"/>
      <c r="LSV40" s="55"/>
      <c r="LSW40" s="55"/>
      <c r="LSX40" s="55"/>
      <c r="LSY40" s="55"/>
      <c r="LSZ40" s="10"/>
      <c r="LTA40" s="58"/>
      <c r="LTB40" s="10"/>
      <c r="LTC40" s="55"/>
      <c r="LTD40" s="55"/>
      <c r="LTE40" s="55"/>
      <c r="LTF40" s="55"/>
      <c r="LTG40" s="10"/>
      <c r="LTH40" s="58"/>
      <c r="LTI40" s="10"/>
      <c r="LTJ40" s="55"/>
      <c r="LTK40" s="55"/>
      <c r="LTL40" s="55"/>
      <c r="LTM40" s="55"/>
      <c r="LTN40" s="10"/>
      <c r="LTO40" s="58"/>
      <c r="LTP40" s="10"/>
      <c r="LTQ40" s="55"/>
      <c r="LTR40" s="55"/>
      <c r="LTS40" s="55"/>
      <c r="LTT40" s="55"/>
      <c r="LTU40" s="10"/>
      <c r="LTV40" s="58"/>
      <c r="LTW40" s="10"/>
      <c r="LTX40" s="55"/>
      <c r="LTY40" s="55"/>
      <c r="LTZ40" s="55"/>
      <c r="LUA40" s="55"/>
      <c r="LUB40" s="10"/>
      <c r="LUC40" s="58"/>
      <c r="LUD40" s="10"/>
      <c r="LUE40" s="55"/>
      <c r="LUF40" s="55"/>
      <c r="LUG40" s="55"/>
      <c r="LUH40" s="55"/>
      <c r="LUI40" s="10"/>
      <c r="LUJ40" s="58"/>
      <c r="LUK40" s="10"/>
      <c r="LUL40" s="55"/>
      <c r="LUM40" s="55"/>
      <c r="LUN40" s="55"/>
      <c r="LUO40" s="55"/>
      <c r="LUP40" s="10"/>
      <c r="LUQ40" s="58"/>
      <c r="LUR40" s="10"/>
      <c r="LUS40" s="55"/>
      <c r="LUT40" s="55"/>
      <c r="LUU40" s="55"/>
      <c r="LUV40" s="55"/>
      <c r="LUW40" s="10"/>
      <c r="LUX40" s="58"/>
      <c r="LUY40" s="10"/>
      <c r="LUZ40" s="55"/>
      <c r="LVA40" s="55"/>
      <c r="LVB40" s="55"/>
      <c r="LVC40" s="55"/>
      <c r="LVD40" s="10"/>
      <c r="LVE40" s="58"/>
      <c r="LVF40" s="10"/>
      <c r="LVG40" s="55"/>
      <c r="LVH40" s="55"/>
      <c r="LVI40" s="55"/>
      <c r="LVJ40" s="55"/>
      <c r="LVK40" s="10"/>
      <c r="LVL40" s="58"/>
      <c r="LVM40" s="10"/>
      <c r="LVN40" s="55"/>
      <c r="LVO40" s="55"/>
      <c r="LVP40" s="55"/>
      <c r="LVQ40" s="55"/>
      <c r="LVR40" s="10"/>
      <c r="LVS40" s="58"/>
      <c r="LVT40" s="10"/>
      <c r="LVU40" s="55"/>
      <c r="LVV40" s="55"/>
      <c r="LVW40" s="55"/>
      <c r="LVX40" s="55"/>
      <c r="LVY40" s="10"/>
      <c r="LVZ40" s="58"/>
      <c r="LWA40" s="10"/>
      <c r="LWB40" s="55"/>
      <c r="LWC40" s="55"/>
      <c r="LWD40" s="55"/>
      <c r="LWE40" s="55"/>
      <c r="LWF40" s="10"/>
      <c r="LWG40" s="58"/>
      <c r="LWH40" s="10"/>
      <c r="LWI40" s="55"/>
      <c r="LWJ40" s="55"/>
      <c r="LWK40" s="55"/>
      <c r="LWL40" s="55"/>
      <c r="LWM40" s="10"/>
      <c r="LWN40" s="58"/>
      <c r="LWO40" s="10"/>
      <c r="LWP40" s="55"/>
      <c r="LWQ40" s="55"/>
      <c r="LWR40" s="55"/>
      <c r="LWS40" s="55"/>
      <c r="LWT40" s="10"/>
      <c r="LWU40" s="58"/>
      <c r="LWV40" s="10"/>
      <c r="LWW40" s="55"/>
      <c r="LWX40" s="55"/>
      <c r="LWY40" s="55"/>
      <c r="LWZ40" s="55"/>
      <c r="LXA40" s="10"/>
      <c r="LXB40" s="58"/>
      <c r="LXC40" s="10"/>
      <c r="LXD40" s="55"/>
      <c r="LXE40" s="55"/>
      <c r="LXF40" s="55"/>
      <c r="LXG40" s="55"/>
      <c r="LXH40" s="10"/>
      <c r="LXI40" s="58"/>
      <c r="LXJ40" s="10"/>
      <c r="LXK40" s="55"/>
      <c r="LXL40" s="55"/>
      <c r="LXM40" s="55"/>
      <c r="LXN40" s="55"/>
      <c r="LXO40" s="10"/>
      <c r="LXP40" s="58"/>
      <c r="LXQ40" s="10"/>
      <c r="LXR40" s="55"/>
      <c r="LXS40" s="55"/>
      <c r="LXT40" s="55"/>
      <c r="LXU40" s="55"/>
      <c r="LXV40" s="10"/>
      <c r="LXW40" s="58"/>
      <c r="LXX40" s="10"/>
      <c r="LXY40" s="55"/>
      <c r="LXZ40" s="55"/>
      <c r="LYA40" s="55"/>
      <c r="LYB40" s="55"/>
      <c r="LYC40" s="10"/>
      <c r="LYD40" s="58"/>
      <c r="LYE40" s="10"/>
      <c r="LYF40" s="55"/>
      <c r="LYG40" s="55"/>
      <c r="LYH40" s="55"/>
      <c r="LYI40" s="55"/>
      <c r="LYJ40" s="10"/>
      <c r="LYK40" s="58"/>
      <c r="LYL40" s="10"/>
      <c r="LYM40" s="55"/>
      <c r="LYN40" s="55"/>
      <c r="LYO40" s="55"/>
      <c r="LYP40" s="55"/>
      <c r="LYQ40" s="10"/>
      <c r="LYR40" s="58"/>
      <c r="LYS40" s="10"/>
      <c r="LYT40" s="55"/>
      <c r="LYU40" s="55"/>
      <c r="LYV40" s="55"/>
      <c r="LYW40" s="55"/>
      <c r="LYX40" s="10"/>
      <c r="LYY40" s="58"/>
      <c r="LYZ40" s="10"/>
      <c r="LZA40" s="55"/>
      <c r="LZB40" s="55"/>
      <c r="LZC40" s="55"/>
      <c r="LZD40" s="55"/>
      <c r="LZE40" s="10"/>
      <c r="LZF40" s="58"/>
      <c r="LZG40" s="10"/>
      <c r="LZH40" s="55"/>
      <c r="LZI40" s="55"/>
      <c r="LZJ40" s="55"/>
      <c r="LZK40" s="55"/>
      <c r="LZL40" s="10"/>
      <c r="LZM40" s="58"/>
      <c r="LZN40" s="10"/>
      <c r="LZO40" s="55"/>
      <c r="LZP40" s="55"/>
      <c r="LZQ40" s="55"/>
      <c r="LZR40" s="55"/>
      <c r="LZS40" s="10"/>
      <c r="LZT40" s="58"/>
      <c r="LZU40" s="10"/>
      <c r="LZV40" s="55"/>
      <c r="LZW40" s="55"/>
      <c r="LZX40" s="55"/>
      <c r="LZY40" s="55"/>
      <c r="LZZ40" s="10"/>
      <c r="MAA40" s="58"/>
      <c r="MAB40" s="10"/>
      <c r="MAC40" s="55"/>
      <c r="MAD40" s="55"/>
      <c r="MAE40" s="55"/>
      <c r="MAF40" s="55"/>
      <c r="MAG40" s="10"/>
      <c r="MAH40" s="58"/>
      <c r="MAI40" s="10"/>
      <c r="MAJ40" s="55"/>
      <c r="MAK40" s="55"/>
      <c r="MAL40" s="55"/>
      <c r="MAM40" s="55"/>
      <c r="MAN40" s="10"/>
      <c r="MAO40" s="58"/>
      <c r="MAP40" s="10"/>
      <c r="MAQ40" s="55"/>
      <c r="MAR40" s="55"/>
      <c r="MAS40" s="55"/>
      <c r="MAT40" s="55"/>
      <c r="MAU40" s="10"/>
      <c r="MAV40" s="58"/>
      <c r="MAW40" s="10"/>
      <c r="MAX40" s="55"/>
      <c r="MAY40" s="55"/>
      <c r="MAZ40" s="55"/>
      <c r="MBA40" s="55"/>
      <c r="MBB40" s="10"/>
      <c r="MBC40" s="58"/>
      <c r="MBD40" s="10"/>
      <c r="MBE40" s="55"/>
      <c r="MBF40" s="55"/>
      <c r="MBG40" s="55"/>
      <c r="MBH40" s="55"/>
      <c r="MBI40" s="10"/>
      <c r="MBJ40" s="58"/>
      <c r="MBK40" s="10"/>
      <c r="MBL40" s="55"/>
      <c r="MBM40" s="55"/>
      <c r="MBN40" s="55"/>
      <c r="MBO40" s="55"/>
      <c r="MBP40" s="10"/>
      <c r="MBQ40" s="58"/>
      <c r="MBR40" s="10"/>
      <c r="MBS40" s="55"/>
      <c r="MBT40" s="55"/>
      <c r="MBU40" s="55"/>
      <c r="MBV40" s="55"/>
      <c r="MBW40" s="10"/>
      <c r="MBX40" s="58"/>
      <c r="MBY40" s="10"/>
      <c r="MBZ40" s="55"/>
      <c r="MCA40" s="55"/>
      <c r="MCB40" s="55"/>
      <c r="MCC40" s="55"/>
      <c r="MCD40" s="10"/>
      <c r="MCE40" s="58"/>
      <c r="MCF40" s="10"/>
      <c r="MCG40" s="55"/>
      <c r="MCH40" s="55"/>
      <c r="MCI40" s="55"/>
      <c r="MCJ40" s="55"/>
      <c r="MCK40" s="10"/>
      <c r="MCL40" s="58"/>
      <c r="MCM40" s="10"/>
      <c r="MCN40" s="55"/>
      <c r="MCO40" s="55"/>
      <c r="MCP40" s="55"/>
      <c r="MCQ40" s="55"/>
      <c r="MCR40" s="10"/>
      <c r="MCS40" s="58"/>
      <c r="MCT40" s="10"/>
      <c r="MCU40" s="55"/>
      <c r="MCV40" s="55"/>
      <c r="MCW40" s="55"/>
      <c r="MCX40" s="55"/>
      <c r="MCY40" s="10"/>
      <c r="MCZ40" s="58"/>
      <c r="MDA40" s="10"/>
      <c r="MDB40" s="55"/>
      <c r="MDC40" s="55"/>
      <c r="MDD40" s="55"/>
      <c r="MDE40" s="55"/>
      <c r="MDF40" s="10"/>
      <c r="MDG40" s="58"/>
      <c r="MDH40" s="10"/>
      <c r="MDI40" s="55"/>
      <c r="MDJ40" s="55"/>
      <c r="MDK40" s="55"/>
      <c r="MDL40" s="55"/>
      <c r="MDM40" s="10"/>
      <c r="MDN40" s="58"/>
      <c r="MDO40" s="10"/>
      <c r="MDP40" s="55"/>
      <c r="MDQ40" s="55"/>
      <c r="MDR40" s="55"/>
      <c r="MDS40" s="55"/>
      <c r="MDT40" s="10"/>
      <c r="MDU40" s="58"/>
      <c r="MDV40" s="10"/>
      <c r="MDW40" s="55"/>
      <c r="MDX40" s="55"/>
      <c r="MDY40" s="55"/>
      <c r="MDZ40" s="55"/>
      <c r="MEA40" s="10"/>
      <c r="MEB40" s="58"/>
      <c r="MEC40" s="10"/>
      <c r="MED40" s="55"/>
      <c r="MEE40" s="55"/>
      <c r="MEF40" s="55"/>
      <c r="MEG40" s="55"/>
      <c r="MEH40" s="10"/>
      <c r="MEI40" s="58"/>
      <c r="MEJ40" s="10"/>
      <c r="MEK40" s="55"/>
      <c r="MEL40" s="55"/>
      <c r="MEM40" s="55"/>
      <c r="MEN40" s="55"/>
      <c r="MEO40" s="10"/>
      <c r="MEP40" s="58"/>
      <c r="MEQ40" s="10"/>
      <c r="MER40" s="55"/>
      <c r="MES40" s="55"/>
      <c r="MET40" s="55"/>
      <c r="MEU40" s="55"/>
      <c r="MEV40" s="10"/>
      <c r="MEW40" s="58"/>
      <c r="MEX40" s="10"/>
      <c r="MEY40" s="55"/>
      <c r="MEZ40" s="55"/>
      <c r="MFA40" s="55"/>
      <c r="MFB40" s="55"/>
      <c r="MFC40" s="10"/>
      <c r="MFD40" s="58"/>
      <c r="MFE40" s="10"/>
      <c r="MFF40" s="55"/>
      <c r="MFG40" s="55"/>
      <c r="MFH40" s="55"/>
      <c r="MFI40" s="55"/>
      <c r="MFJ40" s="10"/>
      <c r="MFK40" s="58"/>
      <c r="MFL40" s="10"/>
      <c r="MFM40" s="55"/>
      <c r="MFN40" s="55"/>
      <c r="MFO40" s="55"/>
      <c r="MFP40" s="55"/>
      <c r="MFQ40" s="10"/>
      <c r="MFR40" s="58"/>
      <c r="MFS40" s="10"/>
      <c r="MFT40" s="55"/>
      <c r="MFU40" s="55"/>
      <c r="MFV40" s="55"/>
      <c r="MFW40" s="55"/>
      <c r="MFX40" s="10"/>
      <c r="MFY40" s="58"/>
      <c r="MFZ40" s="10"/>
      <c r="MGA40" s="55"/>
      <c r="MGB40" s="55"/>
      <c r="MGC40" s="55"/>
      <c r="MGD40" s="55"/>
      <c r="MGE40" s="10"/>
      <c r="MGF40" s="58"/>
      <c r="MGG40" s="10"/>
      <c r="MGH40" s="55"/>
      <c r="MGI40" s="55"/>
      <c r="MGJ40" s="55"/>
      <c r="MGK40" s="55"/>
      <c r="MGL40" s="10"/>
      <c r="MGM40" s="58"/>
      <c r="MGN40" s="10"/>
      <c r="MGO40" s="55"/>
      <c r="MGP40" s="55"/>
      <c r="MGQ40" s="55"/>
      <c r="MGR40" s="55"/>
      <c r="MGS40" s="10"/>
      <c r="MGT40" s="58"/>
      <c r="MGU40" s="10"/>
      <c r="MGV40" s="55"/>
      <c r="MGW40" s="55"/>
      <c r="MGX40" s="55"/>
      <c r="MGY40" s="55"/>
      <c r="MGZ40" s="10"/>
      <c r="MHA40" s="58"/>
      <c r="MHB40" s="10"/>
      <c r="MHC40" s="55"/>
      <c r="MHD40" s="55"/>
      <c r="MHE40" s="55"/>
      <c r="MHF40" s="55"/>
      <c r="MHG40" s="10"/>
      <c r="MHH40" s="58"/>
      <c r="MHI40" s="10"/>
      <c r="MHJ40" s="55"/>
      <c r="MHK40" s="55"/>
      <c r="MHL40" s="55"/>
      <c r="MHM40" s="55"/>
      <c r="MHN40" s="10"/>
      <c r="MHO40" s="58"/>
      <c r="MHP40" s="10"/>
      <c r="MHQ40" s="55"/>
      <c r="MHR40" s="55"/>
      <c r="MHS40" s="55"/>
      <c r="MHT40" s="55"/>
      <c r="MHU40" s="10"/>
      <c r="MHV40" s="58"/>
      <c r="MHW40" s="10"/>
      <c r="MHX40" s="55"/>
      <c r="MHY40" s="55"/>
      <c r="MHZ40" s="55"/>
      <c r="MIA40" s="55"/>
      <c r="MIB40" s="10"/>
      <c r="MIC40" s="58"/>
      <c r="MID40" s="10"/>
      <c r="MIE40" s="55"/>
      <c r="MIF40" s="55"/>
      <c r="MIG40" s="55"/>
      <c r="MIH40" s="55"/>
      <c r="MII40" s="10"/>
      <c r="MIJ40" s="58"/>
      <c r="MIK40" s="10"/>
      <c r="MIL40" s="55"/>
      <c r="MIM40" s="55"/>
      <c r="MIN40" s="55"/>
      <c r="MIO40" s="55"/>
      <c r="MIP40" s="10"/>
      <c r="MIQ40" s="58"/>
      <c r="MIR40" s="10"/>
      <c r="MIS40" s="55"/>
      <c r="MIT40" s="55"/>
      <c r="MIU40" s="55"/>
      <c r="MIV40" s="55"/>
      <c r="MIW40" s="10"/>
      <c r="MIX40" s="58"/>
      <c r="MIY40" s="10"/>
      <c r="MIZ40" s="55"/>
      <c r="MJA40" s="55"/>
      <c r="MJB40" s="55"/>
      <c r="MJC40" s="55"/>
      <c r="MJD40" s="10"/>
      <c r="MJE40" s="58"/>
      <c r="MJF40" s="10"/>
      <c r="MJG40" s="55"/>
      <c r="MJH40" s="55"/>
      <c r="MJI40" s="55"/>
      <c r="MJJ40" s="55"/>
      <c r="MJK40" s="10"/>
      <c r="MJL40" s="58"/>
      <c r="MJM40" s="10"/>
      <c r="MJN40" s="55"/>
      <c r="MJO40" s="55"/>
      <c r="MJP40" s="55"/>
      <c r="MJQ40" s="55"/>
      <c r="MJR40" s="10"/>
      <c r="MJS40" s="58"/>
      <c r="MJT40" s="10"/>
      <c r="MJU40" s="55"/>
      <c r="MJV40" s="55"/>
      <c r="MJW40" s="55"/>
      <c r="MJX40" s="55"/>
      <c r="MJY40" s="10"/>
      <c r="MJZ40" s="58"/>
      <c r="MKA40" s="10"/>
      <c r="MKB40" s="55"/>
      <c r="MKC40" s="55"/>
      <c r="MKD40" s="55"/>
      <c r="MKE40" s="55"/>
      <c r="MKF40" s="10"/>
      <c r="MKG40" s="58"/>
      <c r="MKH40" s="10"/>
      <c r="MKI40" s="55"/>
      <c r="MKJ40" s="55"/>
      <c r="MKK40" s="55"/>
      <c r="MKL40" s="55"/>
      <c r="MKM40" s="10"/>
      <c r="MKN40" s="58"/>
      <c r="MKO40" s="10"/>
      <c r="MKP40" s="55"/>
      <c r="MKQ40" s="55"/>
      <c r="MKR40" s="55"/>
      <c r="MKS40" s="55"/>
      <c r="MKT40" s="10"/>
      <c r="MKU40" s="58"/>
      <c r="MKV40" s="10"/>
      <c r="MKW40" s="55"/>
      <c r="MKX40" s="55"/>
      <c r="MKY40" s="55"/>
      <c r="MKZ40" s="55"/>
      <c r="MLA40" s="10"/>
      <c r="MLB40" s="58"/>
      <c r="MLC40" s="10"/>
      <c r="MLD40" s="55"/>
      <c r="MLE40" s="55"/>
      <c r="MLF40" s="55"/>
      <c r="MLG40" s="55"/>
      <c r="MLH40" s="10"/>
      <c r="MLI40" s="58"/>
      <c r="MLJ40" s="10"/>
      <c r="MLK40" s="55"/>
      <c r="MLL40" s="55"/>
      <c r="MLM40" s="55"/>
      <c r="MLN40" s="55"/>
      <c r="MLO40" s="10"/>
      <c r="MLP40" s="58"/>
      <c r="MLQ40" s="10"/>
      <c r="MLR40" s="55"/>
      <c r="MLS40" s="55"/>
      <c r="MLT40" s="55"/>
      <c r="MLU40" s="55"/>
      <c r="MLV40" s="10"/>
      <c r="MLW40" s="58"/>
      <c r="MLX40" s="10"/>
      <c r="MLY40" s="55"/>
      <c r="MLZ40" s="55"/>
      <c r="MMA40" s="55"/>
      <c r="MMB40" s="55"/>
      <c r="MMC40" s="10"/>
      <c r="MMD40" s="58"/>
      <c r="MME40" s="10"/>
      <c r="MMF40" s="55"/>
      <c r="MMG40" s="55"/>
      <c r="MMH40" s="55"/>
      <c r="MMI40" s="55"/>
      <c r="MMJ40" s="10"/>
      <c r="MMK40" s="58"/>
      <c r="MML40" s="10"/>
      <c r="MMM40" s="55"/>
      <c r="MMN40" s="55"/>
      <c r="MMO40" s="55"/>
      <c r="MMP40" s="55"/>
      <c r="MMQ40" s="10"/>
      <c r="MMR40" s="58"/>
      <c r="MMS40" s="10"/>
      <c r="MMT40" s="55"/>
      <c r="MMU40" s="55"/>
      <c r="MMV40" s="55"/>
      <c r="MMW40" s="55"/>
      <c r="MMX40" s="10"/>
      <c r="MMY40" s="58"/>
      <c r="MMZ40" s="10"/>
      <c r="MNA40" s="55"/>
      <c r="MNB40" s="55"/>
      <c r="MNC40" s="55"/>
      <c r="MND40" s="55"/>
      <c r="MNE40" s="10"/>
      <c r="MNF40" s="58"/>
      <c r="MNG40" s="10"/>
      <c r="MNH40" s="55"/>
      <c r="MNI40" s="55"/>
      <c r="MNJ40" s="55"/>
      <c r="MNK40" s="55"/>
      <c r="MNL40" s="10"/>
      <c r="MNM40" s="58"/>
      <c r="MNN40" s="10"/>
      <c r="MNO40" s="55"/>
      <c r="MNP40" s="55"/>
      <c r="MNQ40" s="55"/>
      <c r="MNR40" s="55"/>
      <c r="MNS40" s="10"/>
      <c r="MNT40" s="58"/>
      <c r="MNU40" s="10"/>
      <c r="MNV40" s="55"/>
      <c r="MNW40" s="55"/>
      <c r="MNX40" s="55"/>
      <c r="MNY40" s="55"/>
      <c r="MNZ40" s="10"/>
      <c r="MOA40" s="58"/>
      <c r="MOB40" s="10"/>
      <c r="MOC40" s="55"/>
      <c r="MOD40" s="55"/>
      <c r="MOE40" s="55"/>
      <c r="MOF40" s="55"/>
      <c r="MOG40" s="10"/>
      <c r="MOH40" s="58"/>
      <c r="MOI40" s="10"/>
      <c r="MOJ40" s="55"/>
      <c r="MOK40" s="55"/>
      <c r="MOL40" s="55"/>
      <c r="MOM40" s="55"/>
      <c r="MON40" s="10"/>
      <c r="MOO40" s="58"/>
      <c r="MOP40" s="10"/>
      <c r="MOQ40" s="55"/>
      <c r="MOR40" s="55"/>
      <c r="MOS40" s="55"/>
      <c r="MOT40" s="55"/>
      <c r="MOU40" s="10"/>
      <c r="MOV40" s="58"/>
      <c r="MOW40" s="10"/>
      <c r="MOX40" s="55"/>
      <c r="MOY40" s="55"/>
      <c r="MOZ40" s="55"/>
      <c r="MPA40" s="55"/>
      <c r="MPB40" s="10"/>
      <c r="MPC40" s="58"/>
      <c r="MPD40" s="10"/>
      <c r="MPE40" s="55"/>
      <c r="MPF40" s="55"/>
      <c r="MPG40" s="55"/>
      <c r="MPH40" s="55"/>
      <c r="MPI40" s="10"/>
      <c r="MPJ40" s="58"/>
      <c r="MPK40" s="10"/>
      <c r="MPL40" s="55"/>
      <c r="MPM40" s="55"/>
      <c r="MPN40" s="55"/>
      <c r="MPO40" s="55"/>
      <c r="MPP40" s="10"/>
      <c r="MPQ40" s="58"/>
      <c r="MPR40" s="10"/>
      <c r="MPS40" s="55"/>
      <c r="MPT40" s="55"/>
      <c r="MPU40" s="55"/>
      <c r="MPV40" s="55"/>
      <c r="MPW40" s="10"/>
      <c r="MPX40" s="58"/>
      <c r="MPY40" s="10"/>
      <c r="MPZ40" s="55"/>
      <c r="MQA40" s="55"/>
      <c r="MQB40" s="55"/>
      <c r="MQC40" s="55"/>
      <c r="MQD40" s="10"/>
      <c r="MQE40" s="58"/>
      <c r="MQF40" s="10"/>
      <c r="MQG40" s="55"/>
      <c r="MQH40" s="55"/>
      <c r="MQI40" s="55"/>
      <c r="MQJ40" s="55"/>
      <c r="MQK40" s="10"/>
      <c r="MQL40" s="58"/>
      <c r="MQM40" s="10"/>
      <c r="MQN40" s="55"/>
      <c r="MQO40" s="55"/>
      <c r="MQP40" s="55"/>
      <c r="MQQ40" s="55"/>
      <c r="MQR40" s="10"/>
      <c r="MQS40" s="58"/>
      <c r="MQT40" s="10"/>
      <c r="MQU40" s="55"/>
      <c r="MQV40" s="55"/>
      <c r="MQW40" s="55"/>
      <c r="MQX40" s="55"/>
      <c r="MQY40" s="10"/>
      <c r="MQZ40" s="58"/>
      <c r="MRA40" s="10"/>
      <c r="MRB40" s="55"/>
      <c r="MRC40" s="55"/>
      <c r="MRD40" s="55"/>
      <c r="MRE40" s="55"/>
      <c r="MRF40" s="10"/>
      <c r="MRG40" s="58"/>
      <c r="MRH40" s="10"/>
      <c r="MRI40" s="55"/>
      <c r="MRJ40" s="55"/>
      <c r="MRK40" s="55"/>
      <c r="MRL40" s="55"/>
      <c r="MRM40" s="10"/>
      <c r="MRN40" s="58"/>
      <c r="MRO40" s="10"/>
      <c r="MRP40" s="55"/>
      <c r="MRQ40" s="55"/>
      <c r="MRR40" s="55"/>
      <c r="MRS40" s="55"/>
      <c r="MRT40" s="10"/>
      <c r="MRU40" s="58"/>
      <c r="MRV40" s="10"/>
      <c r="MRW40" s="55"/>
      <c r="MRX40" s="55"/>
      <c r="MRY40" s="55"/>
      <c r="MRZ40" s="55"/>
      <c r="MSA40" s="10"/>
      <c r="MSB40" s="58"/>
      <c r="MSC40" s="10"/>
      <c r="MSD40" s="55"/>
      <c r="MSE40" s="55"/>
      <c r="MSF40" s="55"/>
      <c r="MSG40" s="55"/>
      <c r="MSH40" s="10"/>
      <c r="MSI40" s="58"/>
      <c r="MSJ40" s="10"/>
      <c r="MSK40" s="55"/>
      <c r="MSL40" s="55"/>
      <c r="MSM40" s="55"/>
      <c r="MSN40" s="55"/>
      <c r="MSO40" s="10"/>
      <c r="MSP40" s="58"/>
      <c r="MSQ40" s="10"/>
      <c r="MSR40" s="55"/>
      <c r="MSS40" s="55"/>
      <c r="MST40" s="55"/>
      <c r="MSU40" s="55"/>
      <c r="MSV40" s="10"/>
      <c r="MSW40" s="58"/>
      <c r="MSX40" s="10"/>
      <c r="MSY40" s="55"/>
      <c r="MSZ40" s="55"/>
      <c r="MTA40" s="55"/>
      <c r="MTB40" s="55"/>
      <c r="MTC40" s="10"/>
      <c r="MTD40" s="58"/>
      <c r="MTE40" s="10"/>
      <c r="MTF40" s="55"/>
      <c r="MTG40" s="55"/>
      <c r="MTH40" s="55"/>
      <c r="MTI40" s="55"/>
      <c r="MTJ40" s="10"/>
      <c r="MTK40" s="58"/>
      <c r="MTL40" s="10"/>
      <c r="MTM40" s="55"/>
      <c r="MTN40" s="55"/>
      <c r="MTO40" s="55"/>
      <c r="MTP40" s="55"/>
      <c r="MTQ40" s="10"/>
      <c r="MTR40" s="58"/>
      <c r="MTS40" s="10"/>
      <c r="MTT40" s="55"/>
      <c r="MTU40" s="55"/>
      <c r="MTV40" s="55"/>
      <c r="MTW40" s="55"/>
      <c r="MTX40" s="10"/>
      <c r="MTY40" s="58"/>
      <c r="MTZ40" s="10"/>
      <c r="MUA40" s="55"/>
      <c r="MUB40" s="55"/>
      <c r="MUC40" s="55"/>
      <c r="MUD40" s="55"/>
      <c r="MUE40" s="10"/>
      <c r="MUF40" s="58"/>
      <c r="MUG40" s="10"/>
      <c r="MUH40" s="55"/>
      <c r="MUI40" s="55"/>
      <c r="MUJ40" s="55"/>
      <c r="MUK40" s="55"/>
      <c r="MUL40" s="10"/>
      <c r="MUM40" s="58"/>
      <c r="MUN40" s="10"/>
      <c r="MUO40" s="55"/>
      <c r="MUP40" s="55"/>
      <c r="MUQ40" s="55"/>
      <c r="MUR40" s="55"/>
      <c r="MUS40" s="10"/>
      <c r="MUT40" s="58"/>
      <c r="MUU40" s="10"/>
      <c r="MUV40" s="55"/>
      <c r="MUW40" s="55"/>
      <c r="MUX40" s="55"/>
      <c r="MUY40" s="55"/>
      <c r="MUZ40" s="10"/>
      <c r="MVA40" s="58"/>
      <c r="MVB40" s="10"/>
      <c r="MVC40" s="55"/>
      <c r="MVD40" s="55"/>
      <c r="MVE40" s="55"/>
      <c r="MVF40" s="55"/>
      <c r="MVG40" s="10"/>
      <c r="MVH40" s="58"/>
      <c r="MVI40" s="10"/>
      <c r="MVJ40" s="55"/>
      <c r="MVK40" s="55"/>
      <c r="MVL40" s="55"/>
      <c r="MVM40" s="55"/>
      <c r="MVN40" s="10"/>
      <c r="MVO40" s="58"/>
      <c r="MVP40" s="10"/>
      <c r="MVQ40" s="55"/>
      <c r="MVR40" s="55"/>
      <c r="MVS40" s="55"/>
      <c r="MVT40" s="55"/>
      <c r="MVU40" s="10"/>
      <c r="MVV40" s="58"/>
      <c r="MVW40" s="10"/>
      <c r="MVX40" s="55"/>
      <c r="MVY40" s="55"/>
      <c r="MVZ40" s="55"/>
      <c r="MWA40" s="55"/>
      <c r="MWB40" s="10"/>
      <c r="MWC40" s="58"/>
      <c r="MWD40" s="10"/>
      <c r="MWE40" s="55"/>
      <c r="MWF40" s="55"/>
      <c r="MWG40" s="55"/>
      <c r="MWH40" s="55"/>
      <c r="MWI40" s="10"/>
      <c r="MWJ40" s="58"/>
      <c r="MWK40" s="10"/>
      <c r="MWL40" s="55"/>
      <c r="MWM40" s="55"/>
      <c r="MWN40" s="55"/>
      <c r="MWO40" s="55"/>
      <c r="MWP40" s="10"/>
      <c r="MWQ40" s="58"/>
      <c r="MWR40" s="10"/>
      <c r="MWS40" s="55"/>
      <c r="MWT40" s="55"/>
      <c r="MWU40" s="55"/>
      <c r="MWV40" s="55"/>
      <c r="MWW40" s="10"/>
      <c r="MWX40" s="58"/>
      <c r="MWY40" s="10"/>
      <c r="MWZ40" s="55"/>
      <c r="MXA40" s="55"/>
      <c r="MXB40" s="55"/>
      <c r="MXC40" s="55"/>
      <c r="MXD40" s="10"/>
      <c r="MXE40" s="58"/>
      <c r="MXF40" s="10"/>
      <c r="MXG40" s="55"/>
      <c r="MXH40" s="55"/>
      <c r="MXI40" s="55"/>
      <c r="MXJ40" s="55"/>
      <c r="MXK40" s="10"/>
      <c r="MXL40" s="58"/>
      <c r="MXM40" s="10"/>
      <c r="MXN40" s="55"/>
      <c r="MXO40" s="55"/>
      <c r="MXP40" s="55"/>
      <c r="MXQ40" s="55"/>
      <c r="MXR40" s="10"/>
      <c r="MXS40" s="58"/>
      <c r="MXT40" s="10"/>
      <c r="MXU40" s="55"/>
      <c r="MXV40" s="55"/>
      <c r="MXW40" s="55"/>
      <c r="MXX40" s="55"/>
      <c r="MXY40" s="10"/>
      <c r="MXZ40" s="58"/>
      <c r="MYA40" s="10"/>
      <c r="MYB40" s="55"/>
      <c r="MYC40" s="55"/>
      <c r="MYD40" s="55"/>
      <c r="MYE40" s="55"/>
      <c r="MYF40" s="10"/>
      <c r="MYG40" s="58"/>
      <c r="MYH40" s="10"/>
      <c r="MYI40" s="55"/>
      <c r="MYJ40" s="55"/>
      <c r="MYK40" s="55"/>
      <c r="MYL40" s="55"/>
      <c r="MYM40" s="10"/>
      <c r="MYN40" s="58"/>
      <c r="MYO40" s="10"/>
      <c r="MYP40" s="55"/>
      <c r="MYQ40" s="55"/>
      <c r="MYR40" s="55"/>
      <c r="MYS40" s="55"/>
      <c r="MYT40" s="10"/>
      <c r="MYU40" s="58"/>
      <c r="MYV40" s="10"/>
      <c r="MYW40" s="55"/>
      <c r="MYX40" s="55"/>
      <c r="MYY40" s="55"/>
      <c r="MYZ40" s="55"/>
      <c r="MZA40" s="10"/>
      <c r="MZB40" s="58"/>
      <c r="MZC40" s="10"/>
      <c r="MZD40" s="55"/>
      <c r="MZE40" s="55"/>
      <c r="MZF40" s="55"/>
      <c r="MZG40" s="55"/>
      <c r="MZH40" s="10"/>
      <c r="MZI40" s="58"/>
      <c r="MZJ40" s="10"/>
      <c r="MZK40" s="55"/>
      <c r="MZL40" s="55"/>
      <c r="MZM40" s="55"/>
      <c r="MZN40" s="55"/>
      <c r="MZO40" s="10"/>
      <c r="MZP40" s="58"/>
      <c r="MZQ40" s="10"/>
      <c r="MZR40" s="55"/>
      <c r="MZS40" s="55"/>
      <c r="MZT40" s="55"/>
      <c r="MZU40" s="55"/>
      <c r="MZV40" s="10"/>
      <c r="MZW40" s="58"/>
      <c r="MZX40" s="10"/>
      <c r="MZY40" s="55"/>
      <c r="MZZ40" s="55"/>
      <c r="NAA40" s="55"/>
      <c r="NAB40" s="55"/>
      <c r="NAC40" s="10"/>
      <c r="NAD40" s="58"/>
      <c r="NAE40" s="10"/>
      <c r="NAF40" s="55"/>
      <c r="NAG40" s="55"/>
      <c r="NAH40" s="55"/>
      <c r="NAI40" s="55"/>
      <c r="NAJ40" s="10"/>
      <c r="NAK40" s="58"/>
      <c r="NAL40" s="10"/>
      <c r="NAM40" s="55"/>
      <c r="NAN40" s="55"/>
      <c r="NAO40" s="55"/>
      <c r="NAP40" s="55"/>
      <c r="NAQ40" s="10"/>
      <c r="NAR40" s="58"/>
      <c r="NAS40" s="10"/>
      <c r="NAT40" s="55"/>
      <c r="NAU40" s="55"/>
      <c r="NAV40" s="55"/>
      <c r="NAW40" s="55"/>
      <c r="NAX40" s="10"/>
      <c r="NAY40" s="58"/>
      <c r="NAZ40" s="10"/>
      <c r="NBA40" s="55"/>
      <c r="NBB40" s="55"/>
      <c r="NBC40" s="55"/>
      <c r="NBD40" s="55"/>
      <c r="NBE40" s="10"/>
      <c r="NBF40" s="58"/>
      <c r="NBG40" s="10"/>
      <c r="NBH40" s="55"/>
      <c r="NBI40" s="55"/>
      <c r="NBJ40" s="55"/>
      <c r="NBK40" s="55"/>
      <c r="NBL40" s="10"/>
      <c r="NBM40" s="58"/>
      <c r="NBN40" s="10"/>
      <c r="NBO40" s="55"/>
      <c r="NBP40" s="55"/>
      <c r="NBQ40" s="55"/>
      <c r="NBR40" s="55"/>
      <c r="NBS40" s="10"/>
      <c r="NBT40" s="58"/>
      <c r="NBU40" s="10"/>
      <c r="NBV40" s="55"/>
      <c r="NBW40" s="55"/>
      <c r="NBX40" s="55"/>
      <c r="NBY40" s="55"/>
      <c r="NBZ40" s="10"/>
      <c r="NCA40" s="58"/>
      <c r="NCB40" s="10"/>
      <c r="NCC40" s="55"/>
      <c r="NCD40" s="55"/>
      <c r="NCE40" s="55"/>
      <c r="NCF40" s="55"/>
      <c r="NCG40" s="10"/>
      <c r="NCH40" s="58"/>
      <c r="NCI40" s="10"/>
      <c r="NCJ40" s="55"/>
      <c r="NCK40" s="55"/>
      <c r="NCL40" s="55"/>
      <c r="NCM40" s="55"/>
      <c r="NCN40" s="10"/>
      <c r="NCO40" s="58"/>
      <c r="NCP40" s="10"/>
      <c r="NCQ40" s="55"/>
      <c r="NCR40" s="55"/>
      <c r="NCS40" s="55"/>
      <c r="NCT40" s="55"/>
      <c r="NCU40" s="10"/>
      <c r="NCV40" s="58"/>
      <c r="NCW40" s="10"/>
      <c r="NCX40" s="55"/>
      <c r="NCY40" s="55"/>
      <c r="NCZ40" s="55"/>
      <c r="NDA40" s="55"/>
      <c r="NDB40" s="10"/>
      <c r="NDC40" s="58"/>
      <c r="NDD40" s="10"/>
      <c r="NDE40" s="55"/>
      <c r="NDF40" s="55"/>
      <c r="NDG40" s="55"/>
      <c r="NDH40" s="55"/>
      <c r="NDI40" s="10"/>
      <c r="NDJ40" s="58"/>
      <c r="NDK40" s="10"/>
      <c r="NDL40" s="55"/>
      <c r="NDM40" s="55"/>
      <c r="NDN40" s="55"/>
      <c r="NDO40" s="55"/>
      <c r="NDP40" s="10"/>
      <c r="NDQ40" s="58"/>
      <c r="NDR40" s="10"/>
      <c r="NDS40" s="55"/>
      <c r="NDT40" s="55"/>
      <c r="NDU40" s="55"/>
      <c r="NDV40" s="55"/>
      <c r="NDW40" s="10"/>
      <c r="NDX40" s="58"/>
      <c r="NDY40" s="10"/>
      <c r="NDZ40" s="55"/>
      <c r="NEA40" s="55"/>
      <c r="NEB40" s="55"/>
      <c r="NEC40" s="55"/>
      <c r="NED40" s="10"/>
      <c r="NEE40" s="58"/>
      <c r="NEF40" s="10"/>
      <c r="NEG40" s="55"/>
      <c r="NEH40" s="55"/>
      <c r="NEI40" s="55"/>
      <c r="NEJ40" s="55"/>
      <c r="NEK40" s="10"/>
      <c r="NEL40" s="58"/>
      <c r="NEM40" s="10"/>
      <c r="NEN40" s="55"/>
      <c r="NEO40" s="55"/>
      <c r="NEP40" s="55"/>
      <c r="NEQ40" s="55"/>
      <c r="NER40" s="10"/>
      <c r="NES40" s="58"/>
      <c r="NET40" s="10"/>
      <c r="NEU40" s="55"/>
      <c r="NEV40" s="55"/>
      <c r="NEW40" s="55"/>
      <c r="NEX40" s="55"/>
      <c r="NEY40" s="10"/>
      <c r="NEZ40" s="58"/>
      <c r="NFA40" s="10"/>
      <c r="NFB40" s="55"/>
      <c r="NFC40" s="55"/>
      <c r="NFD40" s="55"/>
      <c r="NFE40" s="55"/>
      <c r="NFF40" s="10"/>
      <c r="NFG40" s="58"/>
      <c r="NFH40" s="10"/>
      <c r="NFI40" s="55"/>
      <c r="NFJ40" s="55"/>
      <c r="NFK40" s="55"/>
      <c r="NFL40" s="55"/>
      <c r="NFM40" s="10"/>
      <c r="NFN40" s="58"/>
      <c r="NFO40" s="10"/>
      <c r="NFP40" s="55"/>
      <c r="NFQ40" s="55"/>
      <c r="NFR40" s="55"/>
      <c r="NFS40" s="55"/>
      <c r="NFT40" s="10"/>
      <c r="NFU40" s="58"/>
      <c r="NFV40" s="10"/>
      <c r="NFW40" s="55"/>
      <c r="NFX40" s="55"/>
      <c r="NFY40" s="55"/>
      <c r="NFZ40" s="55"/>
      <c r="NGA40" s="10"/>
      <c r="NGB40" s="58"/>
      <c r="NGC40" s="10"/>
      <c r="NGD40" s="55"/>
      <c r="NGE40" s="55"/>
      <c r="NGF40" s="55"/>
      <c r="NGG40" s="55"/>
      <c r="NGH40" s="10"/>
      <c r="NGI40" s="58"/>
      <c r="NGJ40" s="10"/>
      <c r="NGK40" s="55"/>
      <c r="NGL40" s="55"/>
      <c r="NGM40" s="55"/>
      <c r="NGN40" s="55"/>
      <c r="NGO40" s="10"/>
      <c r="NGP40" s="58"/>
      <c r="NGQ40" s="10"/>
      <c r="NGR40" s="55"/>
      <c r="NGS40" s="55"/>
      <c r="NGT40" s="55"/>
      <c r="NGU40" s="55"/>
      <c r="NGV40" s="10"/>
      <c r="NGW40" s="58"/>
      <c r="NGX40" s="10"/>
      <c r="NGY40" s="55"/>
      <c r="NGZ40" s="55"/>
      <c r="NHA40" s="55"/>
      <c r="NHB40" s="55"/>
      <c r="NHC40" s="10"/>
      <c r="NHD40" s="58"/>
      <c r="NHE40" s="10"/>
      <c r="NHF40" s="55"/>
      <c r="NHG40" s="55"/>
      <c r="NHH40" s="55"/>
      <c r="NHI40" s="55"/>
      <c r="NHJ40" s="10"/>
      <c r="NHK40" s="58"/>
      <c r="NHL40" s="10"/>
      <c r="NHM40" s="55"/>
      <c r="NHN40" s="55"/>
      <c r="NHO40" s="55"/>
      <c r="NHP40" s="55"/>
      <c r="NHQ40" s="10"/>
      <c r="NHR40" s="58"/>
      <c r="NHS40" s="10"/>
      <c r="NHT40" s="55"/>
      <c r="NHU40" s="55"/>
      <c r="NHV40" s="55"/>
      <c r="NHW40" s="55"/>
      <c r="NHX40" s="10"/>
      <c r="NHY40" s="58"/>
      <c r="NHZ40" s="10"/>
      <c r="NIA40" s="55"/>
      <c r="NIB40" s="55"/>
      <c r="NIC40" s="55"/>
      <c r="NID40" s="55"/>
      <c r="NIE40" s="10"/>
      <c r="NIF40" s="58"/>
      <c r="NIG40" s="10"/>
      <c r="NIH40" s="55"/>
      <c r="NII40" s="55"/>
      <c r="NIJ40" s="55"/>
      <c r="NIK40" s="55"/>
      <c r="NIL40" s="10"/>
      <c r="NIM40" s="58"/>
      <c r="NIN40" s="10"/>
      <c r="NIO40" s="55"/>
      <c r="NIP40" s="55"/>
      <c r="NIQ40" s="55"/>
      <c r="NIR40" s="55"/>
      <c r="NIS40" s="10"/>
      <c r="NIT40" s="58"/>
      <c r="NIU40" s="10"/>
      <c r="NIV40" s="55"/>
      <c r="NIW40" s="55"/>
      <c r="NIX40" s="55"/>
      <c r="NIY40" s="55"/>
      <c r="NIZ40" s="10"/>
      <c r="NJA40" s="58"/>
      <c r="NJB40" s="10"/>
      <c r="NJC40" s="55"/>
      <c r="NJD40" s="55"/>
      <c r="NJE40" s="55"/>
      <c r="NJF40" s="55"/>
      <c r="NJG40" s="10"/>
      <c r="NJH40" s="58"/>
      <c r="NJI40" s="10"/>
      <c r="NJJ40" s="55"/>
      <c r="NJK40" s="55"/>
      <c r="NJL40" s="55"/>
      <c r="NJM40" s="55"/>
      <c r="NJN40" s="10"/>
      <c r="NJO40" s="58"/>
      <c r="NJP40" s="10"/>
      <c r="NJQ40" s="55"/>
      <c r="NJR40" s="55"/>
      <c r="NJS40" s="55"/>
      <c r="NJT40" s="55"/>
      <c r="NJU40" s="10"/>
      <c r="NJV40" s="58"/>
      <c r="NJW40" s="10"/>
      <c r="NJX40" s="55"/>
      <c r="NJY40" s="55"/>
      <c r="NJZ40" s="55"/>
      <c r="NKA40" s="55"/>
      <c r="NKB40" s="10"/>
      <c r="NKC40" s="58"/>
      <c r="NKD40" s="10"/>
      <c r="NKE40" s="55"/>
      <c r="NKF40" s="55"/>
      <c r="NKG40" s="55"/>
      <c r="NKH40" s="55"/>
      <c r="NKI40" s="10"/>
      <c r="NKJ40" s="58"/>
      <c r="NKK40" s="10"/>
      <c r="NKL40" s="55"/>
      <c r="NKM40" s="55"/>
      <c r="NKN40" s="55"/>
      <c r="NKO40" s="55"/>
      <c r="NKP40" s="10"/>
      <c r="NKQ40" s="58"/>
      <c r="NKR40" s="10"/>
      <c r="NKS40" s="55"/>
      <c r="NKT40" s="55"/>
      <c r="NKU40" s="55"/>
      <c r="NKV40" s="55"/>
      <c r="NKW40" s="10"/>
      <c r="NKX40" s="58"/>
      <c r="NKY40" s="10"/>
      <c r="NKZ40" s="55"/>
      <c r="NLA40" s="55"/>
      <c r="NLB40" s="55"/>
      <c r="NLC40" s="55"/>
      <c r="NLD40" s="10"/>
      <c r="NLE40" s="58"/>
      <c r="NLF40" s="10"/>
      <c r="NLG40" s="55"/>
      <c r="NLH40" s="55"/>
      <c r="NLI40" s="55"/>
      <c r="NLJ40" s="55"/>
      <c r="NLK40" s="10"/>
      <c r="NLL40" s="58"/>
      <c r="NLM40" s="10"/>
      <c r="NLN40" s="55"/>
      <c r="NLO40" s="55"/>
      <c r="NLP40" s="55"/>
      <c r="NLQ40" s="55"/>
      <c r="NLR40" s="10"/>
      <c r="NLS40" s="58"/>
      <c r="NLT40" s="10"/>
      <c r="NLU40" s="55"/>
      <c r="NLV40" s="55"/>
      <c r="NLW40" s="55"/>
      <c r="NLX40" s="55"/>
      <c r="NLY40" s="10"/>
      <c r="NLZ40" s="58"/>
      <c r="NMA40" s="10"/>
      <c r="NMB40" s="55"/>
      <c r="NMC40" s="55"/>
      <c r="NMD40" s="55"/>
      <c r="NME40" s="55"/>
      <c r="NMF40" s="10"/>
      <c r="NMG40" s="58"/>
      <c r="NMH40" s="10"/>
      <c r="NMI40" s="55"/>
      <c r="NMJ40" s="55"/>
      <c r="NMK40" s="55"/>
      <c r="NML40" s="55"/>
      <c r="NMM40" s="10"/>
      <c r="NMN40" s="58"/>
      <c r="NMO40" s="10"/>
      <c r="NMP40" s="55"/>
      <c r="NMQ40" s="55"/>
      <c r="NMR40" s="55"/>
      <c r="NMS40" s="55"/>
      <c r="NMT40" s="10"/>
      <c r="NMU40" s="58"/>
      <c r="NMV40" s="10"/>
      <c r="NMW40" s="55"/>
      <c r="NMX40" s="55"/>
      <c r="NMY40" s="55"/>
      <c r="NMZ40" s="55"/>
      <c r="NNA40" s="10"/>
      <c r="NNB40" s="58"/>
      <c r="NNC40" s="10"/>
      <c r="NND40" s="55"/>
      <c r="NNE40" s="55"/>
      <c r="NNF40" s="55"/>
      <c r="NNG40" s="55"/>
      <c r="NNH40" s="10"/>
      <c r="NNI40" s="58"/>
      <c r="NNJ40" s="10"/>
      <c r="NNK40" s="55"/>
      <c r="NNL40" s="55"/>
      <c r="NNM40" s="55"/>
      <c r="NNN40" s="55"/>
      <c r="NNO40" s="10"/>
      <c r="NNP40" s="58"/>
      <c r="NNQ40" s="10"/>
      <c r="NNR40" s="55"/>
      <c r="NNS40" s="55"/>
      <c r="NNT40" s="55"/>
      <c r="NNU40" s="55"/>
      <c r="NNV40" s="10"/>
      <c r="NNW40" s="58"/>
      <c r="NNX40" s="10"/>
      <c r="NNY40" s="55"/>
      <c r="NNZ40" s="55"/>
      <c r="NOA40" s="55"/>
      <c r="NOB40" s="55"/>
      <c r="NOC40" s="10"/>
      <c r="NOD40" s="58"/>
      <c r="NOE40" s="10"/>
      <c r="NOF40" s="55"/>
      <c r="NOG40" s="55"/>
      <c r="NOH40" s="55"/>
      <c r="NOI40" s="55"/>
      <c r="NOJ40" s="10"/>
      <c r="NOK40" s="58"/>
      <c r="NOL40" s="10"/>
      <c r="NOM40" s="55"/>
      <c r="NON40" s="55"/>
      <c r="NOO40" s="55"/>
      <c r="NOP40" s="55"/>
      <c r="NOQ40" s="10"/>
      <c r="NOR40" s="58"/>
      <c r="NOS40" s="10"/>
      <c r="NOT40" s="55"/>
      <c r="NOU40" s="55"/>
      <c r="NOV40" s="55"/>
      <c r="NOW40" s="55"/>
      <c r="NOX40" s="10"/>
      <c r="NOY40" s="58"/>
      <c r="NOZ40" s="10"/>
      <c r="NPA40" s="55"/>
      <c r="NPB40" s="55"/>
      <c r="NPC40" s="55"/>
      <c r="NPD40" s="55"/>
      <c r="NPE40" s="10"/>
      <c r="NPF40" s="58"/>
      <c r="NPG40" s="10"/>
      <c r="NPH40" s="55"/>
      <c r="NPI40" s="55"/>
      <c r="NPJ40" s="55"/>
      <c r="NPK40" s="55"/>
      <c r="NPL40" s="10"/>
      <c r="NPM40" s="58"/>
      <c r="NPN40" s="10"/>
      <c r="NPO40" s="55"/>
      <c r="NPP40" s="55"/>
      <c r="NPQ40" s="55"/>
      <c r="NPR40" s="55"/>
      <c r="NPS40" s="10"/>
      <c r="NPT40" s="58"/>
      <c r="NPU40" s="10"/>
      <c r="NPV40" s="55"/>
      <c r="NPW40" s="55"/>
      <c r="NPX40" s="55"/>
      <c r="NPY40" s="55"/>
      <c r="NPZ40" s="10"/>
      <c r="NQA40" s="58"/>
      <c r="NQB40" s="10"/>
      <c r="NQC40" s="55"/>
      <c r="NQD40" s="55"/>
      <c r="NQE40" s="55"/>
      <c r="NQF40" s="55"/>
      <c r="NQG40" s="10"/>
      <c r="NQH40" s="58"/>
      <c r="NQI40" s="10"/>
      <c r="NQJ40" s="55"/>
      <c r="NQK40" s="55"/>
      <c r="NQL40" s="55"/>
      <c r="NQM40" s="55"/>
      <c r="NQN40" s="10"/>
      <c r="NQO40" s="58"/>
      <c r="NQP40" s="10"/>
      <c r="NQQ40" s="55"/>
      <c r="NQR40" s="55"/>
      <c r="NQS40" s="55"/>
      <c r="NQT40" s="55"/>
      <c r="NQU40" s="10"/>
      <c r="NQV40" s="58"/>
      <c r="NQW40" s="10"/>
      <c r="NQX40" s="55"/>
      <c r="NQY40" s="55"/>
      <c r="NQZ40" s="55"/>
      <c r="NRA40" s="55"/>
      <c r="NRB40" s="10"/>
      <c r="NRC40" s="58"/>
      <c r="NRD40" s="10"/>
      <c r="NRE40" s="55"/>
      <c r="NRF40" s="55"/>
      <c r="NRG40" s="55"/>
      <c r="NRH40" s="55"/>
      <c r="NRI40" s="10"/>
      <c r="NRJ40" s="58"/>
      <c r="NRK40" s="10"/>
      <c r="NRL40" s="55"/>
      <c r="NRM40" s="55"/>
      <c r="NRN40" s="55"/>
      <c r="NRO40" s="55"/>
      <c r="NRP40" s="10"/>
      <c r="NRQ40" s="58"/>
      <c r="NRR40" s="10"/>
      <c r="NRS40" s="55"/>
      <c r="NRT40" s="55"/>
      <c r="NRU40" s="55"/>
      <c r="NRV40" s="55"/>
      <c r="NRW40" s="10"/>
      <c r="NRX40" s="58"/>
      <c r="NRY40" s="10"/>
      <c r="NRZ40" s="55"/>
      <c r="NSA40" s="55"/>
      <c r="NSB40" s="55"/>
      <c r="NSC40" s="55"/>
      <c r="NSD40" s="10"/>
      <c r="NSE40" s="58"/>
      <c r="NSF40" s="10"/>
      <c r="NSG40" s="55"/>
      <c r="NSH40" s="55"/>
      <c r="NSI40" s="55"/>
      <c r="NSJ40" s="55"/>
      <c r="NSK40" s="10"/>
      <c r="NSL40" s="58"/>
      <c r="NSM40" s="10"/>
      <c r="NSN40" s="55"/>
      <c r="NSO40" s="55"/>
      <c r="NSP40" s="55"/>
      <c r="NSQ40" s="55"/>
      <c r="NSR40" s="10"/>
      <c r="NSS40" s="58"/>
      <c r="NST40" s="10"/>
      <c r="NSU40" s="55"/>
      <c r="NSV40" s="55"/>
      <c r="NSW40" s="55"/>
      <c r="NSX40" s="55"/>
      <c r="NSY40" s="10"/>
      <c r="NSZ40" s="58"/>
      <c r="NTA40" s="10"/>
      <c r="NTB40" s="55"/>
      <c r="NTC40" s="55"/>
      <c r="NTD40" s="55"/>
      <c r="NTE40" s="55"/>
      <c r="NTF40" s="10"/>
      <c r="NTG40" s="58"/>
      <c r="NTH40" s="10"/>
      <c r="NTI40" s="55"/>
      <c r="NTJ40" s="55"/>
      <c r="NTK40" s="55"/>
      <c r="NTL40" s="55"/>
      <c r="NTM40" s="10"/>
      <c r="NTN40" s="58"/>
      <c r="NTO40" s="10"/>
      <c r="NTP40" s="55"/>
      <c r="NTQ40" s="55"/>
      <c r="NTR40" s="55"/>
      <c r="NTS40" s="55"/>
      <c r="NTT40" s="10"/>
      <c r="NTU40" s="58"/>
      <c r="NTV40" s="10"/>
      <c r="NTW40" s="55"/>
      <c r="NTX40" s="55"/>
      <c r="NTY40" s="55"/>
      <c r="NTZ40" s="55"/>
      <c r="NUA40" s="10"/>
      <c r="NUB40" s="58"/>
      <c r="NUC40" s="10"/>
      <c r="NUD40" s="55"/>
      <c r="NUE40" s="55"/>
      <c r="NUF40" s="55"/>
      <c r="NUG40" s="55"/>
      <c r="NUH40" s="10"/>
      <c r="NUI40" s="58"/>
      <c r="NUJ40" s="10"/>
      <c r="NUK40" s="55"/>
      <c r="NUL40" s="55"/>
      <c r="NUM40" s="55"/>
      <c r="NUN40" s="55"/>
      <c r="NUO40" s="10"/>
      <c r="NUP40" s="58"/>
      <c r="NUQ40" s="10"/>
      <c r="NUR40" s="55"/>
      <c r="NUS40" s="55"/>
      <c r="NUT40" s="55"/>
      <c r="NUU40" s="55"/>
      <c r="NUV40" s="10"/>
      <c r="NUW40" s="58"/>
      <c r="NUX40" s="10"/>
      <c r="NUY40" s="55"/>
      <c r="NUZ40" s="55"/>
      <c r="NVA40" s="55"/>
      <c r="NVB40" s="55"/>
      <c r="NVC40" s="10"/>
      <c r="NVD40" s="58"/>
      <c r="NVE40" s="10"/>
      <c r="NVF40" s="55"/>
      <c r="NVG40" s="55"/>
      <c r="NVH40" s="55"/>
      <c r="NVI40" s="55"/>
      <c r="NVJ40" s="10"/>
      <c r="NVK40" s="58"/>
      <c r="NVL40" s="10"/>
      <c r="NVM40" s="55"/>
      <c r="NVN40" s="55"/>
      <c r="NVO40" s="55"/>
      <c r="NVP40" s="55"/>
      <c r="NVQ40" s="10"/>
      <c r="NVR40" s="58"/>
      <c r="NVS40" s="10"/>
      <c r="NVT40" s="55"/>
      <c r="NVU40" s="55"/>
      <c r="NVV40" s="55"/>
      <c r="NVW40" s="55"/>
      <c r="NVX40" s="10"/>
      <c r="NVY40" s="58"/>
      <c r="NVZ40" s="10"/>
      <c r="NWA40" s="55"/>
      <c r="NWB40" s="55"/>
      <c r="NWC40" s="55"/>
      <c r="NWD40" s="55"/>
      <c r="NWE40" s="10"/>
      <c r="NWF40" s="58"/>
      <c r="NWG40" s="10"/>
      <c r="NWH40" s="55"/>
      <c r="NWI40" s="55"/>
      <c r="NWJ40" s="55"/>
      <c r="NWK40" s="55"/>
      <c r="NWL40" s="10"/>
      <c r="NWM40" s="58"/>
      <c r="NWN40" s="10"/>
      <c r="NWO40" s="55"/>
      <c r="NWP40" s="55"/>
      <c r="NWQ40" s="55"/>
      <c r="NWR40" s="55"/>
      <c r="NWS40" s="10"/>
      <c r="NWT40" s="58"/>
      <c r="NWU40" s="10"/>
      <c r="NWV40" s="55"/>
      <c r="NWW40" s="55"/>
      <c r="NWX40" s="55"/>
      <c r="NWY40" s="55"/>
      <c r="NWZ40" s="10"/>
      <c r="NXA40" s="58"/>
      <c r="NXB40" s="10"/>
      <c r="NXC40" s="55"/>
      <c r="NXD40" s="55"/>
      <c r="NXE40" s="55"/>
      <c r="NXF40" s="55"/>
      <c r="NXG40" s="10"/>
      <c r="NXH40" s="58"/>
      <c r="NXI40" s="10"/>
      <c r="NXJ40" s="55"/>
      <c r="NXK40" s="55"/>
      <c r="NXL40" s="55"/>
      <c r="NXM40" s="55"/>
      <c r="NXN40" s="10"/>
      <c r="NXO40" s="58"/>
      <c r="NXP40" s="10"/>
      <c r="NXQ40" s="55"/>
      <c r="NXR40" s="55"/>
      <c r="NXS40" s="55"/>
      <c r="NXT40" s="55"/>
      <c r="NXU40" s="10"/>
      <c r="NXV40" s="58"/>
      <c r="NXW40" s="10"/>
      <c r="NXX40" s="55"/>
      <c r="NXY40" s="55"/>
      <c r="NXZ40" s="55"/>
      <c r="NYA40" s="55"/>
      <c r="NYB40" s="10"/>
      <c r="NYC40" s="58"/>
      <c r="NYD40" s="10"/>
      <c r="NYE40" s="55"/>
      <c r="NYF40" s="55"/>
      <c r="NYG40" s="55"/>
      <c r="NYH40" s="55"/>
      <c r="NYI40" s="10"/>
      <c r="NYJ40" s="58"/>
      <c r="NYK40" s="10"/>
      <c r="NYL40" s="55"/>
      <c r="NYM40" s="55"/>
      <c r="NYN40" s="55"/>
      <c r="NYO40" s="55"/>
      <c r="NYP40" s="10"/>
      <c r="NYQ40" s="58"/>
      <c r="NYR40" s="10"/>
      <c r="NYS40" s="55"/>
      <c r="NYT40" s="55"/>
      <c r="NYU40" s="55"/>
      <c r="NYV40" s="55"/>
      <c r="NYW40" s="10"/>
      <c r="NYX40" s="58"/>
      <c r="NYY40" s="10"/>
      <c r="NYZ40" s="55"/>
      <c r="NZA40" s="55"/>
      <c r="NZB40" s="55"/>
      <c r="NZC40" s="55"/>
      <c r="NZD40" s="10"/>
      <c r="NZE40" s="58"/>
      <c r="NZF40" s="10"/>
      <c r="NZG40" s="55"/>
      <c r="NZH40" s="55"/>
      <c r="NZI40" s="55"/>
      <c r="NZJ40" s="55"/>
      <c r="NZK40" s="10"/>
      <c r="NZL40" s="58"/>
      <c r="NZM40" s="10"/>
      <c r="NZN40" s="55"/>
      <c r="NZO40" s="55"/>
      <c r="NZP40" s="55"/>
      <c r="NZQ40" s="55"/>
      <c r="NZR40" s="10"/>
      <c r="NZS40" s="58"/>
      <c r="NZT40" s="10"/>
      <c r="NZU40" s="55"/>
      <c r="NZV40" s="55"/>
      <c r="NZW40" s="55"/>
      <c r="NZX40" s="55"/>
      <c r="NZY40" s="10"/>
      <c r="NZZ40" s="58"/>
      <c r="OAA40" s="10"/>
      <c r="OAB40" s="55"/>
      <c r="OAC40" s="55"/>
      <c r="OAD40" s="55"/>
      <c r="OAE40" s="55"/>
      <c r="OAF40" s="10"/>
      <c r="OAG40" s="58"/>
      <c r="OAH40" s="10"/>
      <c r="OAI40" s="55"/>
      <c r="OAJ40" s="55"/>
      <c r="OAK40" s="55"/>
      <c r="OAL40" s="55"/>
      <c r="OAM40" s="10"/>
      <c r="OAN40" s="58"/>
      <c r="OAO40" s="10"/>
      <c r="OAP40" s="55"/>
      <c r="OAQ40" s="55"/>
      <c r="OAR40" s="55"/>
      <c r="OAS40" s="55"/>
      <c r="OAT40" s="10"/>
      <c r="OAU40" s="58"/>
      <c r="OAV40" s="10"/>
      <c r="OAW40" s="55"/>
      <c r="OAX40" s="55"/>
      <c r="OAY40" s="55"/>
      <c r="OAZ40" s="55"/>
      <c r="OBA40" s="10"/>
      <c r="OBB40" s="58"/>
      <c r="OBC40" s="10"/>
      <c r="OBD40" s="55"/>
      <c r="OBE40" s="55"/>
      <c r="OBF40" s="55"/>
      <c r="OBG40" s="55"/>
      <c r="OBH40" s="10"/>
      <c r="OBI40" s="58"/>
      <c r="OBJ40" s="10"/>
      <c r="OBK40" s="55"/>
      <c r="OBL40" s="55"/>
      <c r="OBM40" s="55"/>
      <c r="OBN40" s="55"/>
      <c r="OBO40" s="10"/>
      <c r="OBP40" s="58"/>
      <c r="OBQ40" s="10"/>
      <c r="OBR40" s="55"/>
      <c r="OBS40" s="55"/>
      <c r="OBT40" s="55"/>
      <c r="OBU40" s="55"/>
      <c r="OBV40" s="10"/>
      <c r="OBW40" s="58"/>
      <c r="OBX40" s="10"/>
      <c r="OBY40" s="55"/>
      <c r="OBZ40" s="55"/>
      <c r="OCA40" s="55"/>
      <c r="OCB40" s="55"/>
      <c r="OCC40" s="10"/>
      <c r="OCD40" s="58"/>
      <c r="OCE40" s="10"/>
      <c r="OCF40" s="55"/>
      <c r="OCG40" s="55"/>
      <c r="OCH40" s="55"/>
      <c r="OCI40" s="55"/>
      <c r="OCJ40" s="10"/>
      <c r="OCK40" s="58"/>
      <c r="OCL40" s="10"/>
      <c r="OCM40" s="55"/>
      <c r="OCN40" s="55"/>
      <c r="OCO40" s="55"/>
      <c r="OCP40" s="55"/>
      <c r="OCQ40" s="10"/>
      <c r="OCR40" s="58"/>
      <c r="OCS40" s="10"/>
      <c r="OCT40" s="55"/>
      <c r="OCU40" s="55"/>
      <c r="OCV40" s="55"/>
      <c r="OCW40" s="55"/>
      <c r="OCX40" s="10"/>
      <c r="OCY40" s="58"/>
      <c r="OCZ40" s="10"/>
      <c r="ODA40" s="55"/>
      <c r="ODB40" s="55"/>
      <c r="ODC40" s="55"/>
      <c r="ODD40" s="55"/>
      <c r="ODE40" s="10"/>
      <c r="ODF40" s="58"/>
      <c r="ODG40" s="10"/>
      <c r="ODH40" s="55"/>
      <c r="ODI40" s="55"/>
      <c r="ODJ40" s="55"/>
      <c r="ODK40" s="55"/>
      <c r="ODL40" s="10"/>
      <c r="ODM40" s="58"/>
      <c r="ODN40" s="10"/>
      <c r="ODO40" s="55"/>
      <c r="ODP40" s="55"/>
      <c r="ODQ40" s="55"/>
      <c r="ODR40" s="55"/>
      <c r="ODS40" s="10"/>
      <c r="ODT40" s="58"/>
      <c r="ODU40" s="10"/>
      <c r="ODV40" s="55"/>
      <c r="ODW40" s="55"/>
      <c r="ODX40" s="55"/>
      <c r="ODY40" s="55"/>
      <c r="ODZ40" s="10"/>
      <c r="OEA40" s="58"/>
      <c r="OEB40" s="10"/>
      <c r="OEC40" s="55"/>
      <c r="OED40" s="55"/>
      <c r="OEE40" s="55"/>
      <c r="OEF40" s="55"/>
      <c r="OEG40" s="10"/>
      <c r="OEH40" s="58"/>
      <c r="OEI40" s="10"/>
      <c r="OEJ40" s="55"/>
      <c r="OEK40" s="55"/>
      <c r="OEL40" s="55"/>
      <c r="OEM40" s="55"/>
      <c r="OEN40" s="10"/>
      <c r="OEO40" s="58"/>
      <c r="OEP40" s="10"/>
      <c r="OEQ40" s="55"/>
      <c r="OER40" s="55"/>
      <c r="OES40" s="55"/>
      <c r="OET40" s="55"/>
      <c r="OEU40" s="10"/>
      <c r="OEV40" s="58"/>
      <c r="OEW40" s="10"/>
      <c r="OEX40" s="55"/>
      <c r="OEY40" s="55"/>
      <c r="OEZ40" s="55"/>
      <c r="OFA40" s="55"/>
      <c r="OFB40" s="10"/>
      <c r="OFC40" s="58"/>
      <c r="OFD40" s="10"/>
      <c r="OFE40" s="55"/>
      <c r="OFF40" s="55"/>
      <c r="OFG40" s="55"/>
      <c r="OFH40" s="55"/>
      <c r="OFI40" s="10"/>
      <c r="OFJ40" s="58"/>
      <c r="OFK40" s="10"/>
      <c r="OFL40" s="55"/>
      <c r="OFM40" s="55"/>
      <c r="OFN40" s="55"/>
      <c r="OFO40" s="55"/>
      <c r="OFP40" s="10"/>
      <c r="OFQ40" s="58"/>
      <c r="OFR40" s="10"/>
      <c r="OFS40" s="55"/>
      <c r="OFT40" s="55"/>
      <c r="OFU40" s="55"/>
      <c r="OFV40" s="55"/>
      <c r="OFW40" s="10"/>
      <c r="OFX40" s="58"/>
      <c r="OFY40" s="10"/>
      <c r="OFZ40" s="55"/>
      <c r="OGA40" s="55"/>
      <c r="OGB40" s="55"/>
      <c r="OGC40" s="55"/>
      <c r="OGD40" s="10"/>
      <c r="OGE40" s="58"/>
      <c r="OGF40" s="10"/>
      <c r="OGG40" s="55"/>
      <c r="OGH40" s="55"/>
      <c r="OGI40" s="55"/>
      <c r="OGJ40" s="55"/>
      <c r="OGK40" s="10"/>
      <c r="OGL40" s="58"/>
      <c r="OGM40" s="10"/>
      <c r="OGN40" s="55"/>
      <c r="OGO40" s="55"/>
      <c r="OGP40" s="55"/>
      <c r="OGQ40" s="55"/>
      <c r="OGR40" s="10"/>
      <c r="OGS40" s="58"/>
      <c r="OGT40" s="10"/>
      <c r="OGU40" s="55"/>
      <c r="OGV40" s="55"/>
      <c r="OGW40" s="55"/>
      <c r="OGX40" s="55"/>
      <c r="OGY40" s="10"/>
      <c r="OGZ40" s="58"/>
      <c r="OHA40" s="10"/>
      <c r="OHB40" s="55"/>
      <c r="OHC40" s="55"/>
      <c r="OHD40" s="55"/>
      <c r="OHE40" s="55"/>
      <c r="OHF40" s="10"/>
      <c r="OHG40" s="58"/>
      <c r="OHH40" s="10"/>
      <c r="OHI40" s="55"/>
      <c r="OHJ40" s="55"/>
      <c r="OHK40" s="55"/>
      <c r="OHL40" s="55"/>
      <c r="OHM40" s="10"/>
      <c r="OHN40" s="58"/>
      <c r="OHO40" s="10"/>
      <c r="OHP40" s="55"/>
      <c r="OHQ40" s="55"/>
      <c r="OHR40" s="55"/>
      <c r="OHS40" s="55"/>
      <c r="OHT40" s="10"/>
      <c r="OHU40" s="58"/>
      <c r="OHV40" s="10"/>
      <c r="OHW40" s="55"/>
      <c r="OHX40" s="55"/>
      <c r="OHY40" s="55"/>
      <c r="OHZ40" s="55"/>
      <c r="OIA40" s="10"/>
      <c r="OIB40" s="58"/>
      <c r="OIC40" s="10"/>
      <c r="OID40" s="55"/>
      <c r="OIE40" s="55"/>
      <c r="OIF40" s="55"/>
      <c r="OIG40" s="55"/>
      <c r="OIH40" s="10"/>
      <c r="OII40" s="58"/>
      <c r="OIJ40" s="10"/>
      <c r="OIK40" s="55"/>
      <c r="OIL40" s="55"/>
      <c r="OIM40" s="55"/>
      <c r="OIN40" s="55"/>
      <c r="OIO40" s="10"/>
      <c r="OIP40" s="58"/>
      <c r="OIQ40" s="10"/>
      <c r="OIR40" s="55"/>
      <c r="OIS40" s="55"/>
      <c r="OIT40" s="55"/>
      <c r="OIU40" s="55"/>
      <c r="OIV40" s="10"/>
      <c r="OIW40" s="58"/>
      <c r="OIX40" s="10"/>
      <c r="OIY40" s="55"/>
      <c r="OIZ40" s="55"/>
      <c r="OJA40" s="55"/>
      <c r="OJB40" s="55"/>
      <c r="OJC40" s="10"/>
      <c r="OJD40" s="58"/>
      <c r="OJE40" s="10"/>
      <c r="OJF40" s="55"/>
      <c r="OJG40" s="55"/>
      <c r="OJH40" s="55"/>
      <c r="OJI40" s="55"/>
      <c r="OJJ40" s="10"/>
      <c r="OJK40" s="58"/>
      <c r="OJL40" s="10"/>
      <c r="OJM40" s="55"/>
      <c r="OJN40" s="55"/>
      <c r="OJO40" s="55"/>
      <c r="OJP40" s="55"/>
      <c r="OJQ40" s="10"/>
      <c r="OJR40" s="58"/>
      <c r="OJS40" s="10"/>
      <c r="OJT40" s="55"/>
      <c r="OJU40" s="55"/>
      <c r="OJV40" s="55"/>
      <c r="OJW40" s="55"/>
      <c r="OJX40" s="10"/>
      <c r="OJY40" s="58"/>
      <c r="OJZ40" s="10"/>
      <c r="OKA40" s="55"/>
      <c r="OKB40" s="55"/>
      <c r="OKC40" s="55"/>
      <c r="OKD40" s="55"/>
      <c r="OKE40" s="10"/>
      <c r="OKF40" s="58"/>
      <c r="OKG40" s="10"/>
      <c r="OKH40" s="55"/>
      <c r="OKI40" s="55"/>
      <c r="OKJ40" s="55"/>
      <c r="OKK40" s="55"/>
      <c r="OKL40" s="10"/>
      <c r="OKM40" s="58"/>
      <c r="OKN40" s="10"/>
      <c r="OKO40" s="55"/>
      <c r="OKP40" s="55"/>
      <c r="OKQ40" s="55"/>
      <c r="OKR40" s="55"/>
      <c r="OKS40" s="10"/>
      <c r="OKT40" s="58"/>
      <c r="OKU40" s="10"/>
      <c r="OKV40" s="55"/>
      <c r="OKW40" s="55"/>
      <c r="OKX40" s="55"/>
      <c r="OKY40" s="55"/>
      <c r="OKZ40" s="10"/>
      <c r="OLA40" s="58"/>
      <c r="OLB40" s="10"/>
      <c r="OLC40" s="55"/>
      <c r="OLD40" s="55"/>
      <c r="OLE40" s="55"/>
      <c r="OLF40" s="55"/>
      <c r="OLG40" s="10"/>
      <c r="OLH40" s="58"/>
      <c r="OLI40" s="10"/>
      <c r="OLJ40" s="55"/>
      <c r="OLK40" s="55"/>
      <c r="OLL40" s="55"/>
      <c r="OLM40" s="55"/>
      <c r="OLN40" s="10"/>
      <c r="OLO40" s="58"/>
      <c r="OLP40" s="10"/>
      <c r="OLQ40" s="55"/>
      <c r="OLR40" s="55"/>
      <c r="OLS40" s="55"/>
      <c r="OLT40" s="55"/>
      <c r="OLU40" s="10"/>
      <c r="OLV40" s="58"/>
      <c r="OLW40" s="10"/>
      <c r="OLX40" s="55"/>
      <c r="OLY40" s="55"/>
      <c r="OLZ40" s="55"/>
      <c r="OMA40" s="55"/>
      <c r="OMB40" s="10"/>
      <c r="OMC40" s="58"/>
      <c r="OMD40" s="10"/>
      <c r="OME40" s="55"/>
      <c r="OMF40" s="55"/>
      <c r="OMG40" s="55"/>
      <c r="OMH40" s="55"/>
      <c r="OMI40" s="10"/>
      <c r="OMJ40" s="58"/>
      <c r="OMK40" s="10"/>
      <c r="OML40" s="55"/>
      <c r="OMM40" s="55"/>
      <c r="OMN40" s="55"/>
      <c r="OMO40" s="55"/>
      <c r="OMP40" s="10"/>
      <c r="OMQ40" s="58"/>
      <c r="OMR40" s="10"/>
      <c r="OMS40" s="55"/>
      <c r="OMT40" s="55"/>
      <c r="OMU40" s="55"/>
      <c r="OMV40" s="55"/>
      <c r="OMW40" s="10"/>
      <c r="OMX40" s="58"/>
      <c r="OMY40" s="10"/>
      <c r="OMZ40" s="55"/>
      <c r="ONA40" s="55"/>
      <c r="ONB40" s="55"/>
      <c r="ONC40" s="55"/>
      <c r="OND40" s="10"/>
      <c r="ONE40" s="58"/>
      <c r="ONF40" s="10"/>
      <c r="ONG40" s="55"/>
      <c r="ONH40" s="55"/>
      <c r="ONI40" s="55"/>
      <c r="ONJ40" s="55"/>
      <c r="ONK40" s="10"/>
      <c r="ONL40" s="58"/>
      <c r="ONM40" s="10"/>
      <c r="ONN40" s="55"/>
      <c r="ONO40" s="55"/>
      <c r="ONP40" s="55"/>
      <c r="ONQ40" s="55"/>
      <c r="ONR40" s="10"/>
      <c r="ONS40" s="58"/>
      <c r="ONT40" s="10"/>
      <c r="ONU40" s="55"/>
      <c r="ONV40" s="55"/>
      <c r="ONW40" s="55"/>
      <c r="ONX40" s="55"/>
      <c r="ONY40" s="10"/>
      <c r="ONZ40" s="58"/>
      <c r="OOA40" s="10"/>
      <c r="OOB40" s="55"/>
      <c r="OOC40" s="55"/>
      <c r="OOD40" s="55"/>
      <c r="OOE40" s="55"/>
      <c r="OOF40" s="10"/>
      <c r="OOG40" s="58"/>
      <c r="OOH40" s="10"/>
      <c r="OOI40" s="55"/>
      <c r="OOJ40" s="55"/>
      <c r="OOK40" s="55"/>
      <c r="OOL40" s="55"/>
      <c r="OOM40" s="10"/>
      <c r="OON40" s="58"/>
      <c r="OOO40" s="10"/>
      <c r="OOP40" s="55"/>
      <c r="OOQ40" s="55"/>
      <c r="OOR40" s="55"/>
      <c r="OOS40" s="55"/>
      <c r="OOT40" s="10"/>
      <c r="OOU40" s="58"/>
      <c r="OOV40" s="10"/>
      <c r="OOW40" s="55"/>
      <c r="OOX40" s="55"/>
      <c r="OOY40" s="55"/>
      <c r="OOZ40" s="55"/>
      <c r="OPA40" s="10"/>
      <c r="OPB40" s="58"/>
      <c r="OPC40" s="10"/>
      <c r="OPD40" s="55"/>
      <c r="OPE40" s="55"/>
      <c r="OPF40" s="55"/>
      <c r="OPG40" s="55"/>
      <c r="OPH40" s="10"/>
      <c r="OPI40" s="58"/>
      <c r="OPJ40" s="10"/>
      <c r="OPK40" s="55"/>
      <c r="OPL40" s="55"/>
      <c r="OPM40" s="55"/>
      <c r="OPN40" s="55"/>
      <c r="OPO40" s="10"/>
      <c r="OPP40" s="58"/>
      <c r="OPQ40" s="10"/>
      <c r="OPR40" s="55"/>
      <c r="OPS40" s="55"/>
      <c r="OPT40" s="55"/>
      <c r="OPU40" s="55"/>
      <c r="OPV40" s="10"/>
      <c r="OPW40" s="58"/>
      <c r="OPX40" s="10"/>
      <c r="OPY40" s="55"/>
      <c r="OPZ40" s="55"/>
      <c r="OQA40" s="55"/>
      <c r="OQB40" s="55"/>
      <c r="OQC40" s="10"/>
      <c r="OQD40" s="58"/>
      <c r="OQE40" s="10"/>
      <c r="OQF40" s="55"/>
      <c r="OQG40" s="55"/>
      <c r="OQH40" s="55"/>
      <c r="OQI40" s="55"/>
      <c r="OQJ40" s="10"/>
      <c r="OQK40" s="58"/>
      <c r="OQL40" s="10"/>
      <c r="OQM40" s="55"/>
      <c r="OQN40" s="55"/>
      <c r="OQO40" s="55"/>
      <c r="OQP40" s="55"/>
      <c r="OQQ40" s="10"/>
      <c r="OQR40" s="58"/>
      <c r="OQS40" s="10"/>
      <c r="OQT40" s="55"/>
      <c r="OQU40" s="55"/>
      <c r="OQV40" s="55"/>
      <c r="OQW40" s="55"/>
      <c r="OQX40" s="10"/>
      <c r="OQY40" s="58"/>
      <c r="OQZ40" s="10"/>
      <c r="ORA40" s="55"/>
      <c r="ORB40" s="55"/>
      <c r="ORC40" s="55"/>
      <c r="ORD40" s="55"/>
      <c r="ORE40" s="10"/>
      <c r="ORF40" s="58"/>
      <c r="ORG40" s="10"/>
      <c r="ORH40" s="55"/>
      <c r="ORI40" s="55"/>
      <c r="ORJ40" s="55"/>
      <c r="ORK40" s="55"/>
      <c r="ORL40" s="10"/>
      <c r="ORM40" s="58"/>
      <c r="ORN40" s="10"/>
      <c r="ORO40" s="55"/>
      <c r="ORP40" s="55"/>
      <c r="ORQ40" s="55"/>
      <c r="ORR40" s="55"/>
      <c r="ORS40" s="10"/>
      <c r="ORT40" s="58"/>
      <c r="ORU40" s="10"/>
      <c r="ORV40" s="55"/>
      <c r="ORW40" s="55"/>
      <c r="ORX40" s="55"/>
      <c r="ORY40" s="55"/>
      <c r="ORZ40" s="10"/>
      <c r="OSA40" s="58"/>
      <c r="OSB40" s="10"/>
      <c r="OSC40" s="55"/>
      <c r="OSD40" s="55"/>
      <c r="OSE40" s="55"/>
      <c r="OSF40" s="55"/>
      <c r="OSG40" s="10"/>
      <c r="OSH40" s="58"/>
      <c r="OSI40" s="10"/>
      <c r="OSJ40" s="55"/>
      <c r="OSK40" s="55"/>
      <c r="OSL40" s="55"/>
      <c r="OSM40" s="55"/>
      <c r="OSN40" s="10"/>
      <c r="OSO40" s="58"/>
      <c r="OSP40" s="10"/>
      <c r="OSQ40" s="55"/>
      <c r="OSR40" s="55"/>
      <c r="OSS40" s="55"/>
      <c r="OST40" s="55"/>
      <c r="OSU40" s="10"/>
      <c r="OSV40" s="58"/>
      <c r="OSW40" s="10"/>
      <c r="OSX40" s="55"/>
      <c r="OSY40" s="55"/>
      <c r="OSZ40" s="55"/>
      <c r="OTA40" s="55"/>
      <c r="OTB40" s="10"/>
      <c r="OTC40" s="58"/>
      <c r="OTD40" s="10"/>
      <c r="OTE40" s="55"/>
      <c r="OTF40" s="55"/>
      <c r="OTG40" s="55"/>
      <c r="OTH40" s="55"/>
      <c r="OTI40" s="10"/>
      <c r="OTJ40" s="58"/>
      <c r="OTK40" s="10"/>
      <c r="OTL40" s="55"/>
      <c r="OTM40" s="55"/>
      <c r="OTN40" s="55"/>
      <c r="OTO40" s="55"/>
      <c r="OTP40" s="10"/>
      <c r="OTQ40" s="58"/>
      <c r="OTR40" s="10"/>
      <c r="OTS40" s="55"/>
      <c r="OTT40" s="55"/>
      <c r="OTU40" s="55"/>
      <c r="OTV40" s="55"/>
      <c r="OTW40" s="10"/>
      <c r="OTX40" s="58"/>
      <c r="OTY40" s="10"/>
      <c r="OTZ40" s="55"/>
      <c r="OUA40" s="55"/>
      <c r="OUB40" s="55"/>
      <c r="OUC40" s="55"/>
      <c r="OUD40" s="10"/>
      <c r="OUE40" s="58"/>
      <c r="OUF40" s="10"/>
      <c r="OUG40" s="55"/>
      <c r="OUH40" s="55"/>
      <c r="OUI40" s="55"/>
      <c r="OUJ40" s="55"/>
      <c r="OUK40" s="10"/>
      <c r="OUL40" s="58"/>
      <c r="OUM40" s="10"/>
      <c r="OUN40" s="55"/>
      <c r="OUO40" s="55"/>
      <c r="OUP40" s="55"/>
      <c r="OUQ40" s="55"/>
      <c r="OUR40" s="10"/>
      <c r="OUS40" s="58"/>
      <c r="OUT40" s="10"/>
      <c r="OUU40" s="55"/>
      <c r="OUV40" s="55"/>
      <c r="OUW40" s="55"/>
      <c r="OUX40" s="55"/>
      <c r="OUY40" s="10"/>
      <c r="OUZ40" s="58"/>
      <c r="OVA40" s="10"/>
      <c r="OVB40" s="55"/>
      <c r="OVC40" s="55"/>
      <c r="OVD40" s="55"/>
      <c r="OVE40" s="55"/>
      <c r="OVF40" s="10"/>
      <c r="OVG40" s="58"/>
      <c r="OVH40" s="10"/>
      <c r="OVI40" s="55"/>
      <c r="OVJ40" s="55"/>
      <c r="OVK40" s="55"/>
      <c r="OVL40" s="55"/>
      <c r="OVM40" s="10"/>
      <c r="OVN40" s="58"/>
      <c r="OVO40" s="10"/>
      <c r="OVP40" s="55"/>
      <c r="OVQ40" s="55"/>
      <c r="OVR40" s="55"/>
      <c r="OVS40" s="55"/>
      <c r="OVT40" s="10"/>
      <c r="OVU40" s="58"/>
      <c r="OVV40" s="10"/>
      <c r="OVW40" s="55"/>
      <c r="OVX40" s="55"/>
      <c r="OVY40" s="55"/>
      <c r="OVZ40" s="55"/>
      <c r="OWA40" s="10"/>
      <c r="OWB40" s="58"/>
      <c r="OWC40" s="10"/>
      <c r="OWD40" s="55"/>
      <c r="OWE40" s="55"/>
      <c r="OWF40" s="55"/>
      <c r="OWG40" s="55"/>
      <c r="OWH40" s="10"/>
      <c r="OWI40" s="58"/>
      <c r="OWJ40" s="10"/>
      <c r="OWK40" s="55"/>
      <c r="OWL40" s="55"/>
      <c r="OWM40" s="55"/>
      <c r="OWN40" s="55"/>
      <c r="OWO40" s="10"/>
      <c r="OWP40" s="58"/>
      <c r="OWQ40" s="10"/>
      <c r="OWR40" s="55"/>
      <c r="OWS40" s="55"/>
      <c r="OWT40" s="55"/>
      <c r="OWU40" s="55"/>
      <c r="OWV40" s="10"/>
      <c r="OWW40" s="58"/>
      <c r="OWX40" s="10"/>
      <c r="OWY40" s="55"/>
      <c r="OWZ40" s="55"/>
      <c r="OXA40" s="55"/>
      <c r="OXB40" s="55"/>
      <c r="OXC40" s="10"/>
      <c r="OXD40" s="58"/>
      <c r="OXE40" s="10"/>
      <c r="OXF40" s="55"/>
      <c r="OXG40" s="55"/>
      <c r="OXH40" s="55"/>
      <c r="OXI40" s="55"/>
      <c r="OXJ40" s="10"/>
      <c r="OXK40" s="58"/>
      <c r="OXL40" s="10"/>
      <c r="OXM40" s="55"/>
      <c r="OXN40" s="55"/>
      <c r="OXO40" s="55"/>
      <c r="OXP40" s="55"/>
      <c r="OXQ40" s="10"/>
      <c r="OXR40" s="58"/>
      <c r="OXS40" s="10"/>
      <c r="OXT40" s="55"/>
      <c r="OXU40" s="55"/>
      <c r="OXV40" s="55"/>
      <c r="OXW40" s="55"/>
      <c r="OXX40" s="10"/>
      <c r="OXY40" s="58"/>
      <c r="OXZ40" s="10"/>
      <c r="OYA40" s="55"/>
      <c r="OYB40" s="55"/>
      <c r="OYC40" s="55"/>
      <c r="OYD40" s="55"/>
      <c r="OYE40" s="10"/>
      <c r="OYF40" s="58"/>
      <c r="OYG40" s="10"/>
      <c r="OYH40" s="55"/>
      <c r="OYI40" s="55"/>
      <c r="OYJ40" s="55"/>
      <c r="OYK40" s="55"/>
      <c r="OYL40" s="10"/>
      <c r="OYM40" s="58"/>
      <c r="OYN40" s="10"/>
      <c r="OYO40" s="55"/>
      <c r="OYP40" s="55"/>
      <c r="OYQ40" s="55"/>
      <c r="OYR40" s="55"/>
      <c r="OYS40" s="10"/>
      <c r="OYT40" s="58"/>
      <c r="OYU40" s="10"/>
      <c r="OYV40" s="55"/>
      <c r="OYW40" s="55"/>
      <c r="OYX40" s="55"/>
      <c r="OYY40" s="55"/>
      <c r="OYZ40" s="10"/>
      <c r="OZA40" s="58"/>
      <c r="OZB40" s="10"/>
      <c r="OZC40" s="55"/>
      <c r="OZD40" s="55"/>
      <c r="OZE40" s="55"/>
      <c r="OZF40" s="55"/>
      <c r="OZG40" s="10"/>
      <c r="OZH40" s="58"/>
      <c r="OZI40" s="10"/>
      <c r="OZJ40" s="55"/>
      <c r="OZK40" s="55"/>
      <c r="OZL40" s="55"/>
      <c r="OZM40" s="55"/>
      <c r="OZN40" s="10"/>
      <c r="OZO40" s="58"/>
      <c r="OZP40" s="10"/>
      <c r="OZQ40" s="55"/>
      <c r="OZR40" s="55"/>
      <c r="OZS40" s="55"/>
      <c r="OZT40" s="55"/>
      <c r="OZU40" s="10"/>
      <c r="OZV40" s="58"/>
      <c r="OZW40" s="10"/>
      <c r="OZX40" s="55"/>
      <c r="OZY40" s="55"/>
      <c r="OZZ40" s="55"/>
      <c r="PAA40" s="55"/>
      <c r="PAB40" s="10"/>
      <c r="PAC40" s="58"/>
      <c r="PAD40" s="10"/>
      <c r="PAE40" s="55"/>
      <c r="PAF40" s="55"/>
      <c r="PAG40" s="55"/>
      <c r="PAH40" s="55"/>
      <c r="PAI40" s="10"/>
      <c r="PAJ40" s="58"/>
      <c r="PAK40" s="10"/>
      <c r="PAL40" s="55"/>
      <c r="PAM40" s="55"/>
      <c r="PAN40" s="55"/>
      <c r="PAO40" s="55"/>
      <c r="PAP40" s="10"/>
      <c r="PAQ40" s="58"/>
      <c r="PAR40" s="10"/>
      <c r="PAS40" s="55"/>
      <c r="PAT40" s="55"/>
      <c r="PAU40" s="55"/>
      <c r="PAV40" s="55"/>
      <c r="PAW40" s="10"/>
      <c r="PAX40" s="58"/>
      <c r="PAY40" s="10"/>
      <c r="PAZ40" s="55"/>
      <c r="PBA40" s="55"/>
      <c r="PBB40" s="55"/>
      <c r="PBC40" s="55"/>
      <c r="PBD40" s="10"/>
      <c r="PBE40" s="58"/>
      <c r="PBF40" s="10"/>
      <c r="PBG40" s="55"/>
      <c r="PBH40" s="55"/>
      <c r="PBI40" s="55"/>
      <c r="PBJ40" s="55"/>
      <c r="PBK40" s="10"/>
      <c r="PBL40" s="58"/>
      <c r="PBM40" s="10"/>
      <c r="PBN40" s="55"/>
      <c r="PBO40" s="55"/>
      <c r="PBP40" s="55"/>
      <c r="PBQ40" s="55"/>
      <c r="PBR40" s="10"/>
      <c r="PBS40" s="58"/>
      <c r="PBT40" s="10"/>
      <c r="PBU40" s="55"/>
      <c r="PBV40" s="55"/>
      <c r="PBW40" s="55"/>
      <c r="PBX40" s="55"/>
      <c r="PBY40" s="10"/>
      <c r="PBZ40" s="58"/>
      <c r="PCA40" s="10"/>
      <c r="PCB40" s="55"/>
      <c r="PCC40" s="55"/>
      <c r="PCD40" s="55"/>
      <c r="PCE40" s="55"/>
      <c r="PCF40" s="10"/>
      <c r="PCG40" s="58"/>
      <c r="PCH40" s="10"/>
      <c r="PCI40" s="55"/>
      <c r="PCJ40" s="55"/>
      <c r="PCK40" s="55"/>
      <c r="PCL40" s="55"/>
      <c r="PCM40" s="10"/>
      <c r="PCN40" s="58"/>
      <c r="PCO40" s="10"/>
      <c r="PCP40" s="55"/>
      <c r="PCQ40" s="55"/>
      <c r="PCR40" s="55"/>
      <c r="PCS40" s="55"/>
      <c r="PCT40" s="10"/>
      <c r="PCU40" s="58"/>
      <c r="PCV40" s="10"/>
      <c r="PCW40" s="55"/>
      <c r="PCX40" s="55"/>
      <c r="PCY40" s="55"/>
      <c r="PCZ40" s="55"/>
      <c r="PDA40" s="10"/>
      <c r="PDB40" s="58"/>
      <c r="PDC40" s="10"/>
      <c r="PDD40" s="55"/>
      <c r="PDE40" s="55"/>
      <c r="PDF40" s="55"/>
      <c r="PDG40" s="55"/>
      <c r="PDH40" s="10"/>
      <c r="PDI40" s="58"/>
      <c r="PDJ40" s="10"/>
      <c r="PDK40" s="55"/>
      <c r="PDL40" s="55"/>
      <c r="PDM40" s="55"/>
      <c r="PDN40" s="55"/>
      <c r="PDO40" s="10"/>
      <c r="PDP40" s="58"/>
      <c r="PDQ40" s="10"/>
      <c r="PDR40" s="55"/>
      <c r="PDS40" s="55"/>
      <c r="PDT40" s="55"/>
      <c r="PDU40" s="55"/>
      <c r="PDV40" s="10"/>
      <c r="PDW40" s="58"/>
      <c r="PDX40" s="10"/>
      <c r="PDY40" s="55"/>
      <c r="PDZ40" s="55"/>
      <c r="PEA40" s="55"/>
      <c r="PEB40" s="55"/>
      <c r="PEC40" s="10"/>
      <c r="PED40" s="58"/>
      <c r="PEE40" s="10"/>
      <c r="PEF40" s="55"/>
      <c r="PEG40" s="55"/>
      <c r="PEH40" s="55"/>
      <c r="PEI40" s="55"/>
      <c r="PEJ40" s="10"/>
      <c r="PEK40" s="58"/>
      <c r="PEL40" s="10"/>
      <c r="PEM40" s="55"/>
      <c r="PEN40" s="55"/>
      <c r="PEO40" s="55"/>
      <c r="PEP40" s="55"/>
      <c r="PEQ40" s="10"/>
      <c r="PER40" s="58"/>
      <c r="PES40" s="10"/>
      <c r="PET40" s="55"/>
      <c r="PEU40" s="55"/>
      <c r="PEV40" s="55"/>
      <c r="PEW40" s="55"/>
      <c r="PEX40" s="10"/>
      <c r="PEY40" s="58"/>
      <c r="PEZ40" s="10"/>
      <c r="PFA40" s="55"/>
      <c r="PFB40" s="55"/>
      <c r="PFC40" s="55"/>
      <c r="PFD40" s="55"/>
      <c r="PFE40" s="10"/>
      <c r="PFF40" s="58"/>
      <c r="PFG40" s="10"/>
      <c r="PFH40" s="55"/>
      <c r="PFI40" s="55"/>
      <c r="PFJ40" s="55"/>
      <c r="PFK40" s="55"/>
      <c r="PFL40" s="10"/>
      <c r="PFM40" s="58"/>
      <c r="PFN40" s="10"/>
      <c r="PFO40" s="55"/>
      <c r="PFP40" s="55"/>
      <c r="PFQ40" s="55"/>
      <c r="PFR40" s="55"/>
      <c r="PFS40" s="10"/>
      <c r="PFT40" s="58"/>
      <c r="PFU40" s="10"/>
      <c r="PFV40" s="55"/>
      <c r="PFW40" s="55"/>
      <c r="PFX40" s="55"/>
      <c r="PFY40" s="55"/>
      <c r="PFZ40" s="10"/>
      <c r="PGA40" s="58"/>
      <c r="PGB40" s="10"/>
      <c r="PGC40" s="55"/>
      <c r="PGD40" s="55"/>
      <c r="PGE40" s="55"/>
      <c r="PGF40" s="55"/>
      <c r="PGG40" s="10"/>
      <c r="PGH40" s="58"/>
      <c r="PGI40" s="10"/>
      <c r="PGJ40" s="55"/>
      <c r="PGK40" s="55"/>
      <c r="PGL40" s="55"/>
      <c r="PGM40" s="55"/>
      <c r="PGN40" s="10"/>
      <c r="PGO40" s="58"/>
      <c r="PGP40" s="10"/>
      <c r="PGQ40" s="55"/>
      <c r="PGR40" s="55"/>
      <c r="PGS40" s="55"/>
      <c r="PGT40" s="55"/>
      <c r="PGU40" s="10"/>
      <c r="PGV40" s="58"/>
      <c r="PGW40" s="10"/>
      <c r="PGX40" s="55"/>
      <c r="PGY40" s="55"/>
      <c r="PGZ40" s="55"/>
      <c r="PHA40" s="55"/>
      <c r="PHB40" s="10"/>
      <c r="PHC40" s="58"/>
      <c r="PHD40" s="10"/>
      <c r="PHE40" s="55"/>
      <c r="PHF40" s="55"/>
      <c r="PHG40" s="55"/>
      <c r="PHH40" s="55"/>
      <c r="PHI40" s="10"/>
      <c r="PHJ40" s="58"/>
      <c r="PHK40" s="10"/>
      <c r="PHL40" s="55"/>
      <c r="PHM40" s="55"/>
      <c r="PHN40" s="55"/>
      <c r="PHO40" s="55"/>
      <c r="PHP40" s="10"/>
      <c r="PHQ40" s="58"/>
      <c r="PHR40" s="10"/>
      <c r="PHS40" s="55"/>
      <c r="PHT40" s="55"/>
      <c r="PHU40" s="55"/>
      <c r="PHV40" s="55"/>
      <c r="PHW40" s="10"/>
      <c r="PHX40" s="58"/>
      <c r="PHY40" s="10"/>
      <c r="PHZ40" s="55"/>
      <c r="PIA40" s="55"/>
      <c r="PIB40" s="55"/>
      <c r="PIC40" s="55"/>
      <c r="PID40" s="10"/>
      <c r="PIE40" s="58"/>
      <c r="PIF40" s="10"/>
      <c r="PIG40" s="55"/>
      <c r="PIH40" s="55"/>
      <c r="PII40" s="55"/>
      <c r="PIJ40" s="55"/>
      <c r="PIK40" s="10"/>
      <c r="PIL40" s="58"/>
      <c r="PIM40" s="10"/>
      <c r="PIN40" s="55"/>
      <c r="PIO40" s="55"/>
      <c r="PIP40" s="55"/>
      <c r="PIQ40" s="55"/>
      <c r="PIR40" s="10"/>
      <c r="PIS40" s="58"/>
      <c r="PIT40" s="10"/>
      <c r="PIU40" s="55"/>
      <c r="PIV40" s="55"/>
      <c r="PIW40" s="55"/>
      <c r="PIX40" s="55"/>
      <c r="PIY40" s="10"/>
      <c r="PIZ40" s="58"/>
      <c r="PJA40" s="10"/>
      <c r="PJB40" s="55"/>
      <c r="PJC40" s="55"/>
      <c r="PJD40" s="55"/>
      <c r="PJE40" s="55"/>
      <c r="PJF40" s="10"/>
      <c r="PJG40" s="58"/>
      <c r="PJH40" s="10"/>
      <c r="PJI40" s="55"/>
      <c r="PJJ40" s="55"/>
      <c r="PJK40" s="55"/>
      <c r="PJL40" s="55"/>
      <c r="PJM40" s="10"/>
      <c r="PJN40" s="58"/>
      <c r="PJO40" s="10"/>
      <c r="PJP40" s="55"/>
      <c r="PJQ40" s="55"/>
      <c r="PJR40" s="55"/>
      <c r="PJS40" s="55"/>
      <c r="PJT40" s="10"/>
      <c r="PJU40" s="58"/>
      <c r="PJV40" s="10"/>
      <c r="PJW40" s="55"/>
      <c r="PJX40" s="55"/>
      <c r="PJY40" s="55"/>
      <c r="PJZ40" s="55"/>
      <c r="PKA40" s="10"/>
      <c r="PKB40" s="58"/>
      <c r="PKC40" s="10"/>
      <c r="PKD40" s="55"/>
      <c r="PKE40" s="55"/>
      <c r="PKF40" s="55"/>
      <c r="PKG40" s="55"/>
      <c r="PKH40" s="10"/>
      <c r="PKI40" s="58"/>
      <c r="PKJ40" s="10"/>
      <c r="PKK40" s="55"/>
      <c r="PKL40" s="55"/>
      <c r="PKM40" s="55"/>
      <c r="PKN40" s="55"/>
      <c r="PKO40" s="10"/>
      <c r="PKP40" s="58"/>
      <c r="PKQ40" s="10"/>
      <c r="PKR40" s="55"/>
      <c r="PKS40" s="55"/>
      <c r="PKT40" s="55"/>
      <c r="PKU40" s="55"/>
      <c r="PKV40" s="10"/>
      <c r="PKW40" s="58"/>
      <c r="PKX40" s="10"/>
      <c r="PKY40" s="55"/>
      <c r="PKZ40" s="55"/>
      <c r="PLA40" s="55"/>
      <c r="PLB40" s="55"/>
      <c r="PLC40" s="10"/>
      <c r="PLD40" s="58"/>
      <c r="PLE40" s="10"/>
      <c r="PLF40" s="55"/>
      <c r="PLG40" s="55"/>
      <c r="PLH40" s="55"/>
      <c r="PLI40" s="55"/>
      <c r="PLJ40" s="10"/>
      <c r="PLK40" s="58"/>
      <c r="PLL40" s="10"/>
      <c r="PLM40" s="55"/>
      <c r="PLN40" s="55"/>
      <c r="PLO40" s="55"/>
      <c r="PLP40" s="55"/>
      <c r="PLQ40" s="10"/>
      <c r="PLR40" s="58"/>
      <c r="PLS40" s="10"/>
      <c r="PLT40" s="55"/>
      <c r="PLU40" s="55"/>
      <c r="PLV40" s="55"/>
      <c r="PLW40" s="55"/>
      <c r="PLX40" s="10"/>
      <c r="PLY40" s="58"/>
      <c r="PLZ40" s="10"/>
      <c r="PMA40" s="55"/>
      <c r="PMB40" s="55"/>
      <c r="PMC40" s="55"/>
      <c r="PMD40" s="55"/>
      <c r="PME40" s="10"/>
      <c r="PMF40" s="58"/>
      <c r="PMG40" s="10"/>
      <c r="PMH40" s="55"/>
      <c r="PMI40" s="55"/>
      <c r="PMJ40" s="55"/>
      <c r="PMK40" s="55"/>
      <c r="PML40" s="10"/>
      <c r="PMM40" s="58"/>
      <c r="PMN40" s="10"/>
      <c r="PMO40" s="55"/>
      <c r="PMP40" s="55"/>
      <c r="PMQ40" s="55"/>
      <c r="PMR40" s="55"/>
      <c r="PMS40" s="10"/>
      <c r="PMT40" s="58"/>
      <c r="PMU40" s="10"/>
      <c r="PMV40" s="55"/>
      <c r="PMW40" s="55"/>
      <c r="PMX40" s="55"/>
      <c r="PMY40" s="55"/>
      <c r="PMZ40" s="10"/>
      <c r="PNA40" s="58"/>
      <c r="PNB40" s="10"/>
      <c r="PNC40" s="55"/>
      <c r="PND40" s="55"/>
      <c r="PNE40" s="55"/>
      <c r="PNF40" s="55"/>
      <c r="PNG40" s="10"/>
      <c r="PNH40" s="58"/>
      <c r="PNI40" s="10"/>
      <c r="PNJ40" s="55"/>
      <c r="PNK40" s="55"/>
      <c r="PNL40" s="55"/>
      <c r="PNM40" s="55"/>
      <c r="PNN40" s="10"/>
      <c r="PNO40" s="58"/>
      <c r="PNP40" s="10"/>
      <c r="PNQ40" s="55"/>
      <c r="PNR40" s="55"/>
      <c r="PNS40" s="55"/>
      <c r="PNT40" s="55"/>
      <c r="PNU40" s="10"/>
      <c r="PNV40" s="58"/>
      <c r="PNW40" s="10"/>
      <c r="PNX40" s="55"/>
      <c r="PNY40" s="55"/>
      <c r="PNZ40" s="55"/>
      <c r="POA40" s="55"/>
      <c r="POB40" s="10"/>
      <c r="POC40" s="58"/>
      <c r="POD40" s="10"/>
      <c r="POE40" s="55"/>
      <c r="POF40" s="55"/>
      <c r="POG40" s="55"/>
      <c r="POH40" s="55"/>
      <c r="POI40" s="10"/>
      <c r="POJ40" s="58"/>
      <c r="POK40" s="10"/>
      <c r="POL40" s="55"/>
      <c r="POM40" s="55"/>
      <c r="PON40" s="55"/>
      <c r="POO40" s="55"/>
      <c r="POP40" s="10"/>
      <c r="POQ40" s="58"/>
      <c r="POR40" s="10"/>
      <c r="POS40" s="55"/>
      <c r="POT40" s="55"/>
      <c r="POU40" s="55"/>
      <c r="POV40" s="55"/>
      <c r="POW40" s="10"/>
      <c r="POX40" s="58"/>
      <c r="POY40" s="10"/>
      <c r="POZ40" s="55"/>
      <c r="PPA40" s="55"/>
      <c r="PPB40" s="55"/>
      <c r="PPC40" s="55"/>
      <c r="PPD40" s="10"/>
      <c r="PPE40" s="58"/>
      <c r="PPF40" s="10"/>
      <c r="PPG40" s="55"/>
      <c r="PPH40" s="55"/>
      <c r="PPI40" s="55"/>
      <c r="PPJ40" s="55"/>
      <c r="PPK40" s="10"/>
      <c r="PPL40" s="58"/>
      <c r="PPM40" s="10"/>
      <c r="PPN40" s="55"/>
      <c r="PPO40" s="55"/>
      <c r="PPP40" s="55"/>
      <c r="PPQ40" s="55"/>
      <c r="PPR40" s="10"/>
      <c r="PPS40" s="58"/>
      <c r="PPT40" s="10"/>
      <c r="PPU40" s="55"/>
      <c r="PPV40" s="55"/>
      <c r="PPW40" s="55"/>
      <c r="PPX40" s="55"/>
      <c r="PPY40" s="10"/>
      <c r="PPZ40" s="58"/>
      <c r="PQA40" s="10"/>
      <c r="PQB40" s="55"/>
      <c r="PQC40" s="55"/>
      <c r="PQD40" s="55"/>
      <c r="PQE40" s="55"/>
      <c r="PQF40" s="10"/>
      <c r="PQG40" s="58"/>
      <c r="PQH40" s="10"/>
      <c r="PQI40" s="55"/>
      <c r="PQJ40" s="55"/>
      <c r="PQK40" s="55"/>
      <c r="PQL40" s="55"/>
      <c r="PQM40" s="10"/>
      <c r="PQN40" s="58"/>
      <c r="PQO40" s="10"/>
      <c r="PQP40" s="55"/>
      <c r="PQQ40" s="55"/>
      <c r="PQR40" s="55"/>
      <c r="PQS40" s="55"/>
      <c r="PQT40" s="10"/>
      <c r="PQU40" s="58"/>
      <c r="PQV40" s="10"/>
      <c r="PQW40" s="55"/>
      <c r="PQX40" s="55"/>
      <c r="PQY40" s="55"/>
      <c r="PQZ40" s="55"/>
      <c r="PRA40" s="10"/>
      <c r="PRB40" s="58"/>
      <c r="PRC40" s="10"/>
      <c r="PRD40" s="55"/>
      <c r="PRE40" s="55"/>
      <c r="PRF40" s="55"/>
      <c r="PRG40" s="55"/>
      <c r="PRH40" s="10"/>
      <c r="PRI40" s="58"/>
      <c r="PRJ40" s="10"/>
      <c r="PRK40" s="55"/>
      <c r="PRL40" s="55"/>
      <c r="PRM40" s="55"/>
      <c r="PRN40" s="55"/>
      <c r="PRO40" s="10"/>
      <c r="PRP40" s="58"/>
      <c r="PRQ40" s="10"/>
      <c r="PRR40" s="55"/>
      <c r="PRS40" s="55"/>
      <c r="PRT40" s="55"/>
      <c r="PRU40" s="55"/>
      <c r="PRV40" s="10"/>
      <c r="PRW40" s="58"/>
      <c r="PRX40" s="10"/>
      <c r="PRY40" s="55"/>
      <c r="PRZ40" s="55"/>
      <c r="PSA40" s="55"/>
      <c r="PSB40" s="55"/>
      <c r="PSC40" s="10"/>
      <c r="PSD40" s="58"/>
      <c r="PSE40" s="10"/>
      <c r="PSF40" s="55"/>
      <c r="PSG40" s="55"/>
      <c r="PSH40" s="55"/>
      <c r="PSI40" s="55"/>
      <c r="PSJ40" s="10"/>
      <c r="PSK40" s="58"/>
      <c r="PSL40" s="10"/>
      <c r="PSM40" s="55"/>
      <c r="PSN40" s="55"/>
      <c r="PSO40" s="55"/>
      <c r="PSP40" s="55"/>
      <c r="PSQ40" s="10"/>
      <c r="PSR40" s="58"/>
      <c r="PSS40" s="10"/>
      <c r="PST40" s="55"/>
      <c r="PSU40" s="55"/>
      <c r="PSV40" s="55"/>
      <c r="PSW40" s="55"/>
      <c r="PSX40" s="10"/>
      <c r="PSY40" s="58"/>
      <c r="PSZ40" s="10"/>
      <c r="PTA40" s="55"/>
      <c r="PTB40" s="55"/>
      <c r="PTC40" s="55"/>
      <c r="PTD40" s="55"/>
      <c r="PTE40" s="10"/>
      <c r="PTF40" s="58"/>
      <c r="PTG40" s="10"/>
      <c r="PTH40" s="55"/>
      <c r="PTI40" s="55"/>
      <c r="PTJ40" s="55"/>
      <c r="PTK40" s="55"/>
      <c r="PTL40" s="10"/>
      <c r="PTM40" s="58"/>
      <c r="PTN40" s="10"/>
      <c r="PTO40" s="55"/>
      <c r="PTP40" s="55"/>
      <c r="PTQ40" s="55"/>
      <c r="PTR40" s="55"/>
      <c r="PTS40" s="10"/>
      <c r="PTT40" s="58"/>
      <c r="PTU40" s="10"/>
      <c r="PTV40" s="55"/>
      <c r="PTW40" s="55"/>
      <c r="PTX40" s="55"/>
      <c r="PTY40" s="55"/>
      <c r="PTZ40" s="10"/>
      <c r="PUA40" s="58"/>
      <c r="PUB40" s="10"/>
      <c r="PUC40" s="55"/>
      <c r="PUD40" s="55"/>
      <c r="PUE40" s="55"/>
      <c r="PUF40" s="55"/>
      <c r="PUG40" s="10"/>
      <c r="PUH40" s="58"/>
      <c r="PUI40" s="10"/>
      <c r="PUJ40" s="55"/>
      <c r="PUK40" s="55"/>
      <c r="PUL40" s="55"/>
      <c r="PUM40" s="55"/>
      <c r="PUN40" s="10"/>
      <c r="PUO40" s="58"/>
      <c r="PUP40" s="10"/>
      <c r="PUQ40" s="55"/>
      <c r="PUR40" s="55"/>
      <c r="PUS40" s="55"/>
      <c r="PUT40" s="55"/>
      <c r="PUU40" s="10"/>
      <c r="PUV40" s="58"/>
      <c r="PUW40" s="10"/>
      <c r="PUX40" s="55"/>
      <c r="PUY40" s="55"/>
      <c r="PUZ40" s="55"/>
      <c r="PVA40" s="55"/>
      <c r="PVB40" s="10"/>
      <c r="PVC40" s="58"/>
      <c r="PVD40" s="10"/>
      <c r="PVE40" s="55"/>
      <c r="PVF40" s="55"/>
      <c r="PVG40" s="55"/>
      <c r="PVH40" s="55"/>
      <c r="PVI40" s="10"/>
      <c r="PVJ40" s="58"/>
      <c r="PVK40" s="10"/>
      <c r="PVL40" s="55"/>
      <c r="PVM40" s="55"/>
      <c r="PVN40" s="55"/>
      <c r="PVO40" s="55"/>
      <c r="PVP40" s="10"/>
      <c r="PVQ40" s="58"/>
      <c r="PVR40" s="10"/>
      <c r="PVS40" s="55"/>
      <c r="PVT40" s="55"/>
      <c r="PVU40" s="55"/>
      <c r="PVV40" s="55"/>
      <c r="PVW40" s="10"/>
      <c r="PVX40" s="58"/>
      <c r="PVY40" s="10"/>
      <c r="PVZ40" s="55"/>
      <c r="PWA40" s="55"/>
      <c r="PWB40" s="55"/>
      <c r="PWC40" s="55"/>
      <c r="PWD40" s="10"/>
      <c r="PWE40" s="58"/>
      <c r="PWF40" s="10"/>
      <c r="PWG40" s="55"/>
      <c r="PWH40" s="55"/>
      <c r="PWI40" s="55"/>
      <c r="PWJ40" s="55"/>
      <c r="PWK40" s="10"/>
      <c r="PWL40" s="58"/>
      <c r="PWM40" s="10"/>
      <c r="PWN40" s="55"/>
      <c r="PWO40" s="55"/>
      <c r="PWP40" s="55"/>
      <c r="PWQ40" s="55"/>
      <c r="PWR40" s="10"/>
      <c r="PWS40" s="58"/>
      <c r="PWT40" s="10"/>
      <c r="PWU40" s="55"/>
      <c r="PWV40" s="55"/>
      <c r="PWW40" s="55"/>
      <c r="PWX40" s="55"/>
      <c r="PWY40" s="10"/>
      <c r="PWZ40" s="58"/>
      <c r="PXA40" s="10"/>
      <c r="PXB40" s="55"/>
      <c r="PXC40" s="55"/>
      <c r="PXD40" s="55"/>
      <c r="PXE40" s="55"/>
      <c r="PXF40" s="10"/>
      <c r="PXG40" s="58"/>
      <c r="PXH40" s="10"/>
      <c r="PXI40" s="55"/>
      <c r="PXJ40" s="55"/>
      <c r="PXK40" s="55"/>
      <c r="PXL40" s="55"/>
      <c r="PXM40" s="10"/>
      <c r="PXN40" s="58"/>
      <c r="PXO40" s="10"/>
      <c r="PXP40" s="55"/>
      <c r="PXQ40" s="55"/>
      <c r="PXR40" s="55"/>
      <c r="PXS40" s="55"/>
      <c r="PXT40" s="10"/>
      <c r="PXU40" s="58"/>
      <c r="PXV40" s="10"/>
      <c r="PXW40" s="55"/>
      <c r="PXX40" s="55"/>
      <c r="PXY40" s="55"/>
      <c r="PXZ40" s="55"/>
      <c r="PYA40" s="10"/>
      <c r="PYB40" s="58"/>
      <c r="PYC40" s="10"/>
      <c r="PYD40" s="55"/>
      <c r="PYE40" s="55"/>
      <c r="PYF40" s="55"/>
      <c r="PYG40" s="55"/>
      <c r="PYH40" s="10"/>
      <c r="PYI40" s="58"/>
      <c r="PYJ40" s="10"/>
      <c r="PYK40" s="55"/>
      <c r="PYL40" s="55"/>
      <c r="PYM40" s="55"/>
      <c r="PYN40" s="55"/>
      <c r="PYO40" s="10"/>
      <c r="PYP40" s="58"/>
      <c r="PYQ40" s="10"/>
      <c r="PYR40" s="55"/>
      <c r="PYS40" s="55"/>
      <c r="PYT40" s="55"/>
      <c r="PYU40" s="55"/>
      <c r="PYV40" s="10"/>
      <c r="PYW40" s="58"/>
      <c r="PYX40" s="10"/>
      <c r="PYY40" s="55"/>
      <c r="PYZ40" s="55"/>
      <c r="PZA40" s="55"/>
      <c r="PZB40" s="55"/>
      <c r="PZC40" s="10"/>
      <c r="PZD40" s="58"/>
      <c r="PZE40" s="10"/>
      <c r="PZF40" s="55"/>
      <c r="PZG40" s="55"/>
      <c r="PZH40" s="55"/>
      <c r="PZI40" s="55"/>
      <c r="PZJ40" s="10"/>
      <c r="PZK40" s="58"/>
      <c r="PZL40" s="10"/>
      <c r="PZM40" s="55"/>
      <c r="PZN40" s="55"/>
      <c r="PZO40" s="55"/>
      <c r="PZP40" s="55"/>
      <c r="PZQ40" s="10"/>
      <c r="PZR40" s="58"/>
      <c r="PZS40" s="10"/>
      <c r="PZT40" s="55"/>
      <c r="PZU40" s="55"/>
      <c r="PZV40" s="55"/>
      <c r="PZW40" s="55"/>
      <c r="PZX40" s="10"/>
      <c r="PZY40" s="58"/>
      <c r="PZZ40" s="10"/>
      <c r="QAA40" s="55"/>
      <c r="QAB40" s="55"/>
      <c r="QAC40" s="55"/>
      <c r="QAD40" s="55"/>
      <c r="QAE40" s="10"/>
      <c r="QAF40" s="58"/>
      <c r="QAG40" s="10"/>
      <c r="QAH40" s="55"/>
      <c r="QAI40" s="55"/>
      <c r="QAJ40" s="55"/>
      <c r="QAK40" s="55"/>
      <c r="QAL40" s="10"/>
      <c r="QAM40" s="58"/>
      <c r="QAN40" s="10"/>
      <c r="QAO40" s="55"/>
      <c r="QAP40" s="55"/>
      <c r="QAQ40" s="55"/>
      <c r="QAR40" s="55"/>
      <c r="QAS40" s="10"/>
      <c r="QAT40" s="58"/>
      <c r="QAU40" s="10"/>
      <c r="QAV40" s="55"/>
      <c r="QAW40" s="55"/>
      <c r="QAX40" s="55"/>
      <c r="QAY40" s="55"/>
      <c r="QAZ40" s="10"/>
      <c r="QBA40" s="58"/>
      <c r="QBB40" s="10"/>
      <c r="QBC40" s="55"/>
      <c r="QBD40" s="55"/>
      <c r="QBE40" s="55"/>
      <c r="QBF40" s="55"/>
      <c r="QBG40" s="10"/>
      <c r="QBH40" s="58"/>
      <c r="QBI40" s="10"/>
      <c r="QBJ40" s="55"/>
      <c r="QBK40" s="55"/>
      <c r="QBL40" s="55"/>
      <c r="QBM40" s="55"/>
      <c r="QBN40" s="10"/>
      <c r="QBO40" s="58"/>
      <c r="QBP40" s="10"/>
      <c r="QBQ40" s="55"/>
      <c r="QBR40" s="55"/>
      <c r="QBS40" s="55"/>
      <c r="QBT40" s="55"/>
      <c r="QBU40" s="10"/>
      <c r="QBV40" s="58"/>
      <c r="QBW40" s="10"/>
      <c r="QBX40" s="55"/>
      <c r="QBY40" s="55"/>
      <c r="QBZ40" s="55"/>
      <c r="QCA40" s="55"/>
      <c r="QCB40" s="10"/>
      <c r="QCC40" s="58"/>
      <c r="QCD40" s="10"/>
      <c r="QCE40" s="55"/>
      <c r="QCF40" s="55"/>
      <c r="QCG40" s="55"/>
      <c r="QCH40" s="55"/>
      <c r="QCI40" s="10"/>
      <c r="QCJ40" s="58"/>
      <c r="QCK40" s="10"/>
      <c r="QCL40" s="55"/>
      <c r="QCM40" s="55"/>
      <c r="QCN40" s="55"/>
      <c r="QCO40" s="55"/>
      <c r="QCP40" s="10"/>
      <c r="QCQ40" s="58"/>
      <c r="QCR40" s="10"/>
      <c r="QCS40" s="55"/>
      <c r="QCT40" s="55"/>
      <c r="QCU40" s="55"/>
      <c r="QCV40" s="55"/>
      <c r="QCW40" s="10"/>
      <c r="QCX40" s="58"/>
      <c r="QCY40" s="10"/>
      <c r="QCZ40" s="55"/>
      <c r="QDA40" s="55"/>
      <c r="QDB40" s="55"/>
      <c r="QDC40" s="55"/>
      <c r="QDD40" s="10"/>
      <c r="QDE40" s="58"/>
      <c r="QDF40" s="10"/>
      <c r="QDG40" s="55"/>
      <c r="QDH40" s="55"/>
      <c r="QDI40" s="55"/>
      <c r="QDJ40" s="55"/>
      <c r="QDK40" s="10"/>
      <c r="QDL40" s="58"/>
      <c r="QDM40" s="10"/>
      <c r="QDN40" s="55"/>
      <c r="QDO40" s="55"/>
      <c r="QDP40" s="55"/>
      <c r="QDQ40" s="55"/>
      <c r="QDR40" s="10"/>
      <c r="QDS40" s="58"/>
      <c r="QDT40" s="10"/>
      <c r="QDU40" s="55"/>
      <c r="QDV40" s="55"/>
      <c r="QDW40" s="55"/>
      <c r="QDX40" s="55"/>
      <c r="QDY40" s="10"/>
      <c r="QDZ40" s="58"/>
      <c r="QEA40" s="10"/>
      <c r="QEB40" s="55"/>
      <c r="QEC40" s="55"/>
      <c r="QED40" s="55"/>
      <c r="QEE40" s="55"/>
      <c r="QEF40" s="10"/>
      <c r="QEG40" s="58"/>
      <c r="QEH40" s="10"/>
      <c r="QEI40" s="55"/>
      <c r="QEJ40" s="55"/>
      <c r="QEK40" s="55"/>
      <c r="QEL40" s="55"/>
      <c r="QEM40" s="10"/>
      <c r="QEN40" s="58"/>
      <c r="QEO40" s="10"/>
      <c r="QEP40" s="55"/>
      <c r="QEQ40" s="55"/>
      <c r="QER40" s="55"/>
      <c r="QES40" s="55"/>
      <c r="QET40" s="10"/>
      <c r="QEU40" s="58"/>
      <c r="QEV40" s="10"/>
      <c r="QEW40" s="55"/>
      <c r="QEX40" s="55"/>
      <c r="QEY40" s="55"/>
      <c r="QEZ40" s="55"/>
      <c r="QFA40" s="10"/>
      <c r="QFB40" s="58"/>
      <c r="QFC40" s="10"/>
      <c r="QFD40" s="55"/>
      <c r="QFE40" s="55"/>
      <c r="QFF40" s="55"/>
      <c r="QFG40" s="55"/>
      <c r="QFH40" s="10"/>
      <c r="QFI40" s="58"/>
      <c r="QFJ40" s="10"/>
      <c r="QFK40" s="55"/>
      <c r="QFL40" s="55"/>
      <c r="QFM40" s="55"/>
      <c r="QFN40" s="55"/>
      <c r="QFO40" s="10"/>
      <c r="QFP40" s="58"/>
      <c r="QFQ40" s="10"/>
      <c r="QFR40" s="55"/>
      <c r="QFS40" s="55"/>
      <c r="QFT40" s="55"/>
      <c r="QFU40" s="55"/>
      <c r="QFV40" s="10"/>
      <c r="QFW40" s="58"/>
      <c r="QFX40" s="10"/>
      <c r="QFY40" s="55"/>
      <c r="QFZ40" s="55"/>
      <c r="QGA40" s="55"/>
      <c r="QGB40" s="55"/>
      <c r="QGC40" s="10"/>
      <c r="QGD40" s="58"/>
      <c r="QGE40" s="10"/>
      <c r="QGF40" s="55"/>
      <c r="QGG40" s="55"/>
      <c r="QGH40" s="55"/>
      <c r="QGI40" s="55"/>
      <c r="QGJ40" s="10"/>
      <c r="QGK40" s="58"/>
      <c r="QGL40" s="10"/>
      <c r="QGM40" s="55"/>
      <c r="QGN40" s="55"/>
      <c r="QGO40" s="55"/>
      <c r="QGP40" s="55"/>
      <c r="QGQ40" s="10"/>
      <c r="QGR40" s="58"/>
      <c r="QGS40" s="10"/>
      <c r="QGT40" s="55"/>
      <c r="QGU40" s="55"/>
      <c r="QGV40" s="55"/>
      <c r="QGW40" s="55"/>
      <c r="QGX40" s="10"/>
      <c r="QGY40" s="58"/>
      <c r="QGZ40" s="10"/>
      <c r="QHA40" s="55"/>
      <c r="QHB40" s="55"/>
      <c r="QHC40" s="55"/>
      <c r="QHD40" s="55"/>
      <c r="QHE40" s="10"/>
      <c r="QHF40" s="58"/>
      <c r="QHG40" s="10"/>
      <c r="QHH40" s="55"/>
      <c r="QHI40" s="55"/>
      <c r="QHJ40" s="55"/>
      <c r="QHK40" s="55"/>
      <c r="QHL40" s="10"/>
      <c r="QHM40" s="58"/>
      <c r="QHN40" s="10"/>
      <c r="QHO40" s="55"/>
      <c r="QHP40" s="55"/>
      <c r="QHQ40" s="55"/>
      <c r="QHR40" s="55"/>
      <c r="QHS40" s="10"/>
      <c r="QHT40" s="58"/>
      <c r="QHU40" s="10"/>
      <c r="QHV40" s="55"/>
      <c r="QHW40" s="55"/>
      <c r="QHX40" s="55"/>
      <c r="QHY40" s="55"/>
      <c r="QHZ40" s="10"/>
      <c r="QIA40" s="58"/>
      <c r="QIB40" s="10"/>
      <c r="QIC40" s="55"/>
      <c r="QID40" s="55"/>
      <c r="QIE40" s="55"/>
      <c r="QIF40" s="55"/>
      <c r="QIG40" s="10"/>
      <c r="QIH40" s="58"/>
      <c r="QII40" s="10"/>
      <c r="QIJ40" s="55"/>
      <c r="QIK40" s="55"/>
      <c r="QIL40" s="55"/>
      <c r="QIM40" s="55"/>
      <c r="QIN40" s="10"/>
      <c r="QIO40" s="58"/>
      <c r="QIP40" s="10"/>
      <c r="QIQ40" s="55"/>
      <c r="QIR40" s="55"/>
      <c r="QIS40" s="55"/>
      <c r="QIT40" s="55"/>
      <c r="QIU40" s="10"/>
      <c r="QIV40" s="58"/>
      <c r="QIW40" s="10"/>
      <c r="QIX40" s="55"/>
      <c r="QIY40" s="55"/>
      <c r="QIZ40" s="55"/>
      <c r="QJA40" s="55"/>
      <c r="QJB40" s="10"/>
      <c r="QJC40" s="58"/>
      <c r="QJD40" s="10"/>
      <c r="QJE40" s="55"/>
      <c r="QJF40" s="55"/>
      <c r="QJG40" s="55"/>
      <c r="QJH40" s="55"/>
      <c r="QJI40" s="10"/>
      <c r="QJJ40" s="58"/>
      <c r="QJK40" s="10"/>
      <c r="QJL40" s="55"/>
      <c r="QJM40" s="55"/>
      <c r="QJN40" s="55"/>
      <c r="QJO40" s="55"/>
      <c r="QJP40" s="10"/>
      <c r="QJQ40" s="58"/>
      <c r="QJR40" s="10"/>
      <c r="QJS40" s="55"/>
      <c r="QJT40" s="55"/>
      <c r="QJU40" s="55"/>
      <c r="QJV40" s="55"/>
      <c r="QJW40" s="10"/>
      <c r="QJX40" s="58"/>
      <c r="QJY40" s="10"/>
      <c r="QJZ40" s="55"/>
      <c r="QKA40" s="55"/>
      <c r="QKB40" s="55"/>
      <c r="QKC40" s="55"/>
      <c r="QKD40" s="10"/>
      <c r="QKE40" s="58"/>
      <c r="QKF40" s="10"/>
      <c r="QKG40" s="55"/>
      <c r="QKH40" s="55"/>
      <c r="QKI40" s="55"/>
      <c r="QKJ40" s="55"/>
      <c r="QKK40" s="10"/>
      <c r="QKL40" s="58"/>
      <c r="QKM40" s="10"/>
      <c r="QKN40" s="55"/>
      <c r="QKO40" s="55"/>
      <c r="QKP40" s="55"/>
      <c r="QKQ40" s="55"/>
      <c r="QKR40" s="10"/>
      <c r="QKS40" s="58"/>
      <c r="QKT40" s="10"/>
      <c r="QKU40" s="55"/>
      <c r="QKV40" s="55"/>
      <c r="QKW40" s="55"/>
      <c r="QKX40" s="55"/>
      <c r="QKY40" s="10"/>
      <c r="QKZ40" s="58"/>
      <c r="QLA40" s="10"/>
      <c r="QLB40" s="55"/>
      <c r="QLC40" s="55"/>
      <c r="QLD40" s="55"/>
      <c r="QLE40" s="55"/>
      <c r="QLF40" s="10"/>
      <c r="QLG40" s="58"/>
      <c r="QLH40" s="10"/>
      <c r="QLI40" s="55"/>
      <c r="QLJ40" s="55"/>
      <c r="QLK40" s="55"/>
      <c r="QLL40" s="55"/>
      <c r="QLM40" s="10"/>
      <c r="QLN40" s="58"/>
      <c r="QLO40" s="10"/>
      <c r="QLP40" s="55"/>
      <c r="QLQ40" s="55"/>
      <c r="QLR40" s="55"/>
      <c r="QLS40" s="55"/>
      <c r="QLT40" s="10"/>
      <c r="QLU40" s="58"/>
      <c r="QLV40" s="10"/>
      <c r="QLW40" s="55"/>
      <c r="QLX40" s="55"/>
      <c r="QLY40" s="55"/>
      <c r="QLZ40" s="55"/>
      <c r="QMA40" s="10"/>
      <c r="QMB40" s="58"/>
      <c r="QMC40" s="10"/>
      <c r="QMD40" s="55"/>
      <c r="QME40" s="55"/>
      <c r="QMF40" s="55"/>
      <c r="QMG40" s="55"/>
      <c r="QMH40" s="10"/>
      <c r="QMI40" s="58"/>
      <c r="QMJ40" s="10"/>
      <c r="QMK40" s="55"/>
      <c r="QML40" s="55"/>
      <c r="QMM40" s="55"/>
      <c r="QMN40" s="55"/>
      <c r="QMO40" s="10"/>
      <c r="QMP40" s="58"/>
      <c r="QMQ40" s="10"/>
      <c r="QMR40" s="55"/>
      <c r="QMS40" s="55"/>
      <c r="QMT40" s="55"/>
      <c r="QMU40" s="55"/>
      <c r="QMV40" s="10"/>
      <c r="QMW40" s="58"/>
      <c r="QMX40" s="10"/>
      <c r="QMY40" s="55"/>
      <c r="QMZ40" s="55"/>
      <c r="QNA40" s="55"/>
      <c r="QNB40" s="55"/>
      <c r="QNC40" s="10"/>
      <c r="QND40" s="58"/>
      <c r="QNE40" s="10"/>
      <c r="QNF40" s="55"/>
      <c r="QNG40" s="55"/>
      <c r="QNH40" s="55"/>
      <c r="QNI40" s="55"/>
      <c r="QNJ40" s="10"/>
      <c r="QNK40" s="58"/>
      <c r="QNL40" s="10"/>
      <c r="QNM40" s="55"/>
      <c r="QNN40" s="55"/>
      <c r="QNO40" s="55"/>
      <c r="QNP40" s="55"/>
      <c r="QNQ40" s="10"/>
      <c r="QNR40" s="58"/>
      <c r="QNS40" s="10"/>
      <c r="QNT40" s="55"/>
      <c r="QNU40" s="55"/>
      <c r="QNV40" s="55"/>
      <c r="QNW40" s="55"/>
      <c r="QNX40" s="10"/>
      <c r="QNY40" s="58"/>
      <c r="QNZ40" s="10"/>
      <c r="QOA40" s="55"/>
      <c r="QOB40" s="55"/>
      <c r="QOC40" s="55"/>
      <c r="QOD40" s="55"/>
      <c r="QOE40" s="10"/>
      <c r="QOF40" s="58"/>
      <c r="QOG40" s="10"/>
      <c r="QOH40" s="55"/>
      <c r="QOI40" s="55"/>
      <c r="QOJ40" s="55"/>
      <c r="QOK40" s="55"/>
      <c r="QOL40" s="10"/>
      <c r="QOM40" s="58"/>
      <c r="QON40" s="10"/>
      <c r="QOO40" s="55"/>
      <c r="QOP40" s="55"/>
      <c r="QOQ40" s="55"/>
      <c r="QOR40" s="55"/>
      <c r="QOS40" s="10"/>
      <c r="QOT40" s="58"/>
      <c r="QOU40" s="10"/>
      <c r="QOV40" s="55"/>
      <c r="QOW40" s="55"/>
      <c r="QOX40" s="55"/>
      <c r="QOY40" s="55"/>
      <c r="QOZ40" s="10"/>
      <c r="QPA40" s="58"/>
      <c r="QPB40" s="10"/>
      <c r="QPC40" s="55"/>
      <c r="QPD40" s="55"/>
      <c r="QPE40" s="55"/>
      <c r="QPF40" s="55"/>
      <c r="QPG40" s="10"/>
      <c r="QPH40" s="58"/>
      <c r="QPI40" s="10"/>
      <c r="QPJ40" s="55"/>
      <c r="QPK40" s="55"/>
      <c r="QPL40" s="55"/>
      <c r="QPM40" s="55"/>
      <c r="QPN40" s="10"/>
      <c r="QPO40" s="58"/>
      <c r="QPP40" s="10"/>
      <c r="QPQ40" s="55"/>
      <c r="QPR40" s="55"/>
      <c r="QPS40" s="55"/>
      <c r="QPT40" s="55"/>
      <c r="QPU40" s="10"/>
      <c r="QPV40" s="58"/>
      <c r="QPW40" s="10"/>
      <c r="QPX40" s="55"/>
      <c r="QPY40" s="55"/>
      <c r="QPZ40" s="55"/>
      <c r="QQA40" s="55"/>
      <c r="QQB40" s="10"/>
      <c r="QQC40" s="58"/>
      <c r="QQD40" s="10"/>
      <c r="QQE40" s="55"/>
      <c r="QQF40" s="55"/>
      <c r="QQG40" s="55"/>
      <c r="QQH40" s="55"/>
      <c r="QQI40" s="10"/>
      <c r="QQJ40" s="58"/>
      <c r="QQK40" s="10"/>
      <c r="QQL40" s="55"/>
      <c r="QQM40" s="55"/>
      <c r="QQN40" s="55"/>
      <c r="QQO40" s="55"/>
      <c r="QQP40" s="10"/>
      <c r="QQQ40" s="58"/>
      <c r="QQR40" s="10"/>
      <c r="QQS40" s="55"/>
      <c r="QQT40" s="55"/>
      <c r="QQU40" s="55"/>
      <c r="QQV40" s="55"/>
      <c r="QQW40" s="10"/>
      <c r="QQX40" s="58"/>
      <c r="QQY40" s="10"/>
      <c r="QQZ40" s="55"/>
      <c r="QRA40" s="55"/>
      <c r="QRB40" s="55"/>
      <c r="QRC40" s="55"/>
      <c r="QRD40" s="10"/>
      <c r="QRE40" s="58"/>
      <c r="QRF40" s="10"/>
      <c r="QRG40" s="55"/>
      <c r="QRH40" s="55"/>
      <c r="QRI40" s="55"/>
      <c r="QRJ40" s="55"/>
      <c r="QRK40" s="10"/>
      <c r="QRL40" s="58"/>
      <c r="QRM40" s="10"/>
      <c r="QRN40" s="55"/>
      <c r="QRO40" s="55"/>
      <c r="QRP40" s="55"/>
      <c r="QRQ40" s="55"/>
      <c r="QRR40" s="10"/>
      <c r="QRS40" s="58"/>
      <c r="QRT40" s="10"/>
      <c r="QRU40" s="55"/>
      <c r="QRV40" s="55"/>
      <c r="QRW40" s="55"/>
      <c r="QRX40" s="55"/>
      <c r="QRY40" s="10"/>
      <c r="QRZ40" s="58"/>
      <c r="QSA40" s="10"/>
      <c r="QSB40" s="55"/>
      <c r="QSC40" s="55"/>
      <c r="QSD40" s="55"/>
      <c r="QSE40" s="55"/>
      <c r="QSF40" s="10"/>
      <c r="QSG40" s="58"/>
      <c r="QSH40" s="10"/>
      <c r="QSI40" s="55"/>
      <c r="QSJ40" s="55"/>
      <c r="QSK40" s="55"/>
      <c r="QSL40" s="55"/>
      <c r="QSM40" s="10"/>
      <c r="QSN40" s="58"/>
      <c r="QSO40" s="10"/>
      <c r="QSP40" s="55"/>
      <c r="QSQ40" s="55"/>
      <c r="QSR40" s="55"/>
      <c r="QSS40" s="55"/>
      <c r="QST40" s="10"/>
      <c r="QSU40" s="58"/>
      <c r="QSV40" s="10"/>
      <c r="QSW40" s="55"/>
      <c r="QSX40" s="55"/>
      <c r="QSY40" s="55"/>
      <c r="QSZ40" s="55"/>
      <c r="QTA40" s="10"/>
      <c r="QTB40" s="58"/>
      <c r="QTC40" s="10"/>
      <c r="QTD40" s="55"/>
      <c r="QTE40" s="55"/>
      <c r="QTF40" s="55"/>
      <c r="QTG40" s="55"/>
      <c r="QTH40" s="10"/>
      <c r="QTI40" s="58"/>
      <c r="QTJ40" s="10"/>
      <c r="QTK40" s="55"/>
      <c r="QTL40" s="55"/>
      <c r="QTM40" s="55"/>
      <c r="QTN40" s="55"/>
      <c r="QTO40" s="10"/>
      <c r="QTP40" s="58"/>
      <c r="QTQ40" s="10"/>
      <c r="QTR40" s="55"/>
      <c r="QTS40" s="55"/>
      <c r="QTT40" s="55"/>
      <c r="QTU40" s="55"/>
      <c r="QTV40" s="10"/>
      <c r="QTW40" s="58"/>
      <c r="QTX40" s="10"/>
      <c r="QTY40" s="55"/>
      <c r="QTZ40" s="55"/>
      <c r="QUA40" s="55"/>
      <c r="QUB40" s="55"/>
      <c r="QUC40" s="10"/>
      <c r="QUD40" s="58"/>
      <c r="QUE40" s="10"/>
      <c r="QUF40" s="55"/>
      <c r="QUG40" s="55"/>
      <c r="QUH40" s="55"/>
      <c r="QUI40" s="55"/>
      <c r="QUJ40" s="10"/>
      <c r="QUK40" s="58"/>
      <c r="QUL40" s="10"/>
      <c r="QUM40" s="55"/>
      <c r="QUN40" s="55"/>
      <c r="QUO40" s="55"/>
      <c r="QUP40" s="55"/>
      <c r="QUQ40" s="10"/>
      <c r="QUR40" s="58"/>
      <c r="QUS40" s="10"/>
      <c r="QUT40" s="55"/>
      <c r="QUU40" s="55"/>
      <c r="QUV40" s="55"/>
      <c r="QUW40" s="55"/>
      <c r="QUX40" s="10"/>
      <c r="QUY40" s="58"/>
      <c r="QUZ40" s="10"/>
      <c r="QVA40" s="55"/>
      <c r="QVB40" s="55"/>
      <c r="QVC40" s="55"/>
      <c r="QVD40" s="55"/>
      <c r="QVE40" s="10"/>
      <c r="QVF40" s="58"/>
      <c r="QVG40" s="10"/>
      <c r="QVH40" s="55"/>
      <c r="QVI40" s="55"/>
      <c r="QVJ40" s="55"/>
      <c r="QVK40" s="55"/>
      <c r="QVL40" s="10"/>
      <c r="QVM40" s="58"/>
      <c r="QVN40" s="10"/>
      <c r="QVO40" s="55"/>
      <c r="QVP40" s="55"/>
      <c r="QVQ40" s="55"/>
      <c r="QVR40" s="55"/>
      <c r="QVS40" s="10"/>
      <c r="QVT40" s="58"/>
      <c r="QVU40" s="10"/>
      <c r="QVV40" s="55"/>
      <c r="QVW40" s="55"/>
      <c r="QVX40" s="55"/>
      <c r="QVY40" s="55"/>
      <c r="QVZ40" s="10"/>
      <c r="QWA40" s="58"/>
      <c r="QWB40" s="10"/>
      <c r="QWC40" s="55"/>
      <c r="QWD40" s="55"/>
      <c r="QWE40" s="55"/>
      <c r="QWF40" s="55"/>
      <c r="QWG40" s="10"/>
      <c r="QWH40" s="58"/>
      <c r="QWI40" s="10"/>
      <c r="QWJ40" s="55"/>
      <c r="QWK40" s="55"/>
      <c r="QWL40" s="55"/>
      <c r="QWM40" s="55"/>
      <c r="QWN40" s="10"/>
      <c r="QWO40" s="58"/>
      <c r="QWP40" s="10"/>
      <c r="QWQ40" s="55"/>
      <c r="QWR40" s="55"/>
      <c r="QWS40" s="55"/>
      <c r="QWT40" s="55"/>
      <c r="QWU40" s="10"/>
      <c r="QWV40" s="58"/>
      <c r="QWW40" s="10"/>
      <c r="QWX40" s="55"/>
      <c r="QWY40" s="55"/>
      <c r="QWZ40" s="55"/>
      <c r="QXA40" s="55"/>
      <c r="QXB40" s="10"/>
      <c r="QXC40" s="58"/>
      <c r="QXD40" s="10"/>
      <c r="QXE40" s="55"/>
      <c r="QXF40" s="55"/>
      <c r="QXG40" s="55"/>
      <c r="QXH40" s="55"/>
      <c r="QXI40" s="10"/>
      <c r="QXJ40" s="58"/>
      <c r="QXK40" s="10"/>
      <c r="QXL40" s="55"/>
      <c r="QXM40" s="55"/>
      <c r="QXN40" s="55"/>
      <c r="QXO40" s="55"/>
      <c r="QXP40" s="10"/>
      <c r="QXQ40" s="58"/>
      <c r="QXR40" s="10"/>
      <c r="QXS40" s="55"/>
      <c r="QXT40" s="55"/>
      <c r="QXU40" s="55"/>
      <c r="QXV40" s="55"/>
      <c r="QXW40" s="10"/>
      <c r="QXX40" s="58"/>
      <c r="QXY40" s="10"/>
      <c r="QXZ40" s="55"/>
      <c r="QYA40" s="55"/>
      <c r="QYB40" s="55"/>
      <c r="QYC40" s="55"/>
      <c r="QYD40" s="10"/>
      <c r="QYE40" s="58"/>
      <c r="QYF40" s="10"/>
      <c r="QYG40" s="55"/>
      <c r="QYH40" s="55"/>
      <c r="QYI40" s="55"/>
      <c r="QYJ40" s="55"/>
      <c r="QYK40" s="10"/>
      <c r="QYL40" s="58"/>
      <c r="QYM40" s="10"/>
      <c r="QYN40" s="55"/>
      <c r="QYO40" s="55"/>
      <c r="QYP40" s="55"/>
      <c r="QYQ40" s="55"/>
      <c r="QYR40" s="10"/>
      <c r="QYS40" s="58"/>
      <c r="QYT40" s="10"/>
      <c r="QYU40" s="55"/>
      <c r="QYV40" s="55"/>
      <c r="QYW40" s="55"/>
      <c r="QYX40" s="55"/>
      <c r="QYY40" s="10"/>
      <c r="QYZ40" s="58"/>
      <c r="QZA40" s="10"/>
      <c r="QZB40" s="55"/>
      <c r="QZC40" s="55"/>
      <c r="QZD40" s="55"/>
      <c r="QZE40" s="55"/>
      <c r="QZF40" s="10"/>
      <c r="QZG40" s="58"/>
      <c r="QZH40" s="10"/>
      <c r="QZI40" s="55"/>
      <c r="QZJ40" s="55"/>
      <c r="QZK40" s="55"/>
      <c r="QZL40" s="55"/>
      <c r="QZM40" s="10"/>
      <c r="QZN40" s="58"/>
      <c r="QZO40" s="10"/>
      <c r="QZP40" s="55"/>
      <c r="QZQ40" s="55"/>
      <c r="QZR40" s="55"/>
      <c r="QZS40" s="55"/>
      <c r="QZT40" s="10"/>
      <c r="QZU40" s="58"/>
      <c r="QZV40" s="10"/>
      <c r="QZW40" s="55"/>
      <c r="QZX40" s="55"/>
      <c r="QZY40" s="55"/>
      <c r="QZZ40" s="55"/>
      <c r="RAA40" s="10"/>
      <c r="RAB40" s="58"/>
      <c r="RAC40" s="10"/>
      <c r="RAD40" s="55"/>
      <c r="RAE40" s="55"/>
      <c r="RAF40" s="55"/>
      <c r="RAG40" s="55"/>
      <c r="RAH40" s="10"/>
      <c r="RAI40" s="58"/>
      <c r="RAJ40" s="10"/>
      <c r="RAK40" s="55"/>
      <c r="RAL40" s="55"/>
      <c r="RAM40" s="55"/>
      <c r="RAN40" s="55"/>
      <c r="RAO40" s="10"/>
      <c r="RAP40" s="58"/>
      <c r="RAQ40" s="10"/>
      <c r="RAR40" s="55"/>
      <c r="RAS40" s="55"/>
      <c r="RAT40" s="55"/>
      <c r="RAU40" s="55"/>
      <c r="RAV40" s="10"/>
      <c r="RAW40" s="58"/>
      <c r="RAX40" s="10"/>
      <c r="RAY40" s="55"/>
      <c r="RAZ40" s="55"/>
      <c r="RBA40" s="55"/>
      <c r="RBB40" s="55"/>
      <c r="RBC40" s="10"/>
      <c r="RBD40" s="58"/>
      <c r="RBE40" s="10"/>
      <c r="RBF40" s="55"/>
      <c r="RBG40" s="55"/>
      <c r="RBH40" s="55"/>
      <c r="RBI40" s="55"/>
      <c r="RBJ40" s="10"/>
      <c r="RBK40" s="58"/>
      <c r="RBL40" s="10"/>
      <c r="RBM40" s="55"/>
      <c r="RBN40" s="55"/>
      <c r="RBO40" s="55"/>
      <c r="RBP40" s="55"/>
      <c r="RBQ40" s="10"/>
      <c r="RBR40" s="58"/>
      <c r="RBS40" s="10"/>
      <c r="RBT40" s="55"/>
      <c r="RBU40" s="55"/>
      <c r="RBV40" s="55"/>
      <c r="RBW40" s="55"/>
      <c r="RBX40" s="10"/>
      <c r="RBY40" s="58"/>
      <c r="RBZ40" s="10"/>
      <c r="RCA40" s="55"/>
      <c r="RCB40" s="55"/>
      <c r="RCC40" s="55"/>
      <c r="RCD40" s="55"/>
      <c r="RCE40" s="10"/>
      <c r="RCF40" s="58"/>
      <c r="RCG40" s="10"/>
      <c r="RCH40" s="55"/>
      <c r="RCI40" s="55"/>
      <c r="RCJ40" s="55"/>
      <c r="RCK40" s="55"/>
      <c r="RCL40" s="10"/>
      <c r="RCM40" s="58"/>
      <c r="RCN40" s="10"/>
      <c r="RCO40" s="55"/>
      <c r="RCP40" s="55"/>
      <c r="RCQ40" s="55"/>
      <c r="RCR40" s="55"/>
      <c r="RCS40" s="10"/>
      <c r="RCT40" s="58"/>
      <c r="RCU40" s="10"/>
      <c r="RCV40" s="55"/>
      <c r="RCW40" s="55"/>
      <c r="RCX40" s="55"/>
      <c r="RCY40" s="55"/>
      <c r="RCZ40" s="10"/>
      <c r="RDA40" s="58"/>
      <c r="RDB40" s="10"/>
      <c r="RDC40" s="55"/>
      <c r="RDD40" s="55"/>
      <c r="RDE40" s="55"/>
      <c r="RDF40" s="55"/>
      <c r="RDG40" s="10"/>
      <c r="RDH40" s="58"/>
      <c r="RDI40" s="10"/>
      <c r="RDJ40" s="55"/>
      <c r="RDK40" s="55"/>
      <c r="RDL40" s="55"/>
      <c r="RDM40" s="55"/>
      <c r="RDN40" s="10"/>
      <c r="RDO40" s="58"/>
      <c r="RDP40" s="10"/>
      <c r="RDQ40" s="55"/>
      <c r="RDR40" s="55"/>
      <c r="RDS40" s="55"/>
      <c r="RDT40" s="55"/>
      <c r="RDU40" s="10"/>
      <c r="RDV40" s="58"/>
      <c r="RDW40" s="10"/>
      <c r="RDX40" s="55"/>
      <c r="RDY40" s="55"/>
      <c r="RDZ40" s="55"/>
      <c r="REA40" s="55"/>
      <c r="REB40" s="10"/>
      <c r="REC40" s="58"/>
      <c r="RED40" s="10"/>
      <c r="REE40" s="55"/>
      <c r="REF40" s="55"/>
      <c r="REG40" s="55"/>
      <c r="REH40" s="55"/>
      <c r="REI40" s="10"/>
      <c r="REJ40" s="58"/>
      <c r="REK40" s="10"/>
      <c r="REL40" s="55"/>
      <c r="REM40" s="55"/>
      <c r="REN40" s="55"/>
      <c r="REO40" s="55"/>
      <c r="REP40" s="10"/>
      <c r="REQ40" s="58"/>
      <c r="RER40" s="10"/>
      <c r="RES40" s="55"/>
      <c r="RET40" s="55"/>
      <c r="REU40" s="55"/>
      <c r="REV40" s="55"/>
      <c r="REW40" s="10"/>
      <c r="REX40" s="58"/>
      <c r="REY40" s="10"/>
      <c r="REZ40" s="55"/>
      <c r="RFA40" s="55"/>
      <c r="RFB40" s="55"/>
      <c r="RFC40" s="55"/>
      <c r="RFD40" s="10"/>
      <c r="RFE40" s="58"/>
      <c r="RFF40" s="10"/>
      <c r="RFG40" s="55"/>
      <c r="RFH40" s="55"/>
      <c r="RFI40" s="55"/>
      <c r="RFJ40" s="55"/>
      <c r="RFK40" s="10"/>
      <c r="RFL40" s="58"/>
      <c r="RFM40" s="10"/>
      <c r="RFN40" s="55"/>
      <c r="RFO40" s="55"/>
      <c r="RFP40" s="55"/>
      <c r="RFQ40" s="55"/>
      <c r="RFR40" s="10"/>
      <c r="RFS40" s="58"/>
      <c r="RFT40" s="10"/>
      <c r="RFU40" s="55"/>
      <c r="RFV40" s="55"/>
      <c r="RFW40" s="55"/>
      <c r="RFX40" s="55"/>
      <c r="RFY40" s="10"/>
      <c r="RFZ40" s="58"/>
      <c r="RGA40" s="10"/>
      <c r="RGB40" s="55"/>
      <c r="RGC40" s="55"/>
      <c r="RGD40" s="55"/>
      <c r="RGE40" s="55"/>
      <c r="RGF40" s="10"/>
      <c r="RGG40" s="58"/>
      <c r="RGH40" s="10"/>
      <c r="RGI40" s="55"/>
      <c r="RGJ40" s="55"/>
      <c r="RGK40" s="55"/>
      <c r="RGL40" s="55"/>
      <c r="RGM40" s="10"/>
      <c r="RGN40" s="58"/>
      <c r="RGO40" s="10"/>
      <c r="RGP40" s="55"/>
      <c r="RGQ40" s="55"/>
      <c r="RGR40" s="55"/>
      <c r="RGS40" s="55"/>
      <c r="RGT40" s="10"/>
      <c r="RGU40" s="58"/>
      <c r="RGV40" s="10"/>
      <c r="RGW40" s="55"/>
      <c r="RGX40" s="55"/>
      <c r="RGY40" s="55"/>
      <c r="RGZ40" s="55"/>
      <c r="RHA40" s="10"/>
      <c r="RHB40" s="58"/>
      <c r="RHC40" s="10"/>
      <c r="RHD40" s="55"/>
      <c r="RHE40" s="55"/>
      <c r="RHF40" s="55"/>
      <c r="RHG40" s="55"/>
      <c r="RHH40" s="10"/>
      <c r="RHI40" s="58"/>
      <c r="RHJ40" s="10"/>
      <c r="RHK40" s="55"/>
      <c r="RHL40" s="55"/>
      <c r="RHM40" s="55"/>
      <c r="RHN40" s="55"/>
      <c r="RHO40" s="10"/>
      <c r="RHP40" s="58"/>
      <c r="RHQ40" s="10"/>
      <c r="RHR40" s="55"/>
      <c r="RHS40" s="55"/>
      <c r="RHT40" s="55"/>
      <c r="RHU40" s="55"/>
      <c r="RHV40" s="10"/>
      <c r="RHW40" s="58"/>
      <c r="RHX40" s="10"/>
      <c r="RHY40" s="55"/>
      <c r="RHZ40" s="55"/>
      <c r="RIA40" s="55"/>
      <c r="RIB40" s="55"/>
      <c r="RIC40" s="10"/>
      <c r="RID40" s="58"/>
      <c r="RIE40" s="10"/>
      <c r="RIF40" s="55"/>
      <c r="RIG40" s="55"/>
      <c r="RIH40" s="55"/>
      <c r="RII40" s="55"/>
      <c r="RIJ40" s="10"/>
      <c r="RIK40" s="58"/>
      <c r="RIL40" s="10"/>
      <c r="RIM40" s="55"/>
      <c r="RIN40" s="55"/>
      <c r="RIO40" s="55"/>
      <c r="RIP40" s="55"/>
      <c r="RIQ40" s="10"/>
      <c r="RIR40" s="58"/>
      <c r="RIS40" s="10"/>
      <c r="RIT40" s="55"/>
      <c r="RIU40" s="55"/>
      <c r="RIV40" s="55"/>
      <c r="RIW40" s="55"/>
      <c r="RIX40" s="10"/>
      <c r="RIY40" s="58"/>
      <c r="RIZ40" s="10"/>
      <c r="RJA40" s="55"/>
      <c r="RJB40" s="55"/>
      <c r="RJC40" s="55"/>
      <c r="RJD40" s="55"/>
      <c r="RJE40" s="10"/>
      <c r="RJF40" s="58"/>
      <c r="RJG40" s="10"/>
      <c r="RJH40" s="55"/>
      <c r="RJI40" s="55"/>
      <c r="RJJ40" s="55"/>
      <c r="RJK40" s="55"/>
      <c r="RJL40" s="10"/>
      <c r="RJM40" s="58"/>
      <c r="RJN40" s="10"/>
      <c r="RJO40" s="55"/>
      <c r="RJP40" s="55"/>
      <c r="RJQ40" s="55"/>
      <c r="RJR40" s="55"/>
      <c r="RJS40" s="10"/>
      <c r="RJT40" s="58"/>
      <c r="RJU40" s="10"/>
      <c r="RJV40" s="55"/>
      <c r="RJW40" s="55"/>
      <c r="RJX40" s="55"/>
      <c r="RJY40" s="55"/>
      <c r="RJZ40" s="10"/>
      <c r="RKA40" s="58"/>
      <c r="RKB40" s="10"/>
      <c r="RKC40" s="55"/>
      <c r="RKD40" s="55"/>
      <c r="RKE40" s="55"/>
      <c r="RKF40" s="55"/>
      <c r="RKG40" s="10"/>
      <c r="RKH40" s="58"/>
      <c r="RKI40" s="10"/>
      <c r="RKJ40" s="55"/>
      <c r="RKK40" s="55"/>
      <c r="RKL40" s="55"/>
      <c r="RKM40" s="55"/>
      <c r="RKN40" s="10"/>
      <c r="RKO40" s="58"/>
      <c r="RKP40" s="10"/>
      <c r="RKQ40" s="55"/>
      <c r="RKR40" s="55"/>
      <c r="RKS40" s="55"/>
      <c r="RKT40" s="55"/>
      <c r="RKU40" s="10"/>
      <c r="RKV40" s="58"/>
      <c r="RKW40" s="10"/>
      <c r="RKX40" s="55"/>
      <c r="RKY40" s="55"/>
      <c r="RKZ40" s="55"/>
      <c r="RLA40" s="55"/>
      <c r="RLB40" s="10"/>
      <c r="RLC40" s="58"/>
      <c r="RLD40" s="10"/>
      <c r="RLE40" s="55"/>
      <c r="RLF40" s="55"/>
      <c r="RLG40" s="55"/>
      <c r="RLH40" s="55"/>
      <c r="RLI40" s="10"/>
      <c r="RLJ40" s="58"/>
      <c r="RLK40" s="10"/>
      <c r="RLL40" s="55"/>
      <c r="RLM40" s="55"/>
      <c r="RLN40" s="55"/>
      <c r="RLO40" s="55"/>
      <c r="RLP40" s="10"/>
      <c r="RLQ40" s="58"/>
      <c r="RLR40" s="10"/>
      <c r="RLS40" s="55"/>
      <c r="RLT40" s="55"/>
      <c r="RLU40" s="55"/>
      <c r="RLV40" s="55"/>
      <c r="RLW40" s="10"/>
      <c r="RLX40" s="58"/>
      <c r="RLY40" s="10"/>
      <c r="RLZ40" s="55"/>
      <c r="RMA40" s="55"/>
      <c r="RMB40" s="55"/>
      <c r="RMC40" s="55"/>
      <c r="RMD40" s="10"/>
      <c r="RME40" s="58"/>
      <c r="RMF40" s="10"/>
      <c r="RMG40" s="55"/>
      <c r="RMH40" s="55"/>
      <c r="RMI40" s="55"/>
      <c r="RMJ40" s="55"/>
      <c r="RMK40" s="10"/>
      <c r="RML40" s="58"/>
      <c r="RMM40" s="10"/>
      <c r="RMN40" s="55"/>
      <c r="RMO40" s="55"/>
      <c r="RMP40" s="55"/>
      <c r="RMQ40" s="55"/>
      <c r="RMR40" s="10"/>
      <c r="RMS40" s="58"/>
      <c r="RMT40" s="10"/>
      <c r="RMU40" s="55"/>
      <c r="RMV40" s="55"/>
      <c r="RMW40" s="55"/>
      <c r="RMX40" s="55"/>
      <c r="RMY40" s="10"/>
      <c r="RMZ40" s="58"/>
      <c r="RNA40" s="10"/>
      <c r="RNB40" s="55"/>
      <c r="RNC40" s="55"/>
      <c r="RND40" s="55"/>
      <c r="RNE40" s="55"/>
      <c r="RNF40" s="10"/>
      <c r="RNG40" s="58"/>
      <c r="RNH40" s="10"/>
      <c r="RNI40" s="55"/>
      <c r="RNJ40" s="55"/>
      <c r="RNK40" s="55"/>
      <c r="RNL40" s="55"/>
      <c r="RNM40" s="10"/>
      <c r="RNN40" s="58"/>
      <c r="RNO40" s="10"/>
      <c r="RNP40" s="55"/>
      <c r="RNQ40" s="55"/>
      <c r="RNR40" s="55"/>
      <c r="RNS40" s="55"/>
      <c r="RNT40" s="10"/>
      <c r="RNU40" s="58"/>
      <c r="RNV40" s="10"/>
      <c r="RNW40" s="55"/>
      <c r="RNX40" s="55"/>
      <c r="RNY40" s="55"/>
      <c r="RNZ40" s="55"/>
      <c r="ROA40" s="10"/>
      <c r="ROB40" s="58"/>
      <c r="ROC40" s="10"/>
      <c r="ROD40" s="55"/>
      <c r="ROE40" s="55"/>
      <c r="ROF40" s="55"/>
      <c r="ROG40" s="55"/>
      <c r="ROH40" s="10"/>
      <c r="ROI40" s="58"/>
      <c r="ROJ40" s="10"/>
      <c r="ROK40" s="55"/>
      <c r="ROL40" s="55"/>
      <c r="ROM40" s="55"/>
      <c r="RON40" s="55"/>
      <c r="ROO40" s="10"/>
      <c r="ROP40" s="58"/>
      <c r="ROQ40" s="10"/>
      <c r="ROR40" s="55"/>
      <c r="ROS40" s="55"/>
      <c r="ROT40" s="55"/>
      <c r="ROU40" s="55"/>
      <c r="ROV40" s="10"/>
      <c r="ROW40" s="58"/>
      <c r="ROX40" s="10"/>
      <c r="ROY40" s="55"/>
      <c r="ROZ40" s="55"/>
      <c r="RPA40" s="55"/>
      <c r="RPB40" s="55"/>
      <c r="RPC40" s="10"/>
      <c r="RPD40" s="58"/>
      <c r="RPE40" s="10"/>
      <c r="RPF40" s="55"/>
      <c r="RPG40" s="55"/>
      <c r="RPH40" s="55"/>
      <c r="RPI40" s="55"/>
      <c r="RPJ40" s="10"/>
      <c r="RPK40" s="58"/>
      <c r="RPL40" s="10"/>
      <c r="RPM40" s="55"/>
      <c r="RPN40" s="55"/>
      <c r="RPO40" s="55"/>
      <c r="RPP40" s="55"/>
      <c r="RPQ40" s="10"/>
      <c r="RPR40" s="58"/>
      <c r="RPS40" s="10"/>
      <c r="RPT40" s="55"/>
      <c r="RPU40" s="55"/>
      <c r="RPV40" s="55"/>
      <c r="RPW40" s="55"/>
      <c r="RPX40" s="10"/>
      <c r="RPY40" s="58"/>
      <c r="RPZ40" s="10"/>
      <c r="RQA40" s="55"/>
      <c r="RQB40" s="55"/>
      <c r="RQC40" s="55"/>
      <c r="RQD40" s="55"/>
      <c r="RQE40" s="10"/>
      <c r="RQF40" s="58"/>
      <c r="RQG40" s="10"/>
      <c r="RQH40" s="55"/>
      <c r="RQI40" s="55"/>
      <c r="RQJ40" s="55"/>
      <c r="RQK40" s="55"/>
      <c r="RQL40" s="10"/>
      <c r="RQM40" s="58"/>
      <c r="RQN40" s="10"/>
      <c r="RQO40" s="55"/>
      <c r="RQP40" s="55"/>
      <c r="RQQ40" s="55"/>
      <c r="RQR40" s="55"/>
      <c r="RQS40" s="10"/>
      <c r="RQT40" s="58"/>
      <c r="RQU40" s="10"/>
      <c r="RQV40" s="55"/>
      <c r="RQW40" s="55"/>
      <c r="RQX40" s="55"/>
      <c r="RQY40" s="55"/>
      <c r="RQZ40" s="10"/>
      <c r="RRA40" s="58"/>
      <c r="RRB40" s="10"/>
      <c r="RRC40" s="55"/>
      <c r="RRD40" s="55"/>
      <c r="RRE40" s="55"/>
      <c r="RRF40" s="55"/>
      <c r="RRG40" s="10"/>
      <c r="RRH40" s="58"/>
      <c r="RRI40" s="10"/>
      <c r="RRJ40" s="55"/>
      <c r="RRK40" s="55"/>
      <c r="RRL40" s="55"/>
      <c r="RRM40" s="55"/>
      <c r="RRN40" s="10"/>
      <c r="RRO40" s="58"/>
      <c r="RRP40" s="10"/>
      <c r="RRQ40" s="55"/>
      <c r="RRR40" s="55"/>
      <c r="RRS40" s="55"/>
      <c r="RRT40" s="55"/>
      <c r="RRU40" s="10"/>
      <c r="RRV40" s="58"/>
      <c r="RRW40" s="10"/>
      <c r="RRX40" s="55"/>
      <c r="RRY40" s="55"/>
      <c r="RRZ40" s="55"/>
      <c r="RSA40" s="55"/>
      <c r="RSB40" s="10"/>
      <c r="RSC40" s="58"/>
      <c r="RSD40" s="10"/>
      <c r="RSE40" s="55"/>
      <c r="RSF40" s="55"/>
      <c r="RSG40" s="55"/>
      <c r="RSH40" s="55"/>
      <c r="RSI40" s="10"/>
      <c r="RSJ40" s="58"/>
      <c r="RSK40" s="10"/>
      <c r="RSL40" s="55"/>
      <c r="RSM40" s="55"/>
      <c r="RSN40" s="55"/>
      <c r="RSO40" s="55"/>
      <c r="RSP40" s="10"/>
      <c r="RSQ40" s="58"/>
      <c r="RSR40" s="10"/>
      <c r="RSS40" s="55"/>
      <c r="RST40" s="55"/>
      <c r="RSU40" s="55"/>
      <c r="RSV40" s="55"/>
      <c r="RSW40" s="10"/>
      <c r="RSX40" s="58"/>
      <c r="RSY40" s="10"/>
      <c r="RSZ40" s="55"/>
      <c r="RTA40" s="55"/>
      <c r="RTB40" s="55"/>
      <c r="RTC40" s="55"/>
      <c r="RTD40" s="10"/>
      <c r="RTE40" s="58"/>
      <c r="RTF40" s="10"/>
      <c r="RTG40" s="55"/>
      <c r="RTH40" s="55"/>
      <c r="RTI40" s="55"/>
      <c r="RTJ40" s="55"/>
      <c r="RTK40" s="10"/>
      <c r="RTL40" s="58"/>
      <c r="RTM40" s="10"/>
      <c r="RTN40" s="55"/>
      <c r="RTO40" s="55"/>
      <c r="RTP40" s="55"/>
      <c r="RTQ40" s="55"/>
      <c r="RTR40" s="10"/>
      <c r="RTS40" s="58"/>
      <c r="RTT40" s="10"/>
      <c r="RTU40" s="55"/>
      <c r="RTV40" s="55"/>
      <c r="RTW40" s="55"/>
      <c r="RTX40" s="55"/>
      <c r="RTY40" s="10"/>
      <c r="RTZ40" s="58"/>
      <c r="RUA40" s="10"/>
      <c r="RUB40" s="55"/>
      <c r="RUC40" s="55"/>
      <c r="RUD40" s="55"/>
      <c r="RUE40" s="55"/>
      <c r="RUF40" s="10"/>
      <c r="RUG40" s="58"/>
      <c r="RUH40" s="10"/>
      <c r="RUI40" s="55"/>
      <c r="RUJ40" s="55"/>
      <c r="RUK40" s="55"/>
      <c r="RUL40" s="55"/>
      <c r="RUM40" s="10"/>
      <c r="RUN40" s="58"/>
      <c r="RUO40" s="10"/>
      <c r="RUP40" s="55"/>
      <c r="RUQ40" s="55"/>
      <c r="RUR40" s="55"/>
      <c r="RUS40" s="55"/>
      <c r="RUT40" s="10"/>
      <c r="RUU40" s="58"/>
      <c r="RUV40" s="10"/>
      <c r="RUW40" s="55"/>
      <c r="RUX40" s="55"/>
      <c r="RUY40" s="55"/>
      <c r="RUZ40" s="55"/>
      <c r="RVA40" s="10"/>
      <c r="RVB40" s="58"/>
      <c r="RVC40" s="10"/>
      <c r="RVD40" s="55"/>
      <c r="RVE40" s="55"/>
      <c r="RVF40" s="55"/>
      <c r="RVG40" s="55"/>
      <c r="RVH40" s="10"/>
      <c r="RVI40" s="58"/>
      <c r="RVJ40" s="10"/>
      <c r="RVK40" s="55"/>
      <c r="RVL40" s="55"/>
      <c r="RVM40" s="55"/>
      <c r="RVN40" s="55"/>
      <c r="RVO40" s="10"/>
      <c r="RVP40" s="58"/>
      <c r="RVQ40" s="10"/>
      <c r="RVR40" s="55"/>
      <c r="RVS40" s="55"/>
      <c r="RVT40" s="55"/>
      <c r="RVU40" s="55"/>
      <c r="RVV40" s="10"/>
      <c r="RVW40" s="58"/>
      <c r="RVX40" s="10"/>
      <c r="RVY40" s="55"/>
      <c r="RVZ40" s="55"/>
      <c r="RWA40" s="55"/>
      <c r="RWB40" s="55"/>
      <c r="RWC40" s="10"/>
      <c r="RWD40" s="58"/>
      <c r="RWE40" s="10"/>
      <c r="RWF40" s="55"/>
      <c r="RWG40" s="55"/>
      <c r="RWH40" s="55"/>
      <c r="RWI40" s="55"/>
      <c r="RWJ40" s="10"/>
      <c r="RWK40" s="58"/>
      <c r="RWL40" s="10"/>
      <c r="RWM40" s="55"/>
      <c r="RWN40" s="55"/>
      <c r="RWO40" s="55"/>
      <c r="RWP40" s="55"/>
      <c r="RWQ40" s="10"/>
      <c r="RWR40" s="58"/>
      <c r="RWS40" s="10"/>
      <c r="RWT40" s="55"/>
      <c r="RWU40" s="55"/>
      <c r="RWV40" s="55"/>
      <c r="RWW40" s="55"/>
      <c r="RWX40" s="10"/>
      <c r="RWY40" s="58"/>
      <c r="RWZ40" s="10"/>
      <c r="RXA40" s="55"/>
      <c r="RXB40" s="55"/>
      <c r="RXC40" s="55"/>
      <c r="RXD40" s="55"/>
      <c r="RXE40" s="10"/>
      <c r="RXF40" s="58"/>
      <c r="RXG40" s="10"/>
      <c r="RXH40" s="55"/>
      <c r="RXI40" s="55"/>
      <c r="RXJ40" s="55"/>
      <c r="RXK40" s="55"/>
      <c r="RXL40" s="10"/>
      <c r="RXM40" s="58"/>
      <c r="RXN40" s="10"/>
      <c r="RXO40" s="55"/>
      <c r="RXP40" s="55"/>
      <c r="RXQ40" s="55"/>
      <c r="RXR40" s="55"/>
      <c r="RXS40" s="10"/>
      <c r="RXT40" s="58"/>
      <c r="RXU40" s="10"/>
      <c r="RXV40" s="55"/>
      <c r="RXW40" s="55"/>
      <c r="RXX40" s="55"/>
      <c r="RXY40" s="55"/>
      <c r="RXZ40" s="10"/>
      <c r="RYA40" s="58"/>
      <c r="RYB40" s="10"/>
      <c r="RYC40" s="55"/>
      <c r="RYD40" s="55"/>
      <c r="RYE40" s="55"/>
      <c r="RYF40" s="55"/>
      <c r="RYG40" s="10"/>
      <c r="RYH40" s="58"/>
      <c r="RYI40" s="10"/>
      <c r="RYJ40" s="55"/>
      <c r="RYK40" s="55"/>
      <c r="RYL40" s="55"/>
      <c r="RYM40" s="55"/>
      <c r="RYN40" s="10"/>
      <c r="RYO40" s="58"/>
      <c r="RYP40" s="10"/>
      <c r="RYQ40" s="55"/>
      <c r="RYR40" s="55"/>
      <c r="RYS40" s="55"/>
      <c r="RYT40" s="55"/>
      <c r="RYU40" s="10"/>
      <c r="RYV40" s="58"/>
      <c r="RYW40" s="10"/>
      <c r="RYX40" s="55"/>
      <c r="RYY40" s="55"/>
      <c r="RYZ40" s="55"/>
      <c r="RZA40" s="55"/>
      <c r="RZB40" s="10"/>
      <c r="RZC40" s="58"/>
      <c r="RZD40" s="10"/>
      <c r="RZE40" s="55"/>
      <c r="RZF40" s="55"/>
      <c r="RZG40" s="55"/>
      <c r="RZH40" s="55"/>
      <c r="RZI40" s="10"/>
      <c r="RZJ40" s="58"/>
      <c r="RZK40" s="10"/>
      <c r="RZL40" s="55"/>
      <c r="RZM40" s="55"/>
      <c r="RZN40" s="55"/>
      <c r="RZO40" s="55"/>
      <c r="RZP40" s="10"/>
      <c r="RZQ40" s="58"/>
      <c r="RZR40" s="10"/>
      <c r="RZS40" s="55"/>
      <c r="RZT40" s="55"/>
      <c r="RZU40" s="55"/>
      <c r="RZV40" s="55"/>
      <c r="RZW40" s="10"/>
      <c r="RZX40" s="58"/>
      <c r="RZY40" s="10"/>
      <c r="RZZ40" s="55"/>
      <c r="SAA40" s="55"/>
      <c r="SAB40" s="55"/>
      <c r="SAC40" s="55"/>
      <c r="SAD40" s="10"/>
      <c r="SAE40" s="58"/>
      <c r="SAF40" s="10"/>
      <c r="SAG40" s="55"/>
      <c r="SAH40" s="55"/>
      <c r="SAI40" s="55"/>
      <c r="SAJ40" s="55"/>
      <c r="SAK40" s="10"/>
      <c r="SAL40" s="58"/>
      <c r="SAM40" s="10"/>
      <c r="SAN40" s="55"/>
      <c r="SAO40" s="55"/>
      <c r="SAP40" s="55"/>
      <c r="SAQ40" s="55"/>
      <c r="SAR40" s="10"/>
      <c r="SAS40" s="58"/>
      <c r="SAT40" s="10"/>
      <c r="SAU40" s="55"/>
      <c r="SAV40" s="55"/>
      <c r="SAW40" s="55"/>
      <c r="SAX40" s="55"/>
      <c r="SAY40" s="10"/>
      <c r="SAZ40" s="58"/>
      <c r="SBA40" s="10"/>
      <c r="SBB40" s="55"/>
      <c r="SBC40" s="55"/>
      <c r="SBD40" s="55"/>
      <c r="SBE40" s="55"/>
      <c r="SBF40" s="10"/>
      <c r="SBG40" s="58"/>
      <c r="SBH40" s="10"/>
      <c r="SBI40" s="55"/>
      <c r="SBJ40" s="55"/>
      <c r="SBK40" s="55"/>
      <c r="SBL40" s="55"/>
      <c r="SBM40" s="10"/>
      <c r="SBN40" s="58"/>
      <c r="SBO40" s="10"/>
      <c r="SBP40" s="55"/>
      <c r="SBQ40" s="55"/>
      <c r="SBR40" s="55"/>
      <c r="SBS40" s="55"/>
      <c r="SBT40" s="10"/>
      <c r="SBU40" s="58"/>
      <c r="SBV40" s="10"/>
      <c r="SBW40" s="55"/>
      <c r="SBX40" s="55"/>
      <c r="SBY40" s="55"/>
      <c r="SBZ40" s="55"/>
      <c r="SCA40" s="10"/>
      <c r="SCB40" s="58"/>
      <c r="SCC40" s="10"/>
      <c r="SCD40" s="55"/>
      <c r="SCE40" s="55"/>
      <c r="SCF40" s="55"/>
      <c r="SCG40" s="55"/>
      <c r="SCH40" s="10"/>
      <c r="SCI40" s="58"/>
      <c r="SCJ40" s="10"/>
      <c r="SCK40" s="55"/>
      <c r="SCL40" s="55"/>
      <c r="SCM40" s="55"/>
      <c r="SCN40" s="55"/>
      <c r="SCO40" s="10"/>
      <c r="SCP40" s="58"/>
      <c r="SCQ40" s="10"/>
      <c r="SCR40" s="55"/>
      <c r="SCS40" s="55"/>
      <c r="SCT40" s="55"/>
      <c r="SCU40" s="55"/>
      <c r="SCV40" s="10"/>
      <c r="SCW40" s="58"/>
      <c r="SCX40" s="10"/>
      <c r="SCY40" s="55"/>
      <c r="SCZ40" s="55"/>
      <c r="SDA40" s="55"/>
      <c r="SDB40" s="55"/>
      <c r="SDC40" s="10"/>
      <c r="SDD40" s="58"/>
      <c r="SDE40" s="10"/>
      <c r="SDF40" s="55"/>
      <c r="SDG40" s="55"/>
      <c r="SDH40" s="55"/>
      <c r="SDI40" s="55"/>
      <c r="SDJ40" s="10"/>
      <c r="SDK40" s="58"/>
      <c r="SDL40" s="10"/>
      <c r="SDM40" s="55"/>
      <c r="SDN40" s="55"/>
      <c r="SDO40" s="55"/>
      <c r="SDP40" s="55"/>
      <c r="SDQ40" s="10"/>
      <c r="SDR40" s="58"/>
      <c r="SDS40" s="10"/>
      <c r="SDT40" s="55"/>
      <c r="SDU40" s="55"/>
      <c r="SDV40" s="55"/>
      <c r="SDW40" s="55"/>
      <c r="SDX40" s="10"/>
      <c r="SDY40" s="58"/>
      <c r="SDZ40" s="10"/>
      <c r="SEA40" s="55"/>
      <c r="SEB40" s="55"/>
      <c r="SEC40" s="55"/>
      <c r="SED40" s="55"/>
      <c r="SEE40" s="10"/>
      <c r="SEF40" s="58"/>
      <c r="SEG40" s="10"/>
      <c r="SEH40" s="55"/>
      <c r="SEI40" s="55"/>
      <c r="SEJ40" s="55"/>
      <c r="SEK40" s="55"/>
      <c r="SEL40" s="10"/>
      <c r="SEM40" s="58"/>
      <c r="SEN40" s="10"/>
      <c r="SEO40" s="55"/>
      <c r="SEP40" s="55"/>
      <c r="SEQ40" s="55"/>
      <c r="SER40" s="55"/>
      <c r="SES40" s="10"/>
      <c r="SET40" s="58"/>
      <c r="SEU40" s="10"/>
      <c r="SEV40" s="55"/>
      <c r="SEW40" s="55"/>
      <c r="SEX40" s="55"/>
      <c r="SEY40" s="55"/>
      <c r="SEZ40" s="10"/>
      <c r="SFA40" s="58"/>
      <c r="SFB40" s="10"/>
      <c r="SFC40" s="55"/>
      <c r="SFD40" s="55"/>
      <c r="SFE40" s="55"/>
      <c r="SFF40" s="55"/>
      <c r="SFG40" s="10"/>
      <c r="SFH40" s="58"/>
      <c r="SFI40" s="10"/>
      <c r="SFJ40" s="55"/>
      <c r="SFK40" s="55"/>
      <c r="SFL40" s="55"/>
      <c r="SFM40" s="55"/>
      <c r="SFN40" s="10"/>
      <c r="SFO40" s="58"/>
      <c r="SFP40" s="10"/>
      <c r="SFQ40" s="55"/>
      <c r="SFR40" s="55"/>
      <c r="SFS40" s="55"/>
      <c r="SFT40" s="55"/>
      <c r="SFU40" s="10"/>
      <c r="SFV40" s="58"/>
      <c r="SFW40" s="10"/>
      <c r="SFX40" s="55"/>
      <c r="SFY40" s="55"/>
      <c r="SFZ40" s="55"/>
      <c r="SGA40" s="55"/>
      <c r="SGB40" s="10"/>
      <c r="SGC40" s="58"/>
      <c r="SGD40" s="10"/>
      <c r="SGE40" s="55"/>
      <c r="SGF40" s="55"/>
      <c r="SGG40" s="55"/>
      <c r="SGH40" s="55"/>
      <c r="SGI40" s="10"/>
      <c r="SGJ40" s="58"/>
      <c r="SGK40" s="10"/>
      <c r="SGL40" s="55"/>
      <c r="SGM40" s="55"/>
      <c r="SGN40" s="55"/>
      <c r="SGO40" s="55"/>
      <c r="SGP40" s="10"/>
      <c r="SGQ40" s="58"/>
      <c r="SGR40" s="10"/>
      <c r="SGS40" s="55"/>
      <c r="SGT40" s="55"/>
      <c r="SGU40" s="55"/>
      <c r="SGV40" s="55"/>
      <c r="SGW40" s="10"/>
      <c r="SGX40" s="58"/>
      <c r="SGY40" s="10"/>
      <c r="SGZ40" s="55"/>
      <c r="SHA40" s="55"/>
      <c r="SHB40" s="55"/>
      <c r="SHC40" s="55"/>
      <c r="SHD40" s="10"/>
      <c r="SHE40" s="58"/>
      <c r="SHF40" s="10"/>
      <c r="SHG40" s="55"/>
      <c r="SHH40" s="55"/>
      <c r="SHI40" s="55"/>
      <c r="SHJ40" s="55"/>
      <c r="SHK40" s="10"/>
      <c r="SHL40" s="58"/>
      <c r="SHM40" s="10"/>
      <c r="SHN40" s="55"/>
      <c r="SHO40" s="55"/>
      <c r="SHP40" s="55"/>
      <c r="SHQ40" s="55"/>
      <c r="SHR40" s="10"/>
      <c r="SHS40" s="58"/>
      <c r="SHT40" s="10"/>
      <c r="SHU40" s="55"/>
      <c r="SHV40" s="55"/>
      <c r="SHW40" s="55"/>
      <c r="SHX40" s="55"/>
      <c r="SHY40" s="10"/>
      <c r="SHZ40" s="58"/>
      <c r="SIA40" s="10"/>
      <c r="SIB40" s="55"/>
      <c r="SIC40" s="55"/>
      <c r="SID40" s="55"/>
      <c r="SIE40" s="55"/>
      <c r="SIF40" s="10"/>
      <c r="SIG40" s="58"/>
      <c r="SIH40" s="10"/>
      <c r="SII40" s="55"/>
      <c r="SIJ40" s="55"/>
      <c r="SIK40" s="55"/>
      <c r="SIL40" s="55"/>
      <c r="SIM40" s="10"/>
      <c r="SIN40" s="58"/>
      <c r="SIO40" s="10"/>
      <c r="SIP40" s="55"/>
      <c r="SIQ40" s="55"/>
      <c r="SIR40" s="55"/>
      <c r="SIS40" s="55"/>
      <c r="SIT40" s="10"/>
      <c r="SIU40" s="58"/>
      <c r="SIV40" s="10"/>
      <c r="SIW40" s="55"/>
      <c r="SIX40" s="55"/>
      <c r="SIY40" s="55"/>
      <c r="SIZ40" s="55"/>
      <c r="SJA40" s="10"/>
      <c r="SJB40" s="58"/>
      <c r="SJC40" s="10"/>
      <c r="SJD40" s="55"/>
      <c r="SJE40" s="55"/>
      <c r="SJF40" s="55"/>
      <c r="SJG40" s="55"/>
      <c r="SJH40" s="10"/>
      <c r="SJI40" s="58"/>
      <c r="SJJ40" s="10"/>
      <c r="SJK40" s="55"/>
      <c r="SJL40" s="55"/>
      <c r="SJM40" s="55"/>
      <c r="SJN40" s="55"/>
      <c r="SJO40" s="10"/>
      <c r="SJP40" s="58"/>
      <c r="SJQ40" s="10"/>
      <c r="SJR40" s="55"/>
      <c r="SJS40" s="55"/>
      <c r="SJT40" s="55"/>
      <c r="SJU40" s="55"/>
      <c r="SJV40" s="10"/>
      <c r="SJW40" s="58"/>
      <c r="SJX40" s="10"/>
      <c r="SJY40" s="55"/>
      <c r="SJZ40" s="55"/>
      <c r="SKA40" s="55"/>
      <c r="SKB40" s="55"/>
      <c r="SKC40" s="10"/>
      <c r="SKD40" s="58"/>
      <c r="SKE40" s="10"/>
      <c r="SKF40" s="55"/>
      <c r="SKG40" s="55"/>
      <c r="SKH40" s="55"/>
      <c r="SKI40" s="55"/>
      <c r="SKJ40" s="10"/>
      <c r="SKK40" s="58"/>
      <c r="SKL40" s="10"/>
      <c r="SKM40" s="55"/>
      <c r="SKN40" s="55"/>
      <c r="SKO40" s="55"/>
      <c r="SKP40" s="55"/>
      <c r="SKQ40" s="10"/>
      <c r="SKR40" s="58"/>
      <c r="SKS40" s="10"/>
      <c r="SKT40" s="55"/>
      <c r="SKU40" s="55"/>
      <c r="SKV40" s="55"/>
      <c r="SKW40" s="55"/>
      <c r="SKX40" s="10"/>
      <c r="SKY40" s="58"/>
      <c r="SKZ40" s="10"/>
      <c r="SLA40" s="55"/>
      <c r="SLB40" s="55"/>
      <c r="SLC40" s="55"/>
      <c r="SLD40" s="55"/>
      <c r="SLE40" s="10"/>
      <c r="SLF40" s="58"/>
      <c r="SLG40" s="10"/>
      <c r="SLH40" s="55"/>
      <c r="SLI40" s="55"/>
      <c r="SLJ40" s="55"/>
      <c r="SLK40" s="55"/>
      <c r="SLL40" s="10"/>
      <c r="SLM40" s="58"/>
      <c r="SLN40" s="10"/>
      <c r="SLO40" s="55"/>
      <c r="SLP40" s="55"/>
      <c r="SLQ40" s="55"/>
      <c r="SLR40" s="55"/>
      <c r="SLS40" s="10"/>
      <c r="SLT40" s="58"/>
      <c r="SLU40" s="10"/>
      <c r="SLV40" s="55"/>
      <c r="SLW40" s="55"/>
      <c r="SLX40" s="55"/>
      <c r="SLY40" s="55"/>
      <c r="SLZ40" s="10"/>
      <c r="SMA40" s="58"/>
      <c r="SMB40" s="10"/>
      <c r="SMC40" s="55"/>
      <c r="SMD40" s="55"/>
      <c r="SME40" s="55"/>
      <c r="SMF40" s="55"/>
      <c r="SMG40" s="10"/>
      <c r="SMH40" s="58"/>
      <c r="SMI40" s="10"/>
      <c r="SMJ40" s="55"/>
      <c r="SMK40" s="55"/>
      <c r="SML40" s="55"/>
      <c r="SMM40" s="55"/>
      <c r="SMN40" s="10"/>
      <c r="SMO40" s="58"/>
      <c r="SMP40" s="10"/>
      <c r="SMQ40" s="55"/>
      <c r="SMR40" s="55"/>
      <c r="SMS40" s="55"/>
      <c r="SMT40" s="55"/>
      <c r="SMU40" s="10"/>
      <c r="SMV40" s="58"/>
      <c r="SMW40" s="10"/>
      <c r="SMX40" s="55"/>
      <c r="SMY40" s="55"/>
      <c r="SMZ40" s="55"/>
      <c r="SNA40" s="55"/>
      <c r="SNB40" s="10"/>
      <c r="SNC40" s="58"/>
      <c r="SND40" s="10"/>
      <c r="SNE40" s="55"/>
      <c r="SNF40" s="55"/>
      <c r="SNG40" s="55"/>
      <c r="SNH40" s="55"/>
      <c r="SNI40" s="10"/>
      <c r="SNJ40" s="58"/>
      <c r="SNK40" s="10"/>
      <c r="SNL40" s="55"/>
      <c r="SNM40" s="55"/>
      <c r="SNN40" s="55"/>
      <c r="SNO40" s="55"/>
      <c r="SNP40" s="10"/>
      <c r="SNQ40" s="58"/>
      <c r="SNR40" s="10"/>
      <c r="SNS40" s="55"/>
      <c r="SNT40" s="55"/>
      <c r="SNU40" s="55"/>
      <c r="SNV40" s="55"/>
      <c r="SNW40" s="10"/>
      <c r="SNX40" s="58"/>
      <c r="SNY40" s="10"/>
      <c r="SNZ40" s="55"/>
      <c r="SOA40" s="55"/>
      <c r="SOB40" s="55"/>
      <c r="SOC40" s="55"/>
      <c r="SOD40" s="10"/>
      <c r="SOE40" s="58"/>
      <c r="SOF40" s="10"/>
      <c r="SOG40" s="55"/>
      <c r="SOH40" s="55"/>
      <c r="SOI40" s="55"/>
      <c r="SOJ40" s="55"/>
      <c r="SOK40" s="10"/>
      <c r="SOL40" s="58"/>
      <c r="SOM40" s="10"/>
      <c r="SON40" s="55"/>
      <c r="SOO40" s="55"/>
      <c r="SOP40" s="55"/>
      <c r="SOQ40" s="55"/>
      <c r="SOR40" s="10"/>
      <c r="SOS40" s="58"/>
      <c r="SOT40" s="10"/>
      <c r="SOU40" s="55"/>
      <c r="SOV40" s="55"/>
      <c r="SOW40" s="55"/>
      <c r="SOX40" s="55"/>
      <c r="SOY40" s="10"/>
      <c r="SOZ40" s="58"/>
      <c r="SPA40" s="10"/>
      <c r="SPB40" s="55"/>
      <c r="SPC40" s="55"/>
      <c r="SPD40" s="55"/>
      <c r="SPE40" s="55"/>
      <c r="SPF40" s="10"/>
      <c r="SPG40" s="58"/>
      <c r="SPH40" s="10"/>
      <c r="SPI40" s="55"/>
      <c r="SPJ40" s="55"/>
      <c r="SPK40" s="55"/>
      <c r="SPL40" s="55"/>
      <c r="SPM40" s="10"/>
      <c r="SPN40" s="58"/>
      <c r="SPO40" s="10"/>
      <c r="SPP40" s="55"/>
      <c r="SPQ40" s="55"/>
      <c r="SPR40" s="55"/>
      <c r="SPS40" s="55"/>
      <c r="SPT40" s="10"/>
      <c r="SPU40" s="58"/>
      <c r="SPV40" s="10"/>
      <c r="SPW40" s="55"/>
      <c r="SPX40" s="55"/>
      <c r="SPY40" s="55"/>
      <c r="SPZ40" s="55"/>
      <c r="SQA40" s="10"/>
      <c r="SQB40" s="58"/>
      <c r="SQC40" s="10"/>
      <c r="SQD40" s="55"/>
      <c r="SQE40" s="55"/>
      <c r="SQF40" s="55"/>
      <c r="SQG40" s="55"/>
      <c r="SQH40" s="10"/>
      <c r="SQI40" s="58"/>
      <c r="SQJ40" s="10"/>
      <c r="SQK40" s="55"/>
      <c r="SQL40" s="55"/>
      <c r="SQM40" s="55"/>
      <c r="SQN40" s="55"/>
      <c r="SQO40" s="10"/>
      <c r="SQP40" s="58"/>
      <c r="SQQ40" s="10"/>
      <c r="SQR40" s="55"/>
      <c r="SQS40" s="55"/>
      <c r="SQT40" s="55"/>
      <c r="SQU40" s="55"/>
      <c r="SQV40" s="10"/>
      <c r="SQW40" s="58"/>
      <c r="SQX40" s="10"/>
      <c r="SQY40" s="55"/>
      <c r="SQZ40" s="55"/>
      <c r="SRA40" s="55"/>
      <c r="SRB40" s="55"/>
      <c r="SRC40" s="10"/>
      <c r="SRD40" s="58"/>
      <c r="SRE40" s="10"/>
      <c r="SRF40" s="55"/>
      <c r="SRG40" s="55"/>
      <c r="SRH40" s="55"/>
      <c r="SRI40" s="55"/>
      <c r="SRJ40" s="10"/>
      <c r="SRK40" s="58"/>
      <c r="SRL40" s="10"/>
      <c r="SRM40" s="55"/>
      <c r="SRN40" s="55"/>
      <c r="SRO40" s="55"/>
      <c r="SRP40" s="55"/>
      <c r="SRQ40" s="10"/>
      <c r="SRR40" s="58"/>
      <c r="SRS40" s="10"/>
      <c r="SRT40" s="55"/>
      <c r="SRU40" s="55"/>
      <c r="SRV40" s="55"/>
      <c r="SRW40" s="55"/>
      <c r="SRX40" s="10"/>
      <c r="SRY40" s="58"/>
      <c r="SRZ40" s="10"/>
      <c r="SSA40" s="55"/>
      <c r="SSB40" s="55"/>
      <c r="SSC40" s="55"/>
      <c r="SSD40" s="55"/>
      <c r="SSE40" s="10"/>
      <c r="SSF40" s="58"/>
      <c r="SSG40" s="10"/>
      <c r="SSH40" s="55"/>
      <c r="SSI40" s="55"/>
      <c r="SSJ40" s="55"/>
      <c r="SSK40" s="55"/>
      <c r="SSL40" s="10"/>
      <c r="SSM40" s="58"/>
      <c r="SSN40" s="10"/>
      <c r="SSO40" s="55"/>
      <c r="SSP40" s="55"/>
      <c r="SSQ40" s="55"/>
      <c r="SSR40" s="55"/>
      <c r="SSS40" s="10"/>
      <c r="SST40" s="58"/>
      <c r="SSU40" s="10"/>
      <c r="SSV40" s="55"/>
      <c r="SSW40" s="55"/>
      <c r="SSX40" s="55"/>
      <c r="SSY40" s="55"/>
      <c r="SSZ40" s="10"/>
      <c r="STA40" s="58"/>
      <c r="STB40" s="10"/>
      <c r="STC40" s="55"/>
      <c r="STD40" s="55"/>
      <c r="STE40" s="55"/>
      <c r="STF40" s="55"/>
      <c r="STG40" s="10"/>
      <c r="STH40" s="58"/>
      <c r="STI40" s="10"/>
      <c r="STJ40" s="55"/>
      <c r="STK40" s="55"/>
      <c r="STL40" s="55"/>
      <c r="STM40" s="55"/>
      <c r="STN40" s="10"/>
      <c r="STO40" s="58"/>
      <c r="STP40" s="10"/>
      <c r="STQ40" s="55"/>
      <c r="STR40" s="55"/>
      <c r="STS40" s="55"/>
      <c r="STT40" s="55"/>
      <c r="STU40" s="10"/>
      <c r="STV40" s="58"/>
      <c r="STW40" s="10"/>
      <c r="STX40" s="55"/>
      <c r="STY40" s="55"/>
      <c r="STZ40" s="55"/>
      <c r="SUA40" s="55"/>
      <c r="SUB40" s="10"/>
      <c r="SUC40" s="58"/>
      <c r="SUD40" s="10"/>
      <c r="SUE40" s="55"/>
      <c r="SUF40" s="55"/>
      <c r="SUG40" s="55"/>
      <c r="SUH40" s="55"/>
      <c r="SUI40" s="10"/>
      <c r="SUJ40" s="58"/>
      <c r="SUK40" s="10"/>
      <c r="SUL40" s="55"/>
      <c r="SUM40" s="55"/>
      <c r="SUN40" s="55"/>
      <c r="SUO40" s="55"/>
      <c r="SUP40" s="10"/>
      <c r="SUQ40" s="58"/>
      <c r="SUR40" s="10"/>
      <c r="SUS40" s="55"/>
      <c r="SUT40" s="55"/>
      <c r="SUU40" s="55"/>
      <c r="SUV40" s="55"/>
      <c r="SUW40" s="10"/>
      <c r="SUX40" s="58"/>
      <c r="SUY40" s="10"/>
      <c r="SUZ40" s="55"/>
      <c r="SVA40" s="55"/>
      <c r="SVB40" s="55"/>
      <c r="SVC40" s="55"/>
      <c r="SVD40" s="10"/>
      <c r="SVE40" s="58"/>
      <c r="SVF40" s="10"/>
      <c r="SVG40" s="55"/>
      <c r="SVH40" s="55"/>
      <c r="SVI40" s="55"/>
      <c r="SVJ40" s="55"/>
      <c r="SVK40" s="10"/>
      <c r="SVL40" s="58"/>
      <c r="SVM40" s="10"/>
      <c r="SVN40" s="55"/>
      <c r="SVO40" s="55"/>
      <c r="SVP40" s="55"/>
      <c r="SVQ40" s="55"/>
      <c r="SVR40" s="10"/>
      <c r="SVS40" s="58"/>
      <c r="SVT40" s="10"/>
      <c r="SVU40" s="55"/>
      <c r="SVV40" s="55"/>
      <c r="SVW40" s="55"/>
      <c r="SVX40" s="55"/>
      <c r="SVY40" s="10"/>
      <c r="SVZ40" s="58"/>
      <c r="SWA40" s="10"/>
      <c r="SWB40" s="55"/>
      <c r="SWC40" s="55"/>
      <c r="SWD40" s="55"/>
      <c r="SWE40" s="55"/>
      <c r="SWF40" s="10"/>
      <c r="SWG40" s="58"/>
      <c r="SWH40" s="10"/>
      <c r="SWI40" s="55"/>
      <c r="SWJ40" s="55"/>
      <c r="SWK40" s="55"/>
      <c r="SWL40" s="55"/>
      <c r="SWM40" s="10"/>
      <c r="SWN40" s="58"/>
      <c r="SWO40" s="10"/>
      <c r="SWP40" s="55"/>
      <c r="SWQ40" s="55"/>
      <c r="SWR40" s="55"/>
      <c r="SWS40" s="55"/>
      <c r="SWT40" s="10"/>
      <c r="SWU40" s="58"/>
      <c r="SWV40" s="10"/>
      <c r="SWW40" s="55"/>
      <c r="SWX40" s="55"/>
      <c r="SWY40" s="55"/>
      <c r="SWZ40" s="55"/>
      <c r="SXA40" s="10"/>
      <c r="SXB40" s="58"/>
      <c r="SXC40" s="10"/>
      <c r="SXD40" s="55"/>
      <c r="SXE40" s="55"/>
      <c r="SXF40" s="55"/>
      <c r="SXG40" s="55"/>
      <c r="SXH40" s="10"/>
      <c r="SXI40" s="58"/>
      <c r="SXJ40" s="10"/>
      <c r="SXK40" s="55"/>
      <c r="SXL40" s="55"/>
      <c r="SXM40" s="55"/>
      <c r="SXN40" s="55"/>
      <c r="SXO40" s="10"/>
      <c r="SXP40" s="58"/>
      <c r="SXQ40" s="10"/>
      <c r="SXR40" s="55"/>
      <c r="SXS40" s="55"/>
      <c r="SXT40" s="55"/>
      <c r="SXU40" s="55"/>
      <c r="SXV40" s="10"/>
      <c r="SXW40" s="58"/>
      <c r="SXX40" s="10"/>
      <c r="SXY40" s="55"/>
      <c r="SXZ40" s="55"/>
      <c r="SYA40" s="55"/>
      <c r="SYB40" s="55"/>
      <c r="SYC40" s="10"/>
      <c r="SYD40" s="58"/>
      <c r="SYE40" s="10"/>
      <c r="SYF40" s="55"/>
      <c r="SYG40" s="55"/>
      <c r="SYH40" s="55"/>
      <c r="SYI40" s="55"/>
      <c r="SYJ40" s="10"/>
      <c r="SYK40" s="58"/>
      <c r="SYL40" s="10"/>
      <c r="SYM40" s="55"/>
      <c r="SYN40" s="55"/>
      <c r="SYO40" s="55"/>
      <c r="SYP40" s="55"/>
      <c r="SYQ40" s="10"/>
      <c r="SYR40" s="58"/>
      <c r="SYS40" s="10"/>
      <c r="SYT40" s="55"/>
      <c r="SYU40" s="55"/>
      <c r="SYV40" s="55"/>
      <c r="SYW40" s="55"/>
      <c r="SYX40" s="10"/>
      <c r="SYY40" s="58"/>
      <c r="SYZ40" s="10"/>
      <c r="SZA40" s="55"/>
      <c r="SZB40" s="55"/>
      <c r="SZC40" s="55"/>
      <c r="SZD40" s="55"/>
      <c r="SZE40" s="10"/>
      <c r="SZF40" s="58"/>
      <c r="SZG40" s="10"/>
      <c r="SZH40" s="55"/>
      <c r="SZI40" s="55"/>
      <c r="SZJ40" s="55"/>
      <c r="SZK40" s="55"/>
      <c r="SZL40" s="10"/>
      <c r="SZM40" s="58"/>
      <c r="SZN40" s="10"/>
      <c r="SZO40" s="55"/>
      <c r="SZP40" s="55"/>
      <c r="SZQ40" s="55"/>
      <c r="SZR40" s="55"/>
      <c r="SZS40" s="10"/>
      <c r="SZT40" s="58"/>
      <c r="SZU40" s="10"/>
      <c r="SZV40" s="55"/>
      <c r="SZW40" s="55"/>
      <c r="SZX40" s="55"/>
      <c r="SZY40" s="55"/>
      <c r="SZZ40" s="10"/>
      <c r="TAA40" s="58"/>
      <c r="TAB40" s="10"/>
      <c r="TAC40" s="55"/>
      <c r="TAD40" s="55"/>
      <c r="TAE40" s="55"/>
      <c r="TAF40" s="55"/>
      <c r="TAG40" s="10"/>
      <c r="TAH40" s="58"/>
      <c r="TAI40" s="10"/>
      <c r="TAJ40" s="55"/>
      <c r="TAK40" s="55"/>
      <c r="TAL40" s="55"/>
      <c r="TAM40" s="55"/>
      <c r="TAN40" s="10"/>
      <c r="TAO40" s="58"/>
      <c r="TAP40" s="10"/>
      <c r="TAQ40" s="55"/>
      <c r="TAR40" s="55"/>
      <c r="TAS40" s="55"/>
      <c r="TAT40" s="55"/>
      <c r="TAU40" s="10"/>
      <c r="TAV40" s="58"/>
      <c r="TAW40" s="10"/>
      <c r="TAX40" s="55"/>
      <c r="TAY40" s="55"/>
      <c r="TAZ40" s="55"/>
      <c r="TBA40" s="55"/>
      <c r="TBB40" s="10"/>
      <c r="TBC40" s="58"/>
      <c r="TBD40" s="10"/>
      <c r="TBE40" s="55"/>
      <c r="TBF40" s="55"/>
      <c r="TBG40" s="55"/>
      <c r="TBH40" s="55"/>
      <c r="TBI40" s="10"/>
      <c r="TBJ40" s="58"/>
      <c r="TBK40" s="10"/>
      <c r="TBL40" s="55"/>
      <c r="TBM40" s="55"/>
      <c r="TBN40" s="55"/>
      <c r="TBO40" s="55"/>
      <c r="TBP40" s="10"/>
      <c r="TBQ40" s="58"/>
      <c r="TBR40" s="10"/>
      <c r="TBS40" s="55"/>
      <c r="TBT40" s="55"/>
      <c r="TBU40" s="55"/>
      <c r="TBV40" s="55"/>
      <c r="TBW40" s="10"/>
      <c r="TBX40" s="58"/>
      <c r="TBY40" s="10"/>
      <c r="TBZ40" s="55"/>
      <c r="TCA40" s="55"/>
      <c r="TCB40" s="55"/>
      <c r="TCC40" s="55"/>
      <c r="TCD40" s="10"/>
      <c r="TCE40" s="58"/>
      <c r="TCF40" s="10"/>
      <c r="TCG40" s="55"/>
      <c r="TCH40" s="55"/>
      <c r="TCI40" s="55"/>
      <c r="TCJ40" s="55"/>
      <c r="TCK40" s="10"/>
      <c r="TCL40" s="58"/>
      <c r="TCM40" s="10"/>
      <c r="TCN40" s="55"/>
      <c r="TCO40" s="55"/>
      <c r="TCP40" s="55"/>
      <c r="TCQ40" s="55"/>
      <c r="TCR40" s="10"/>
      <c r="TCS40" s="58"/>
      <c r="TCT40" s="10"/>
      <c r="TCU40" s="55"/>
      <c r="TCV40" s="55"/>
      <c r="TCW40" s="55"/>
      <c r="TCX40" s="55"/>
      <c r="TCY40" s="10"/>
      <c r="TCZ40" s="58"/>
      <c r="TDA40" s="10"/>
      <c r="TDB40" s="55"/>
      <c r="TDC40" s="55"/>
      <c r="TDD40" s="55"/>
      <c r="TDE40" s="55"/>
      <c r="TDF40" s="10"/>
      <c r="TDG40" s="58"/>
      <c r="TDH40" s="10"/>
      <c r="TDI40" s="55"/>
      <c r="TDJ40" s="55"/>
      <c r="TDK40" s="55"/>
      <c r="TDL40" s="55"/>
      <c r="TDM40" s="10"/>
      <c r="TDN40" s="58"/>
      <c r="TDO40" s="10"/>
      <c r="TDP40" s="55"/>
      <c r="TDQ40" s="55"/>
      <c r="TDR40" s="55"/>
      <c r="TDS40" s="55"/>
      <c r="TDT40" s="10"/>
      <c r="TDU40" s="58"/>
      <c r="TDV40" s="10"/>
      <c r="TDW40" s="55"/>
      <c r="TDX40" s="55"/>
      <c r="TDY40" s="55"/>
      <c r="TDZ40" s="55"/>
      <c r="TEA40" s="10"/>
      <c r="TEB40" s="58"/>
      <c r="TEC40" s="10"/>
      <c r="TED40" s="55"/>
      <c r="TEE40" s="55"/>
      <c r="TEF40" s="55"/>
      <c r="TEG40" s="55"/>
      <c r="TEH40" s="10"/>
      <c r="TEI40" s="58"/>
      <c r="TEJ40" s="10"/>
      <c r="TEK40" s="55"/>
      <c r="TEL40" s="55"/>
      <c r="TEM40" s="55"/>
      <c r="TEN40" s="55"/>
      <c r="TEO40" s="10"/>
      <c r="TEP40" s="58"/>
      <c r="TEQ40" s="10"/>
      <c r="TER40" s="55"/>
      <c r="TES40" s="55"/>
      <c r="TET40" s="55"/>
      <c r="TEU40" s="55"/>
      <c r="TEV40" s="10"/>
      <c r="TEW40" s="58"/>
      <c r="TEX40" s="10"/>
      <c r="TEY40" s="55"/>
      <c r="TEZ40" s="55"/>
      <c r="TFA40" s="55"/>
      <c r="TFB40" s="55"/>
      <c r="TFC40" s="10"/>
      <c r="TFD40" s="58"/>
      <c r="TFE40" s="10"/>
      <c r="TFF40" s="55"/>
      <c r="TFG40" s="55"/>
      <c r="TFH40" s="55"/>
      <c r="TFI40" s="55"/>
      <c r="TFJ40" s="10"/>
      <c r="TFK40" s="58"/>
      <c r="TFL40" s="10"/>
      <c r="TFM40" s="55"/>
      <c r="TFN40" s="55"/>
      <c r="TFO40" s="55"/>
      <c r="TFP40" s="55"/>
      <c r="TFQ40" s="10"/>
      <c r="TFR40" s="58"/>
      <c r="TFS40" s="10"/>
      <c r="TFT40" s="55"/>
      <c r="TFU40" s="55"/>
      <c r="TFV40" s="55"/>
      <c r="TFW40" s="55"/>
      <c r="TFX40" s="10"/>
      <c r="TFY40" s="58"/>
      <c r="TFZ40" s="10"/>
      <c r="TGA40" s="55"/>
      <c r="TGB40" s="55"/>
      <c r="TGC40" s="55"/>
      <c r="TGD40" s="55"/>
      <c r="TGE40" s="10"/>
      <c r="TGF40" s="58"/>
      <c r="TGG40" s="10"/>
      <c r="TGH40" s="55"/>
      <c r="TGI40" s="55"/>
      <c r="TGJ40" s="55"/>
      <c r="TGK40" s="55"/>
      <c r="TGL40" s="10"/>
      <c r="TGM40" s="58"/>
      <c r="TGN40" s="10"/>
      <c r="TGO40" s="55"/>
      <c r="TGP40" s="55"/>
      <c r="TGQ40" s="55"/>
      <c r="TGR40" s="55"/>
      <c r="TGS40" s="10"/>
      <c r="TGT40" s="58"/>
      <c r="TGU40" s="10"/>
      <c r="TGV40" s="55"/>
      <c r="TGW40" s="55"/>
      <c r="TGX40" s="55"/>
      <c r="TGY40" s="55"/>
      <c r="TGZ40" s="10"/>
      <c r="THA40" s="58"/>
      <c r="THB40" s="10"/>
      <c r="THC40" s="55"/>
      <c r="THD40" s="55"/>
      <c r="THE40" s="55"/>
      <c r="THF40" s="55"/>
      <c r="THG40" s="10"/>
      <c r="THH40" s="58"/>
      <c r="THI40" s="10"/>
      <c r="THJ40" s="55"/>
      <c r="THK40" s="55"/>
      <c r="THL40" s="55"/>
      <c r="THM40" s="55"/>
      <c r="THN40" s="10"/>
      <c r="THO40" s="58"/>
      <c r="THP40" s="10"/>
      <c r="THQ40" s="55"/>
      <c r="THR40" s="55"/>
      <c r="THS40" s="55"/>
      <c r="THT40" s="55"/>
      <c r="THU40" s="10"/>
      <c r="THV40" s="58"/>
      <c r="THW40" s="10"/>
      <c r="THX40" s="55"/>
      <c r="THY40" s="55"/>
      <c r="THZ40" s="55"/>
      <c r="TIA40" s="55"/>
      <c r="TIB40" s="10"/>
      <c r="TIC40" s="58"/>
      <c r="TID40" s="10"/>
      <c r="TIE40" s="55"/>
      <c r="TIF40" s="55"/>
      <c r="TIG40" s="55"/>
      <c r="TIH40" s="55"/>
      <c r="TII40" s="10"/>
      <c r="TIJ40" s="58"/>
      <c r="TIK40" s="10"/>
      <c r="TIL40" s="55"/>
      <c r="TIM40" s="55"/>
      <c r="TIN40" s="55"/>
      <c r="TIO40" s="55"/>
      <c r="TIP40" s="10"/>
      <c r="TIQ40" s="58"/>
      <c r="TIR40" s="10"/>
      <c r="TIS40" s="55"/>
      <c r="TIT40" s="55"/>
      <c r="TIU40" s="55"/>
      <c r="TIV40" s="55"/>
      <c r="TIW40" s="10"/>
      <c r="TIX40" s="58"/>
      <c r="TIY40" s="10"/>
      <c r="TIZ40" s="55"/>
      <c r="TJA40" s="55"/>
      <c r="TJB40" s="55"/>
      <c r="TJC40" s="55"/>
      <c r="TJD40" s="10"/>
      <c r="TJE40" s="58"/>
      <c r="TJF40" s="10"/>
      <c r="TJG40" s="55"/>
      <c r="TJH40" s="55"/>
      <c r="TJI40" s="55"/>
      <c r="TJJ40" s="55"/>
      <c r="TJK40" s="10"/>
      <c r="TJL40" s="58"/>
      <c r="TJM40" s="10"/>
      <c r="TJN40" s="55"/>
      <c r="TJO40" s="55"/>
      <c r="TJP40" s="55"/>
      <c r="TJQ40" s="55"/>
      <c r="TJR40" s="10"/>
      <c r="TJS40" s="58"/>
      <c r="TJT40" s="10"/>
      <c r="TJU40" s="55"/>
      <c r="TJV40" s="55"/>
      <c r="TJW40" s="55"/>
      <c r="TJX40" s="55"/>
      <c r="TJY40" s="10"/>
      <c r="TJZ40" s="58"/>
      <c r="TKA40" s="10"/>
      <c r="TKB40" s="55"/>
      <c r="TKC40" s="55"/>
      <c r="TKD40" s="55"/>
      <c r="TKE40" s="55"/>
      <c r="TKF40" s="10"/>
      <c r="TKG40" s="58"/>
      <c r="TKH40" s="10"/>
      <c r="TKI40" s="55"/>
      <c r="TKJ40" s="55"/>
      <c r="TKK40" s="55"/>
      <c r="TKL40" s="55"/>
      <c r="TKM40" s="10"/>
      <c r="TKN40" s="58"/>
      <c r="TKO40" s="10"/>
      <c r="TKP40" s="55"/>
      <c r="TKQ40" s="55"/>
      <c r="TKR40" s="55"/>
      <c r="TKS40" s="55"/>
      <c r="TKT40" s="10"/>
      <c r="TKU40" s="58"/>
      <c r="TKV40" s="10"/>
      <c r="TKW40" s="55"/>
      <c r="TKX40" s="55"/>
      <c r="TKY40" s="55"/>
      <c r="TKZ40" s="55"/>
      <c r="TLA40" s="10"/>
      <c r="TLB40" s="58"/>
      <c r="TLC40" s="10"/>
      <c r="TLD40" s="55"/>
      <c r="TLE40" s="55"/>
      <c r="TLF40" s="55"/>
      <c r="TLG40" s="55"/>
      <c r="TLH40" s="10"/>
      <c r="TLI40" s="58"/>
      <c r="TLJ40" s="10"/>
      <c r="TLK40" s="55"/>
      <c r="TLL40" s="55"/>
      <c r="TLM40" s="55"/>
      <c r="TLN40" s="55"/>
      <c r="TLO40" s="10"/>
      <c r="TLP40" s="58"/>
      <c r="TLQ40" s="10"/>
      <c r="TLR40" s="55"/>
      <c r="TLS40" s="55"/>
      <c r="TLT40" s="55"/>
      <c r="TLU40" s="55"/>
      <c r="TLV40" s="10"/>
      <c r="TLW40" s="58"/>
      <c r="TLX40" s="10"/>
      <c r="TLY40" s="55"/>
      <c r="TLZ40" s="55"/>
      <c r="TMA40" s="55"/>
      <c r="TMB40" s="55"/>
      <c r="TMC40" s="10"/>
      <c r="TMD40" s="58"/>
      <c r="TME40" s="10"/>
      <c r="TMF40" s="55"/>
      <c r="TMG40" s="55"/>
      <c r="TMH40" s="55"/>
      <c r="TMI40" s="55"/>
      <c r="TMJ40" s="10"/>
      <c r="TMK40" s="58"/>
      <c r="TML40" s="10"/>
      <c r="TMM40" s="55"/>
      <c r="TMN40" s="55"/>
      <c r="TMO40" s="55"/>
      <c r="TMP40" s="55"/>
      <c r="TMQ40" s="10"/>
      <c r="TMR40" s="58"/>
      <c r="TMS40" s="10"/>
      <c r="TMT40" s="55"/>
      <c r="TMU40" s="55"/>
      <c r="TMV40" s="55"/>
      <c r="TMW40" s="55"/>
      <c r="TMX40" s="10"/>
      <c r="TMY40" s="58"/>
      <c r="TMZ40" s="10"/>
      <c r="TNA40" s="55"/>
      <c r="TNB40" s="55"/>
      <c r="TNC40" s="55"/>
      <c r="TND40" s="55"/>
      <c r="TNE40" s="10"/>
      <c r="TNF40" s="58"/>
      <c r="TNG40" s="10"/>
      <c r="TNH40" s="55"/>
      <c r="TNI40" s="55"/>
      <c r="TNJ40" s="55"/>
      <c r="TNK40" s="55"/>
      <c r="TNL40" s="10"/>
      <c r="TNM40" s="58"/>
      <c r="TNN40" s="10"/>
      <c r="TNO40" s="55"/>
      <c r="TNP40" s="55"/>
      <c r="TNQ40" s="55"/>
      <c r="TNR40" s="55"/>
      <c r="TNS40" s="10"/>
      <c r="TNT40" s="58"/>
      <c r="TNU40" s="10"/>
      <c r="TNV40" s="55"/>
      <c r="TNW40" s="55"/>
      <c r="TNX40" s="55"/>
      <c r="TNY40" s="55"/>
      <c r="TNZ40" s="10"/>
      <c r="TOA40" s="58"/>
      <c r="TOB40" s="10"/>
      <c r="TOC40" s="55"/>
      <c r="TOD40" s="55"/>
      <c r="TOE40" s="55"/>
      <c r="TOF40" s="55"/>
      <c r="TOG40" s="10"/>
      <c r="TOH40" s="58"/>
      <c r="TOI40" s="10"/>
      <c r="TOJ40" s="55"/>
      <c r="TOK40" s="55"/>
      <c r="TOL40" s="55"/>
      <c r="TOM40" s="55"/>
      <c r="TON40" s="10"/>
      <c r="TOO40" s="58"/>
      <c r="TOP40" s="10"/>
      <c r="TOQ40" s="55"/>
      <c r="TOR40" s="55"/>
      <c r="TOS40" s="55"/>
      <c r="TOT40" s="55"/>
      <c r="TOU40" s="10"/>
      <c r="TOV40" s="58"/>
      <c r="TOW40" s="10"/>
      <c r="TOX40" s="55"/>
      <c r="TOY40" s="55"/>
      <c r="TOZ40" s="55"/>
      <c r="TPA40" s="55"/>
      <c r="TPB40" s="10"/>
      <c r="TPC40" s="58"/>
      <c r="TPD40" s="10"/>
      <c r="TPE40" s="55"/>
      <c r="TPF40" s="55"/>
      <c r="TPG40" s="55"/>
      <c r="TPH40" s="55"/>
      <c r="TPI40" s="10"/>
      <c r="TPJ40" s="58"/>
      <c r="TPK40" s="10"/>
      <c r="TPL40" s="55"/>
      <c r="TPM40" s="55"/>
      <c r="TPN40" s="55"/>
      <c r="TPO40" s="55"/>
      <c r="TPP40" s="10"/>
      <c r="TPQ40" s="58"/>
      <c r="TPR40" s="10"/>
      <c r="TPS40" s="55"/>
      <c r="TPT40" s="55"/>
      <c r="TPU40" s="55"/>
      <c r="TPV40" s="55"/>
      <c r="TPW40" s="10"/>
      <c r="TPX40" s="58"/>
      <c r="TPY40" s="10"/>
      <c r="TPZ40" s="55"/>
      <c r="TQA40" s="55"/>
      <c r="TQB40" s="55"/>
      <c r="TQC40" s="55"/>
      <c r="TQD40" s="10"/>
      <c r="TQE40" s="58"/>
      <c r="TQF40" s="10"/>
      <c r="TQG40" s="55"/>
      <c r="TQH40" s="55"/>
      <c r="TQI40" s="55"/>
      <c r="TQJ40" s="55"/>
      <c r="TQK40" s="10"/>
      <c r="TQL40" s="58"/>
      <c r="TQM40" s="10"/>
      <c r="TQN40" s="55"/>
      <c r="TQO40" s="55"/>
      <c r="TQP40" s="55"/>
      <c r="TQQ40" s="55"/>
      <c r="TQR40" s="10"/>
      <c r="TQS40" s="58"/>
      <c r="TQT40" s="10"/>
      <c r="TQU40" s="55"/>
      <c r="TQV40" s="55"/>
      <c r="TQW40" s="55"/>
      <c r="TQX40" s="55"/>
      <c r="TQY40" s="10"/>
      <c r="TQZ40" s="58"/>
      <c r="TRA40" s="10"/>
      <c r="TRB40" s="55"/>
      <c r="TRC40" s="55"/>
      <c r="TRD40" s="55"/>
      <c r="TRE40" s="55"/>
      <c r="TRF40" s="10"/>
      <c r="TRG40" s="58"/>
      <c r="TRH40" s="10"/>
      <c r="TRI40" s="55"/>
      <c r="TRJ40" s="55"/>
      <c r="TRK40" s="55"/>
      <c r="TRL40" s="55"/>
      <c r="TRM40" s="10"/>
      <c r="TRN40" s="58"/>
      <c r="TRO40" s="10"/>
      <c r="TRP40" s="55"/>
      <c r="TRQ40" s="55"/>
      <c r="TRR40" s="55"/>
      <c r="TRS40" s="55"/>
      <c r="TRT40" s="10"/>
      <c r="TRU40" s="58"/>
      <c r="TRV40" s="10"/>
      <c r="TRW40" s="55"/>
      <c r="TRX40" s="55"/>
      <c r="TRY40" s="55"/>
      <c r="TRZ40" s="55"/>
      <c r="TSA40" s="10"/>
      <c r="TSB40" s="58"/>
      <c r="TSC40" s="10"/>
      <c r="TSD40" s="55"/>
      <c r="TSE40" s="55"/>
      <c r="TSF40" s="55"/>
      <c r="TSG40" s="55"/>
      <c r="TSH40" s="10"/>
      <c r="TSI40" s="58"/>
      <c r="TSJ40" s="10"/>
      <c r="TSK40" s="55"/>
      <c r="TSL40" s="55"/>
      <c r="TSM40" s="55"/>
      <c r="TSN40" s="55"/>
      <c r="TSO40" s="10"/>
      <c r="TSP40" s="58"/>
      <c r="TSQ40" s="10"/>
      <c r="TSR40" s="55"/>
      <c r="TSS40" s="55"/>
      <c r="TST40" s="55"/>
      <c r="TSU40" s="55"/>
      <c r="TSV40" s="10"/>
      <c r="TSW40" s="58"/>
      <c r="TSX40" s="10"/>
      <c r="TSY40" s="55"/>
      <c r="TSZ40" s="55"/>
      <c r="TTA40" s="55"/>
      <c r="TTB40" s="55"/>
      <c r="TTC40" s="10"/>
      <c r="TTD40" s="58"/>
      <c r="TTE40" s="10"/>
      <c r="TTF40" s="55"/>
      <c r="TTG40" s="55"/>
      <c r="TTH40" s="55"/>
      <c r="TTI40" s="55"/>
      <c r="TTJ40" s="10"/>
      <c r="TTK40" s="58"/>
      <c r="TTL40" s="10"/>
      <c r="TTM40" s="55"/>
      <c r="TTN40" s="55"/>
      <c r="TTO40" s="55"/>
      <c r="TTP40" s="55"/>
      <c r="TTQ40" s="10"/>
      <c r="TTR40" s="58"/>
      <c r="TTS40" s="10"/>
      <c r="TTT40" s="55"/>
      <c r="TTU40" s="55"/>
      <c r="TTV40" s="55"/>
      <c r="TTW40" s="55"/>
      <c r="TTX40" s="10"/>
      <c r="TTY40" s="58"/>
      <c r="TTZ40" s="10"/>
      <c r="TUA40" s="55"/>
      <c r="TUB40" s="55"/>
      <c r="TUC40" s="55"/>
      <c r="TUD40" s="55"/>
      <c r="TUE40" s="10"/>
      <c r="TUF40" s="58"/>
      <c r="TUG40" s="10"/>
      <c r="TUH40" s="55"/>
      <c r="TUI40" s="55"/>
      <c r="TUJ40" s="55"/>
      <c r="TUK40" s="55"/>
      <c r="TUL40" s="10"/>
      <c r="TUM40" s="58"/>
      <c r="TUN40" s="10"/>
      <c r="TUO40" s="55"/>
      <c r="TUP40" s="55"/>
      <c r="TUQ40" s="55"/>
      <c r="TUR40" s="55"/>
      <c r="TUS40" s="10"/>
      <c r="TUT40" s="58"/>
      <c r="TUU40" s="10"/>
      <c r="TUV40" s="55"/>
      <c r="TUW40" s="55"/>
      <c r="TUX40" s="55"/>
      <c r="TUY40" s="55"/>
      <c r="TUZ40" s="10"/>
      <c r="TVA40" s="58"/>
      <c r="TVB40" s="10"/>
      <c r="TVC40" s="55"/>
      <c r="TVD40" s="55"/>
      <c r="TVE40" s="55"/>
      <c r="TVF40" s="55"/>
      <c r="TVG40" s="10"/>
      <c r="TVH40" s="58"/>
      <c r="TVI40" s="10"/>
      <c r="TVJ40" s="55"/>
      <c r="TVK40" s="55"/>
      <c r="TVL40" s="55"/>
      <c r="TVM40" s="55"/>
      <c r="TVN40" s="10"/>
      <c r="TVO40" s="58"/>
      <c r="TVP40" s="10"/>
      <c r="TVQ40" s="55"/>
      <c r="TVR40" s="55"/>
      <c r="TVS40" s="55"/>
      <c r="TVT40" s="55"/>
      <c r="TVU40" s="10"/>
      <c r="TVV40" s="58"/>
      <c r="TVW40" s="10"/>
      <c r="TVX40" s="55"/>
      <c r="TVY40" s="55"/>
      <c r="TVZ40" s="55"/>
      <c r="TWA40" s="55"/>
      <c r="TWB40" s="10"/>
      <c r="TWC40" s="58"/>
      <c r="TWD40" s="10"/>
      <c r="TWE40" s="55"/>
      <c r="TWF40" s="55"/>
      <c r="TWG40" s="55"/>
      <c r="TWH40" s="55"/>
      <c r="TWI40" s="10"/>
      <c r="TWJ40" s="58"/>
      <c r="TWK40" s="10"/>
      <c r="TWL40" s="55"/>
      <c r="TWM40" s="55"/>
      <c r="TWN40" s="55"/>
      <c r="TWO40" s="55"/>
      <c r="TWP40" s="10"/>
      <c r="TWQ40" s="58"/>
      <c r="TWR40" s="10"/>
      <c r="TWS40" s="55"/>
      <c r="TWT40" s="55"/>
      <c r="TWU40" s="55"/>
      <c r="TWV40" s="55"/>
      <c r="TWW40" s="10"/>
      <c r="TWX40" s="58"/>
      <c r="TWY40" s="10"/>
      <c r="TWZ40" s="55"/>
      <c r="TXA40" s="55"/>
      <c r="TXB40" s="55"/>
      <c r="TXC40" s="55"/>
      <c r="TXD40" s="10"/>
      <c r="TXE40" s="58"/>
      <c r="TXF40" s="10"/>
      <c r="TXG40" s="55"/>
      <c r="TXH40" s="55"/>
      <c r="TXI40" s="55"/>
      <c r="TXJ40" s="55"/>
      <c r="TXK40" s="10"/>
      <c r="TXL40" s="58"/>
      <c r="TXM40" s="10"/>
      <c r="TXN40" s="55"/>
      <c r="TXO40" s="55"/>
      <c r="TXP40" s="55"/>
      <c r="TXQ40" s="55"/>
      <c r="TXR40" s="10"/>
      <c r="TXS40" s="58"/>
      <c r="TXT40" s="10"/>
      <c r="TXU40" s="55"/>
      <c r="TXV40" s="55"/>
      <c r="TXW40" s="55"/>
      <c r="TXX40" s="55"/>
      <c r="TXY40" s="10"/>
      <c r="TXZ40" s="58"/>
      <c r="TYA40" s="10"/>
      <c r="TYB40" s="55"/>
      <c r="TYC40" s="55"/>
      <c r="TYD40" s="55"/>
      <c r="TYE40" s="55"/>
      <c r="TYF40" s="10"/>
      <c r="TYG40" s="58"/>
      <c r="TYH40" s="10"/>
      <c r="TYI40" s="55"/>
      <c r="TYJ40" s="55"/>
      <c r="TYK40" s="55"/>
      <c r="TYL40" s="55"/>
      <c r="TYM40" s="10"/>
      <c r="TYN40" s="58"/>
      <c r="TYO40" s="10"/>
      <c r="TYP40" s="55"/>
      <c r="TYQ40" s="55"/>
      <c r="TYR40" s="55"/>
      <c r="TYS40" s="55"/>
      <c r="TYT40" s="10"/>
      <c r="TYU40" s="58"/>
      <c r="TYV40" s="10"/>
      <c r="TYW40" s="55"/>
      <c r="TYX40" s="55"/>
      <c r="TYY40" s="55"/>
      <c r="TYZ40" s="55"/>
      <c r="TZA40" s="10"/>
      <c r="TZB40" s="58"/>
      <c r="TZC40" s="10"/>
      <c r="TZD40" s="55"/>
      <c r="TZE40" s="55"/>
      <c r="TZF40" s="55"/>
      <c r="TZG40" s="55"/>
      <c r="TZH40" s="10"/>
      <c r="TZI40" s="58"/>
      <c r="TZJ40" s="10"/>
      <c r="TZK40" s="55"/>
      <c r="TZL40" s="55"/>
      <c r="TZM40" s="55"/>
      <c r="TZN40" s="55"/>
      <c r="TZO40" s="10"/>
      <c r="TZP40" s="58"/>
      <c r="TZQ40" s="10"/>
      <c r="TZR40" s="55"/>
      <c r="TZS40" s="55"/>
      <c r="TZT40" s="55"/>
      <c r="TZU40" s="55"/>
      <c r="TZV40" s="10"/>
      <c r="TZW40" s="58"/>
      <c r="TZX40" s="10"/>
      <c r="TZY40" s="55"/>
      <c r="TZZ40" s="55"/>
      <c r="UAA40" s="55"/>
      <c r="UAB40" s="55"/>
      <c r="UAC40" s="10"/>
      <c r="UAD40" s="58"/>
      <c r="UAE40" s="10"/>
      <c r="UAF40" s="55"/>
      <c r="UAG40" s="55"/>
      <c r="UAH40" s="55"/>
      <c r="UAI40" s="55"/>
      <c r="UAJ40" s="10"/>
      <c r="UAK40" s="58"/>
      <c r="UAL40" s="10"/>
      <c r="UAM40" s="55"/>
      <c r="UAN40" s="55"/>
      <c r="UAO40" s="55"/>
      <c r="UAP40" s="55"/>
      <c r="UAQ40" s="10"/>
      <c r="UAR40" s="58"/>
      <c r="UAS40" s="10"/>
      <c r="UAT40" s="55"/>
      <c r="UAU40" s="55"/>
      <c r="UAV40" s="55"/>
      <c r="UAW40" s="55"/>
      <c r="UAX40" s="10"/>
      <c r="UAY40" s="58"/>
      <c r="UAZ40" s="10"/>
      <c r="UBA40" s="55"/>
      <c r="UBB40" s="55"/>
      <c r="UBC40" s="55"/>
      <c r="UBD40" s="55"/>
      <c r="UBE40" s="10"/>
      <c r="UBF40" s="58"/>
      <c r="UBG40" s="10"/>
      <c r="UBH40" s="55"/>
      <c r="UBI40" s="55"/>
      <c r="UBJ40" s="55"/>
      <c r="UBK40" s="55"/>
      <c r="UBL40" s="10"/>
      <c r="UBM40" s="58"/>
      <c r="UBN40" s="10"/>
      <c r="UBO40" s="55"/>
      <c r="UBP40" s="55"/>
      <c r="UBQ40" s="55"/>
      <c r="UBR40" s="55"/>
      <c r="UBS40" s="10"/>
      <c r="UBT40" s="58"/>
      <c r="UBU40" s="10"/>
      <c r="UBV40" s="55"/>
      <c r="UBW40" s="55"/>
      <c r="UBX40" s="55"/>
      <c r="UBY40" s="55"/>
      <c r="UBZ40" s="10"/>
      <c r="UCA40" s="58"/>
      <c r="UCB40" s="10"/>
      <c r="UCC40" s="55"/>
      <c r="UCD40" s="55"/>
      <c r="UCE40" s="55"/>
      <c r="UCF40" s="55"/>
      <c r="UCG40" s="10"/>
      <c r="UCH40" s="58"/>
      <c r="UCI40" s="10"/>
      <c r="UCJ40" s="55"/>
      <c r="UCK40" s="55"/>
      <c r="UCL40" s="55"/>
      <c r="UCM40" s="55"/>
      <c r="UCN40" s="10"/>
      <c r="UCO40" s="58"/>
      <c r="UCP40" s="10"/>
      <c r="UCQ40" s="55"/>
      <c r="UCR40" s="55"/>
      <c r="UCS40" s="55"/>
      <c r="UCT40" s="55"/>
      <c r="UCU40" s="10"/>
      <c r="UCV40" s="58"/>
      <c r="UCW40" s="10"/>
      <c r="UCX40" s="55"/>
      <c r="UCY40" s="55"/>
      <c r="UCZ40" s="55"/>
      <c r="UDA40" s="55"/>
      <c r="UDB40" s="10"/>
      <c r="UDC40" s="58"/>
      <c r="UDD40" s="10"/>
      <c r="UDE40" s="55"/>
      <c r="UDF40" s="55"/>
      <c r="UDG40" s="55"/>
      <c r="UDH40" s="55"/>
      <c r="UDI40" s="10"/>
      <c r="UDJ40" s="58"/>
      <c r="UDK40" s="10"/>
      <c r="UDL40" s="55"/>
      <c r="UDM40" s="55"/>
      <c r="UDN40" s="55"/>
      <c r="UDO40" s="55"/>
      <c r="UDP40" s="10"/>
      <c r="UDQ40" s="58"/>
      <c r="UDR40" s="10"/>
      <c r="UDS40" s="55"/>
      <c r="UDT40" s="55"/>
      <c r="UDU40" s="55"/>
      <c r="UDV40" s="55"/>
      <c r="UDW40" s="10"/>
      <c r="UDX40" s="58"/>
      <c r="UDY40" s="10"/>
      <c r="UDZ40" s="55"/>
      <c r="UEA40" s="55"/>
      <c r="UEB40" s="55"/>
      <c r="UEC40" s="55"/>
      <c r="UED40" s="10"/>
      <c r="UEE40" s="58"/>
      <c r="UEF40" s="10"/>
      <c r="UEG40" s="55"/>
      <c r="UEH40" s="55"/>
      <c r="UEI40" s="55"/>
      <c r="UEJ40" s="55"/>
      <c r="UEK40" s="10"/>
      <c r="UEL40" s="58"/>
      <c r="UEM40" s="10"/>
      <c r="UEN40" s="55"/>
      <c r="UEO40" s="55"/>
      <c r="UEP40" s="55"/>
      <c r="UEQ40" s="55"/>
      <c r="UER40" s="10"/>
      <c r="UES40" s="58"/>
      <c r="UET40" s="10"/>
      <c r="UEU40" s="55"/>
      <c r="UEV40" s="55"/>
      <c r="UEW40" s="55"/>
      <c r="UEX40" s="55"/>
      <c r="UEY40" s="10"/>
      <c r="UEZ40" s="58"/>
      <c r="UFA40" s="10"/>
      <c r="UFB40" s="55"/>
      <c r="UFC40" s="55"/>
      <c r="UFD40" s="55"/>
      <c r="UFE40" s="55"/>
      <c r="UFF40" s="10"/>
      <c r="UFG40" s="58"/>
      <c r="UFH40" s="10"/>
      <c r="UFI40" s="55"/>
      <c r="UFJ40" s="55"/>
      <c r="UFK40" s="55"/>
      <c r="UFL40" s="55"/>
      <c r="UFM40" s="10"/>
      <c r="UFN40" s="58"/>
      <c r="UFO40" s="10"/>
      <c r="UFP40" s="55"/>
      <c r="UFQ40" s="55"/>
      <c r="UFR40" s="55"/>
      <c r="UFS40" s="55"/>
      <c r="UFT40" s="10"/>
      <c r="UFU40" s="58"/>
      <c r="UFV40" s="10"/>
      <c r="UFW40" s="55"/>
      <c r="UFX40" s="55"/>
      <c r="UFY40" s="55"/>
      <c r="UFZ40" s="55"/>
      <c r="UGA40" s="10"/>
      <c r="UGB40" s="58"/>
      <c r="UGC40" s="10"/>
      <c r="UGD40" s="55"/>
      <c r="UGE40" s="55"/>
      <c r="UGF40" s="55"/>
      <c r="UGG40" s="55"/>
      <c r="UGH40" s="10"/>
      <c r="UGI40" s="58"/>
      <c r="UGJ40" s="10"/>
      <c r="UGK40" s="55"/>
      <c r="UGL40" s="55"/>
      <c r="UGM40" s="55"/>
      <c r="UGN40" s="55"/>
      <c r="UGO40" s="10"/>
      <c r="UGP40" s="58"/>
      <c r="UGQ40" s="10"/>
      <c r="UGR40" s="55"/>
      <c r="UGS40" s="55"/>
      <c r="UGT40" s="55"/>
      <c r="UGU40" s="55"/>
      <c r="UGV40" s="10"/>
      <c r="UGW40" s="58"/>
      <c r="UGX40" s="10"/>
      <c r="UGY40" s="55"/>
      <c r="UGZ40" s="55"/>
      <c r="UHA40" s="55"/>
      <c r="UHB40" s="55"/>
      <c r="UHC40" s="10"/>
      <c r="UHD40" s="58"/>
      <c r="UHE40" s="10"/>
      <c r="UHF40" s="55"/>
      <c r="UHG40" s="55"/>
      <c r="UHH40" s="55"/>
      <c r="UHI40" s="55"/>
      <c r="UHJ40" s="10"/>
      <c r="UHK40" s="58"/>
      <c r="UHL40" s="10"/>
      <c r="UHM40" s="55"/>
      <c r="UHN40" s="55"/>
      <c r="UHO40" s="55"/>
      <c r="UHP40" s="55"/>
      <c r="UHQ40" s="10"/>
      <c r="UHR40" s="58"/>
      <c r="UHS40" s="10"/>
      <c r="UHT40" s="55"/>
      <c r="UHU40" s="55"/>
      <c r="UHV40" s="55"/>
      <c r="UHW40" s="55"/>
      <c r="UHX40" s="10"/>
      <c r="UHY40" s="58"/>
      <c r="UHZ40" s="10"/>
      <c r="UIA40" s="55"/>
      <c r="UIB40" s="55"/>
      <c r="UIC40" s="55"/>
      <c r="UID40" s="55"/>
      <c r="UIE40" s="10"/>
      <c r="UIF40" s="58"/>
      <c r="UIG40" s="10"/>
      <c r="UIH40" s="55"/>
      <c r="UII40" s="55"/>
      <c r="UIJ40" s="55"/>
      <c r="UIK40" s="55"/>
      <c r="UIL40" s="10"/>
      <c r="UIM40" s="58"/>
      <c r="UIN40" s="10"/>
      <c r="UIO40" s="55"/>
      <c r="UIP40" s="55"/>
      <c r="UIQ40" s="55"/>
      <c r="UIR40" s="55"/>
      <c r="UIS40" s="10"/>
      <c r="UIT40" s="58"/>
      <c r="UIU40" s="10"/>
      <c r="UIV40" s="55"/>
      <c r="UIW40" s="55"/>
      <c r="UIX40" s="55"/>
      <c r="UIY40" s="55"/>
      <c r="UIZ40" s="10"/>
      <c r="UJA40" s="58"/>
      <c r="UJB40" s="10"/>
      <c r="UJC40" s="55"/>
      <c r="UJD40" s="55"/>
      <c r="UJE40" s="55"/>
      <c r="UJF40" s="55"/>
      <c r="UJG40" s="10"/>
      <c r="UJH40" s="58"/>
      <c r="UJI40" s="10"/>
      <c r="UJJ40" s="55"/>
      <c r="UJK40" s="55"/>
      <c r="UJL40" s="55"/>
      <c r="UJM40" s="55"/>
      <c r="UJN40" s="10"/>
      <c r="UJO40" s="58"/>
      <c r="UJP40" s="10"/>
      <c r="UJQ40" s="55"/>
      <c r="UJR40" s="55"/>
      <c r="UJS40" s="55"/>
      <c r="UJT40" s="55"/>
      <c r="UJU40" s="10"/>
      <c r="UJV40" s="58"/>
      <c r="UJW40" s="10"/>
      <c r="UJX40" s="55"/>
      <c r="UJY40" s="55"/>
      <c r="UJZ40" s="55"/>
      <c r="UKA40" s="55"/>
      <c r="UKB40" s="10"/>
      <c r="UKC40" s="58"/>
      <c r="UKD40" s="10"/>
      <c r="UKE40" s="55"/>
      <c r="UKF40" s="55"/>
      <c r="UKG40" s="55"/>
      <c r="UKH40" s="55"/>
      <c r="UKI40" s="10"/>
      <c r="UKJ40" s="58"/>
      <c r="UKK40" s="10"/>
      <c r="UKL40" s="55"/>
      <c r="UKM40" s="55"/>
      <c r="UKN40" s="55"/>
      <c r="UKO40" s="55"/>
      <c r="UKP40" s="10"/>
      <c r="UKQ40" s="58"/>
      <c r="UKR40" s="10"/>
      <c r="UKS40" s="55"/>
      <c r="UKT40" s="55"/>
      <c r="UKU40" s="55"/>
      <c r="UKV40" s="55"/>
      <c r="UKW40" s="10"/>
      <c r="UKX40" s="58"/>
      <c r="UKY40" s="10"/>
      <c r="UKZ40" s="55"/>
      <c r="ULA40" s="55"/>
      <c r="ULB40" s="55"/>
      <c r="ULC40" s="55"/>
      <c r="ULD40" s="10"/>
      <c r="ULE40" s="58"/>
      <c r="ULF40" s="10"/>
      <c r="ULG40" s="55"/>
      <c r="ULH40" s="55"/>
      <c r="ULI40" s="55"/>
      <c r="ULJ40" s="55"/>
      <c r="ULK40" s="10"/>
      <c r="ULL40" s="58"/>
      <c r="ULM40" s="10"/>
      <c r="ULN40" s="55"/>
      <c r="ULO40" s="55"/>
      <c r="ULP40" s="55"/>
      <c r="ULQ40" s="55"/>
      <c r="ULR40" s="10"/>
      <c r="ULS40" s="58"/>
      <c r="ULT40" s="10"/>
      <c r="ULU40" s="55"/>
      <c r="ULV40" s="55"/>
      <c r="ULW40" s="55"/>
      <c r="ULX40" s="55"/>
      <c r="ULY40" s="10"/>
      <c r="ULZ40" s="58"/>
      <c r="UMA40" s="10"/>
      <c r="UMB40" s="55"/>
      <c r="UMC40" s="55"/>
      <c r="UMD40" s="55"/>
      <c r="UME40" s="55"/>
      <c r="UMF40" s="10"/>
      <c r="UMG40" s="58"/>
      <c r="UMH40" s="10"/>
      <c r="UMI40" s="55"/>
      <c r="UMJ40" s="55"/>
      <c r="UMK40" s="55"/>
      <c r="UML40" s="55"/>
      <c r="UMM40" s="10"/>
      <c r="UMN40" s="58"/>
      <c r="UMO40" s="10"/>
      <c r="UMP40" s="55"/>
      <c r="UMQ40" s="55"/>
      <c r="UMR40" s="55"/>
      <c r="UMS40" s="55"/>
      <c r="UMT40" s="10"/>
      <c r="UMU40" s="58"/>
      <c r="UMV40" s="10"/>
      <c r="UMW40" s="55"/>
      <c r="UMX40" s="55"/>
      <c r="UMY40" s="55"/>
      <c r="UMZ40" s="55"/>
      <c r="UNA40" s="10"/>
      <c r="UNB40" s="58"/>
      <c r="UNC40" s="10"/>
      <c r="UND40" s="55"/>
      <c r="UNE40" s="55"/>
      <c r="UNF40" s="55"/>
      <c r="UNG40" s="55"/>
      <c r="UNH40" s="10"/>
      <c r="UNI40" s="58"/>
      <c r="UNJ40" s="10"/>
      <c r="UNK40" s="55"/>
      <c r="UNL40" s="55"/>
      <c r="UNM40" s="55"/>
      <c r="UNN40" s="55"/>
      <c r="UNO40" s="10"/>
      <c r="UNP40" s="58"/>
      <c r="UNQ40" s="10"/>
      <c r="UNR40" s="55"/>
      <c r="UNS40" s="55"/>
      <c r="UNT40" s="55"/>
      <c r="UNU40" s="55"/>
      <c r="UNV40" s="10"/>
      <c r="UNW40" s="58"/>
      <c r="UNX40" s="10"/>
      <c r="UNY40" s="55"/>
      <c r="UNZ40" s="55"/>
      <c r="UOA40" s="55"/>
      <c r="UOB40" s="55"/>
      <c r="UOC40" s="10"/>
      <c r="UOD40" s="58"/>
      <c r="UOE40" s="10"/>
      <c r="UOF40" s="55"/>
      <c r="UOG40" s="55"/>
      <c r="UOH40" s="55"/>
      <c r="UOI40" s="55"/>
      <c r="UOJ40" s="10"/>
      <c r="UOK40" s="58"/>
      <c r="UOL40" s="10"/>
      <c r="UOM40" s="55"/>
      <c r="UON40" s="55"/>
      <c r="UOO40" s="55"/>
      <c r="UOP40" s="55"/>
      <c r="UOQ40" s="10"/>
      <c r="UOR40" s="58"/>
      <c r="UOS40" s="10"/>
      <c r="UOT40" s="55"/>
      <c r="UOU40" s="55"/>
      <c r="UOV40" s="55"/>
      <c r="UOW40" s="55"/>
      <c r="UOX40" s="10"/>
      <c r="UOY40" s="58"/>
      <c r="UOZ40" s="10"/>
      <c r="UPA40" s="55"/>
      <c r="UPB40" s="55"/>
      <c r="UPC40" s="55"/>
      <c r="UPD40" s="55"/>
      <c r="UPE40" s="10"/>
      <c r="UPF40" s="58"/>
      <c r="UPG40" s="10"/>
      <c r="UPH40" s="55"/>
      <c r="UPI40" s="55"/>
      <c r="UPJ40" s="55"/>
      <c r="UPK40" s="55"/>
      <c r="UPL40" s="10"/>
      <c r="UPM40" s="58"/>
      <c r="UPN40" s="10"/>
      <c r="UPO40" s="55"/>
      <c r="UPP40" s="55"/>
      <c r="UPQ40" s="55"/>
      <c r="UPR40" s="55"/>
      <c r="UPS40" s="10"/>
      <c r="UPT40" s="58"/>
      <c r="UPU40" s="10"/>
      <c r="UPV40" s="55"/>
      <c r="UPW40" s="55"/>
      <c r="UPX40" s="55"/>
      <c r="UPY40" s="55"/>
      <c r="UPZ40" s="10"/>
      <c r="UQA40" s="58"/>
      <c r="UQB40" s="10"/>
      <c r="UQC40" s="55"/>
      <c r="UQD40" s="55"/>
      <c r="UQE40" s="55"/>
      <c r="UQF40" s="55"/>
      <c r="UQG40" s="10"/>
      <c r="UQH40" s="58"/>
      <c r="UQI40" s="10"/>
      <c r="UQJ40" s="55"/>
      <c r="UQK40" s="55"/>
      <c r="UQL40" s="55"/>
      <c r="UQM40" s="55"/>
      <c r="UQN40" s="10"/>
      <c r="UQO40" s="58"/>
      <c r="UQP40" s="10"/>
      <c r="UQQ40" s="55"/>
      <c r="UQR40" s="55"/>
      <c r="UQS40" s="55"/>
      <c r="UQT40" s="55"/>
      <c r="UQU40" s="10"/>
      <c r="UQV40" s="58"/>
      <c r="UQW40" s="10"/>
      <c r="UQX40" s="55"/>
      <c r="UQY40" s="55"/>
      <c r="UQZ40" s="55"/>
      <c r="URA40" s="55"/>
      <c r="URB40" s="10"/>
      <c r="URC40" s="58"/>
      <c r="URD40" s="10"/>
      <c r="URE40" s="55"/>
      <c r="URF40" s="55"/>
      <c r="URG40" s="55"/>
      <c r="URH40" s="55"/>
      <c r="URI40" s="10"/>
      <c r="URJ40" s="58"/>
      <c r="URK40" s="10"/>
      <c r="URL40" s="55"/>
      <c r="URM40" s="55"/>
      <c r="URN40" s="55"/>
      <c r="URO40" s="55"/>
      <c r="URP40" s="10"/>
      <c r="URQ40" s="58"/>
      <c r="URR40" s="10"/>
      <c r="URS40" s="55"/>
      <c r="URT40" s="55"/>
      <c r="URU40" s="55"/>
      <c r="URV40" s="55"/>
      <c r="URW40" s="10"/>
      <c r="URX40" s="58"/>
      <c r="URY40" s="10"/>
      <c r="URZ40" s="55"/>
      <c r="USA40" s="55"/>
      <c r="USB40" s="55"/>
      <c r="USC40" s="55"/>
      <c r="USD40" s="10"/>
      <c r="USE40" s="58"/>
      <c r="USF40" s="10"/>
      <c r="USG40" s="55"/>
      <c r="USH40" s="55"/>
      <c r="USI40" s="55"/>
      <c r="USJ40" s="55"/>
      <c r="USK40" s="10"/>
      <c r="USL40" s="58"/>
      <c r="USM40" s="10"/>
      <c r="USN40" s="55"/>
      <c r="USO40" s="55"/>
      <c r="USP40" s="55"/>
      <c r="USQ40" s="55"/>
      <c r="USR40" s="10"/>
      <c r="USS40" s="58"/>
      <c r="UST40" s="10"/>
      <c r="USU40" s="55"/>
      <c r="USV40" s="55"/>
      <c r="USW40" s="55"/>
      <c r="USX40" s="55"/>
      <c r="USY40" s="10"/>
      <c r="USZ40" s="58"/>
      <c r="UTA40" s="10"/>
      <c r="UTB40" s="55"/>
      <c r="UTC40" s="55"/>
      <c r="UTD40" s="55"/>
      <c r="UTE40" s="55"/>
      <c r="UTF40" s="10"/>
      <c r="UTG40" s="58"/>
      <c r="UTH40" s="10"/>
      <c r="UTI40" s="55"/>
      <c r="UTJ40" s="55"/>
      <c r="UTK40" s="55"/>
      <c r="UTL40" s="55"/>
      <c r="UTM40" s="10"/>
      <c r="UTN40" s="58"/>
      <c r="UTO40" s="10"/>
      <c r="UTP40" s="55"/>
      <c r="UTQ40" s="55"/>
      <c r="UTR40" s="55"/>
      <c r="UTS40" s="55"/>
      <c r="UTT40" s="10"/>
      <c r="UTU40" s="58"/>
      <c r="UTV40" s="10"/>
      <c r="UTW40" s="55"/>
      <c r="UTX40" s="55"/>
      <c r="UTY40" s="55"/>
      <c r="UTZ40" s="55"/>
      <c r="UUA40" s="10"/>
      <c r="UUB40" s="58"/>
      <c r="UUC40" s="10"/>
      <c r="UUD40" s="55"/>
      <c r="UUE40" s="55"/>
      <c r="UUF40" s="55"/>
      <c r="UUG40" s="55"/>
      <c r="UUH40" s="10"/>
      <c r="UUI40" s="58"/>
      <c r="UUJ40" s="10"/>
      <c r="UUK40" s="55"/>
      <c r="UUL40" s="55"/>
      <c r="UUM40" s="55"/>
      <c r="UUN40" s="55"/>
      <c r="UUO40" s="10"/>
      <c r="UUP40" s="58"/>
      <c r="UUQ40" s="10"/>
      <c r="UUR40" s="55"/>
      <c r="UUS40" s="55"/>
      <c r="UUT40" s="55"/>
      <c r="UUU40" s="55"/>
      <c r="UUV40" s="10"/>
      <c r="UUW40" s="58"/>
      <c r="UUX40" s="10"/>
      <c r="UUY40" s="55"/>
      <c r="UUZ40" s="55"/>
      <c r="UVA40" s="55"/>
      <c r="UVB40" s="55"/>
      <c r="UVC40" s="10"/>
      <c r="UVD40" s="58"/>
      <c r="UVE40" s="10"/>
      <c r="UVF40" s="55"/>
      <c r="UVG40" s="55"/>
      <c r="UVH40" s="55"/>
      <c r="UVI40" s="55"/>
      <c r="UVJ40" s="10"/>
      <c r="UVK40" s="58"/>
      <c r="UVL40" s="10"/>
      <c r="UVM40" s="55"/>
      <c r="UVN40" s="55"/>
      <c r="UVO40" s="55"/>
      <c r="UVP40" s="55"/>
      <c r="UVQ40" s="10"/>
      <c r="UVR40" s="58"/>
      <c r="UVS40" s="10"/>
      <c r="UVT40" s="55"/>
      <c r="UVU40" s="55"/>
      <c r="UVV40" s="55"/>
      <c r="UVW40" s="55"/>
      <c r="UVX40" s="10"/>
      <c r="UVY40" s="58"/>
      <c r="UVZ40" s="10"/>
      <c r="UWA40" s="55"/>
      <c r="UWB40" s="55"/>
      <c r="UWC40" s="55"/>
      <c r="UWD40" s="55"/>
      <c r="UWE40" s="10"/>
      <c r="UWF40" s="58"/>
      <c r="UWG40" s="10"/>
      <c r="UWH40" s="55"/>
      <c r="UWI40" s="55"/>
      <c r="UWJ40" s="55"/>
      <c r="UWK40" s="55"/>
      <c r="UWL40" s="10"/>
      <c r="UWM40" s="58"/>
      <c r="UWN40" s="10"/>
      <c r="UWO40" s="55"/>
      <c r="UWP40" s="55"/>
      <c r="UWQ40" s="55"/>
      <c r="UWR40" s="55"/>
      <c r="UWS40" s="10"/>
      <c r="UWT40" s="58"/>
      <c r="UWU40" s="10"/>
      <c r="UWV40" s="55"/>
      <c r="UWW40" s="55"/>
      <c r="UWX40" s="55"/>
      <c r="UWY40" s="55"/>
      <c r="UWZ40" s="10"/>
      <c r="UXA40" s="58"/>
      <c r="UXB40" s="10"/>
      <c r="UXC40" s="55"/>
      <c r="UXD40" s="55"/>
      <c r="UXE40" s="55"/>
      <c r="UXF40" s="55"/>
      <c r="UXG40" s="10"/>
      <c r="UXH40" s="58"/>
      <c r="UXI40" s="10"/>
      <c r="UXJ40" s="55"/>
      <c r="UXK40" s="55"/>
      <c r="UXL40" s="55"/>
      <c r="UXM40" s="55"/>
      <c r="UXN40" s="10"/>
      <c r="UXO40" s="58"/>
      <c r="UXP40" s="10"/>
      <c r="UXQ40" s="55"/>
      <c r="UXR40" s="55"/>
      <c r="UXS40" s="55"/>
      <c r="UXT40" s="55"/>
      <c r="UXU40" s="10"/>
      <c r="UXV40" s="58"/>
      <c r="UXW40" s="10"/>
      <c r="UXX40" s="55"/>
      <c r="UXY40" s="55"/>
      <c r="UXZ40" s="55"/>
      <c r="UYA40" s="55"/>
      <c r="UYB40" s="10"/>
      <c r="UYC40" s="58"/>
      <c r="UYD40" s="10"/>
      <c r="UYE40" s="55"/>
      <c r="UYF40" s="55"/>
      <c r="UYG40" s="55"/>
      <c r="UYH40" s="55"/>
      <c r="UYI40" s="10"/>
      <c r="UYJ40" s="58"/>
      <c r="UYK40" s="10"/>
      <c r="UYL40" s="55"/>
      <c r="UYM40" s="55"/>
      <c r="UYN40" s="55"/>
      <c r="UYO40" s="55"/>
      <c r="UYP40" s="10"/>
      <c r="UYQ40" s="58"/>
      <c r="UYR40" s="10"/>
      <c r="UYS40" s="55"/>
      <c r="UYT40" s="55"/>
      <c r="UYU40" s="55"/>
      <c r="UYV40" s="55"/>
      <c r="UYW40" s="10"/>
      <c r="UYX40" s="58"/>
      <c r="UYY40" s="10"/>
      <c r="UYZ40" s="55"/>
      <c r="UZA40" s="55"/>
      <c r="UZB40" s="55"/>
      <c r="UZC40" s="55"/>
      <c r="UZD40" s="10"/>
      <c r="UZE40" s="58"/>
      <c r="UZF40" s="10"/>
      <c r="UZG40" s="55"/>
      <c r="UZH40" s="55"/>
      <c r="UZI40" s="55"/>
      <c r="UZJ40" s="55"/>
      <c r="UZK40" s="10"/>
      <c r="UZL40" s="58"/>
      <c r="UZM40" s="10"/>
      <c r="UZN40" s="55"/>
      <c r="UZO40" s="55"/>
      <c r="UZP40" s="55"/>
      <c r="UZQ40" s="55"/>
      <c r="UZR40" s="10"/>
      <c r="UZS40" s="58"/>
      <c r="UZT40" s="10"/>
      <c r="UZU40" s="55"/>
      <c r="UZV40" s="55"/>
      <c r="UZW40" s="55"/>
      <c r="UZX40" s="55"/>
      <c r="UZY40" s="10"/>
      <c r="UZZ40" s="58"/>
      <c r="VAA40" s="10"/>
      <c r="VAB40" s="55"/>
      <c r="VAC40" s="55"/>
      <c r="VAD40" s="55"/>
      <c r="VAE40" s="55"/>
      <c r="VAF40" s="10"/>
      <c r="VAG40" s="58"/>
      <c r="VAH40" s="10"/>
      <c r="VAI40" s="55"/>
      <c r="VAJ40" s="55"/>
      <c r="VAK40" s="55"/>
      <c r="VAL40" s="55"/>
      <c r="VAM40" s="10"/>
      <c r="VAN40" s="58"/>
      <c r="VAO40" s="10"/>
      <c r="VAP40" s="55"/>
      <c r="VAQ40" s="55"/>
      <c r="VAR40" s="55"/>
      <c r="VAS40" s="55"/>
      <c r="VAT40" s="10"/>
      <c r="VAU40" s="58"/>
      <c r="VAV40" s="10"/>
      <c r="VAW40" s="55"/>
      <c r="VAX40" s="55"/>
      <c r="VAY40" s="55"/>
      <c r="VAZ40" s="55"/>
      <c r="VBA40" s="10"/>
      <c r="VBB40" s="58"/>
      <c r="VBC40" s="10"/>
      <c r="VBD40" s="55"/>
      <c r="VBE40" s="55"/>
      <c r="VBF40" s="55"/>
      <c r="VBG40" s="55"/>
      <c r="VBH40" s="10"/>
      <c r="VBI40" s="58"/>
      <c r="VBJ40" s="10"/>
      <c r="VBK40" s="55"/>
      <c r="VBL40" s="55"/>
      <c r="VBM40" s="55"/>
      <c r="VBN40" s="55"/>
      <c r="VBO40" s="10"/>
      <c r="VBP40" s="58"/>
      <c r="VBQ40" s="10"/>
      <c r="VBR40" s="55"/>
      <c r="VBS40" s="55"/>
      <c r="VBT40" s="55"/>
      <c r="VBU40" s="55"/>
      <c r="VBV40" s="10"/>
      <c r="VBW40" s="58"/>
      <c r="VBX40" s="10"/>
      <c r="VBY40" s="55"/>
      <c r="VBZ40" s="55"/>
      <c r="VCA40" s="55"/>
      <c r="VCB40" s="55"/>
      <c r="VCC40" s="10"/>
      <c r="VCD40" s="58"/>
      <c r="VCE40" s="10"/>
      <c r="VCF40" s="55"/>
      <c r="VCG40" s="55"/>
      <c r="VCH40" s="55"/>
      <c r="VCI40" s="55"/>
      <c r="VCJ40" s="10"/>
      <c r="VCK40" s="58"/>
      <c r="VCL40" s="10"/>
      <c r="VCM40" s="55"/>
      <c r="VCN40" s="55"/>
      <c r="VCO40" s="55"/>
      <c r="VCP40" s="55"/>
      <c r="VCQ40" s="10"/>
      <c r="VCR40" s="58"/>
      <c r="VCS40" s="10"/>
      <c r="VCT40" s="55"/>
      <c r="VCU40" s="55"/>
      <c r="VCV40" s="55"/>
      <c r="VCW40" s="55"/>
      <c r="VCX40" s="10"/>
      <c r="VCY40" s="58"/>
      <c r="VCZ40" s="10"/>
      <c r="VDA40" s="55"/>
      <c r="VDB40" s="55"/>
      <c r="VDC40" s="55"/>
      <c r="VDD40" s="55"/>
      <c r="VDE40" s="10"/>
      <c r="VDF40" s="58"/>
      <c r="VDG40" s="10"/>
      <c r="VDH40" s="55"/>
      <c r="VDI40" s="55"/>
      <c r="VDJ40" s="55"/>
      <c r="VDK40" s="55"/>
      <c r="VDL40" s="10"/>
      <c r="VDM40" s="58"/>
      <c r="VDN40" s="10"/>
      <c r="VDO40" s="55"/>
      <c r="VDP40" s="55"/>
      <c r="VDQ40" s="55"/>
      <c r="VDR40" s="55"/>
      <c r="VDS40" s="10"/>
      <c r="VDT40" s="58"/>
      <c r="VDU40" s="10"/>
      <c r="VDV40" s="55"/>
      <c r="VDW40" s="55"/>
      <c r="VDX40" s="55"/>
      <c r="VDY40" s="55"/>
      <c r="VDZ40" s="10"/>
      <c r="VEA40" s="58"/>
      <c r="VEB40" s="10"/>
      <c r="VEC40" s="55"/>
      <c r="VED40" s="55"/>
      <c r="VEE40" s="55"/>
      <c r="VEF40" s="55"/>
      <c r="VEG40" s="10"/>
      <c r="VEH40" s="58"/>
      <c r="VEI40" s="10"/>
      <c r="VEJ40" s="55"/>
      <c r="VEK40" s="55"/>
      <c r="VEL40" s="55"/>
      <c r="VEM40" s="55"/>
      <c r="VEN40" s="10"/>
      <c r="VEO40" s="58"/>
      <c r="VEP40" s="10"/>
      <c r="VEQ40" s="55"/>
      <c r="VER40" s="55"/>
      <c r="VES40" s="55"/>
      <c r="VET40" s="55"/>
      <c r="VEU40" s="10"/>
      <c r="VEV40" s="58"/>
      <c r="VEW40" s="10"/>
      <c r="VEX40" s="55"/>
      <c r="VEY40" s="55"/>
      <c r="VEZ40" s="55"/>
      <c r="VFA40" s="55"/>
      <c r="VFB40" s="10"/>
      <c r="VFC40" s="58"/>
      <c r="VFD40" s="10"/>
      <c r="VFE40" s="55"/>
      <c r="VFF40" s="55"/>
      <c r="VFG40" s="55"/>
      <c r="VFH40" s="55"/>
      <c r="VFI40" s="10"/>
      <c r="VFJ40" s="58"/>
      <c r="VFK40" s="10"/>
      <c r="VFL40" s="55"/>
      <c r="VFM40" s="55"/>
      <c r="VFN40" s="55"/>
      <c r="VFO40" s="55"/>
      <c r="VFP40" s="10"/>
      <c r="VFQ40" s="58"/>
      <c r="VFR40" s="10"/>
      <c r="VFS40" s="55"/>
      <c r="VFT40" s="55"/>
      <c r="VFU40" s="55"/>
      <c r="VFV40" s="55"/>
      <c r="VFW40" s="10"/>
      <c r="VFX40" s="58"/>
      <c r="VFY40" s="10"/>
      <c r="VFZ40" s="55"/>
      <c r="VGA40" s="55"/>
      <c r="VGB40" s="55"/>
      <c r="VGC40" s="55"/>
      <c r="VGD40" s="10"/>
      <c r="VGE40" s="58"/>
      <c r="VGF40" s="10"/>
      <c r="VGG40" s="55"/>
      <c r="VGH40" s="55"/>
      <c r="VGI40" s="55"/>
      <c r="VGJ40" s="55"/>
      <c r="VGK40" s="10"/>
      <c r="VGL40" s="58"/>
      <c r="VGM40" s="10"/>
      <c r="VGN40" s="55"/>
      <c r="VGO40" s="55"/>
      <c r="VGP40" s="55"/>
      <c r="VGQ40" s="55"/>
      <c r="VGR40" s="10"/>
      <c r="VGS40" s="58"/>
      <c r="VGT40" s="10"/>
      <c r="VGU40" s="55"/>
      <c r="VGV40" s="55"/>
      <c r="VGW40" s="55"/>
      <c r="VGX40" s="55"/>
      <c r="VGY40" s="10"/>
      <c r="VGZ40" s="58"/>
      <c r="VHA40" s="10"/>
      <c r="VHB40" s="55"/>
      <c r="VHC40" s="55"/>
      <c r="VHD40" s="55"/>
      <c r="VHE40" s="55"/>
      <c r="VHF40" s="10"/>
      <c r="VHG40" s="58"/>
      <c r="VHH40" s="10"/>
      <c r="VHI40" s="55"/>
      <c r="VHJ40" s="55"/>
      <c r="VHK40" s="55"/>
      <c r="VHL40" s="55"/>
      <c r="VHM40" s="10"/>
      <c r="VHN40" s="58"/>
      <c r="VHO40" s="10"/>
      <c r="VHP40" s="55"/>
      <c r="VHQ40" s="55"/>
      <c r="VHR40" s="55"/>
      <c r="VHS40" s="55"/>
      <c r="VHT40" s="10"/>
      <c r="VHU40" s="58"/>
      <c r="VHV40" s="10"/>
      <c r="VHW40" s="55"/>
      <c r="VHX40" s="55"/>
      <c r="VHY40" s="55"/>
      <c r="VHZ40" s="55"/>
      <c r="VIA40" s="10"/>
      <c r="VIB40" s="58"/>
      <c r="VIC40" s="10"/>
      <c r="VID40" s="55"/>
      <c r="VIE40" s="55"/>
      <c r="VIF40" s="55"/>
      <c r="VIG40" s="55"/>
      <c r="VIH40" s="10"/>
      <c r="VII40" s="58"/>
      <c r="VIJ40" s="10"/>
      <c r="VIK40" s="55"/>
      <c r="VIL40" s="55"/>
      <c r="VIM40" s="55"/>
      <c r="VIN40" s="55"/>
      <c r="VIO40" s="10"/>
      <c r="VIP40" s="58"/>
      <c r="VIQ40" s="10"/>
      <c r="VIR40" s="55"/>
      <c r="VIS40" s="55"/>
      <c r="VIT40" s="55"/>
      <c r="VIU40" s="55"/>
      <c r="VIV40" s="10"/>
      <c r="VIW40" s="58"/>
      <c r="VIX40" s="10"/>
      <c r="VIY40" s="55"/>
      <c r="VIZ40" s="55"/>
      <c r="VJA40" s="55"/>
      <c r="VJB40" s="55"/>
      <c r="VJC40" s="10"/>
      <c r="VJD40" s="58"/>
      <c r="VJE40" s="10"/>
      <c r="VJF40" s="55"/>
      <c r="VJG40" s="55"/>
      <c r="VJH40" s="55"/>
      <c r="VJI40" s="55"/>
      <c r="VJJ40" s="10"/>
      <c r="VJK40" s="58"/>
      <c r="VJL40" s="10"/>
      <c r="VJM40" s="55"/>
      <c r="VJN40" s="55"/>
      <c r="VJO40" s="55"/>
      <c r="VJP40" s="55"/>
      <c r="VJQ40" s="10"/>
      <c r="VJR40" s="58"/>
      <c r="VJS40" s="10"/>
      <c r="VJT40" s="55"/>
      <c r="VJU40" s="55"/>
      <c r="VJV40" s="55"/>
      <c r="VJW40" s="55"/>
      <c r="VJX40" s="10"/>
      <c r="VJY40" s="58"/>
      <c r="VJZ40" s="10"/>
      <c r="VKA40" s="55"/>
      <c r="VKB40" s="55"/>
      <c r="VKC40" s="55"/>
      <c r="VKD40" s="55"/>
      <c r="VKE40" s="10"/>
      <c r="VKF40" s="58"/>
      <c r="VKG40" s="10"/>
      <c r="VKH40" s="55"/>
      <c r="VKI40" s="55"/>
      <c r="VKJ40" s="55"/>
      <c r="VKK40" s="55"/>
      <c r="VKL40" s="10"/>
      <c r="VKM40" s="58"/>
      <c r="VKN40" s="10"/>
      <c r="VKO40" s="55"/>
      <c r="VKP40" s="55"/>
      <c r="VKQ40" s="55"/>
      <c r="VKR40" s="55"/>
      <c r="VKS40" s="10"/>
      <c r="VKT40" s="58"/>
      <c r="VKU40" s="10"/>
      <c r="VKV40" s="55"/>
      <c r="VKW40" s="55"/>
      <c r="VKX40" s="55"/>
      <c r="VKY40" s="55"/>
      <c r="VKZ40" s="10"/>
      <c r="VLA40" s="58"/>
      <c r="VLB40" s="10"/>
      <c r="VLC40" s="55"/>
      <c r="VLD40" s="55"/>
      <c r="VLE40" s="55"/>
      <c r="VLF40" s="55"/>
      <c r="VLG40" s="10"/>
      <c r="VLH40" s="58"/>
      <c r="VLI40" s="10"/>
      <c r="VLJ40" s="55"/>
      <c r="VLK40" s="55"/>
      <c r="VLL40" s="55"/>
      <c r="VLM40" s="55"/>
      <c r="VLN40" s="10"/>
      <c r="VLO40" s="58"/>
      <c r="VLP40" s="10"/>
      <c r="VLQ40" s="55"/>
      <c r="VLR40" s="55"/>
      <c r="VLS40" s="55"/>
      <c r="VLT40" s="55"/>
      <c r="VLU40" s="10"/>
      <c r="VLV40" s="58"/>
      <c r="VLW40" s="10"/>
      <c r="VLX40" s="55"/>
      <c r="VLY40" s="55"/>
      <c r="VLZ40" s="55"/>
      <c r="VMA40" s="55"/>
      <c r="VMB40" s="10"/>
      <c r="VMC40" s="58"/>
      <c r="VMD40" s="10"/>
      <c r="VME40" s="55"/>
      <c r="VMF40" s="55"/>
      <c r="VMG40" s="55"/>
      <c r="VMH40" s="55"/>
      <c r="VMI40" s="10"/>
      <c r="VMJ40" s="58"/>
      <c r="VMK40" s="10"/>
      <c r="VML40" s="55"/>
      <c r="VMM40" s="55"/>
      <c r="VMN40" s="55"/>
      <c r="VMO40" s="55"/>
      <c r="VMP40" s="10"/>
      <c r="VMQ40" s="58"/>
      <c r="VMR40" s="10"/>
      <c r="VMS40" s="55"/>
      <c r="VMT40" s="55"/>
      <c r="VMU40" s="55"/>
      <c r="VMV40" s="55"/>
      <c r="VMW40" s="10"/>
      <c r="VMX40" s="58"/>
      <c r="VMY40" s="10"/>
      <c r="VMZ40" s="55"/>
      <c r="VNA40" s="55"/>
      <c r="VNB40" s="55"/>
      <c r="VNC40" s="55"/>
      <c r="VND40" s="10"/>
      <c r="VNE40" s="58"/>
      <c r="VNF40" s="10"/>
      <c r="VNG40" s="55"/>
      <c r="VNH40" s="55"/>
      <c r="VNI40" s="55"/>
      <c r="VNJ40" s="55"/>
      <c r="VNK40" s="10"/>
      <c r="VNL40" s="58"/>
      <c r="VNM40" s="10"/>
      <c r="VNN40" s="55"/>
      <c r="VNO40" s="55"/>
      <c r="VNP40" s="55"/>
      <c r="VNQ40" s="55"/>
      <c r="VNR40" s="10"/>
      <c r="VNS40" s="58"/>
      <c r="VNT40" s="10"/>
      <c r="VNU40" s="55"/>
      <c r="VNV40" s="55"/>
      <c r="VNW40" s="55"/>
      <c r="VNX40" s="55"/>
      <c r="VNY40" s="10"/>
      <c r="VNZ40" s="58"/>
      <c r="VOA40" s="10"/>
      <c r="VOB40" s="55"/>
      <c r="VOC40" s="55"/>
      <c r="VOD40" s="55"/>
      <c r="VOE40" s="55"/>
      <c r="VOF40" s="10"/>
      <c r="VOG40" s="58"/>
      <c r="VOH40" s="10"/>
      <c r="VOI40" s="55"/>
      <c r="VOJ40" s="55"/>
      <c r="VOK40" s="55"/>
      <c r="VOL40" s="55"/>
      <c r="VOM40" s="10"/>
      <c r="VON40" s="58"/>
      <c r="VOO40" s="10"/>
      <c r="VOP40" s="55"/>
      <c r="VOQ40" s="55"/>
      <c r="VOR40" s="55"/>
      <c r="VOS40" s="55"/>
      <c r="VOT40" s="10"/>
      <c r="VOU40" s="58"/>
      <c r="VOV40" s="10"/>
      <c r="VOW40" s="55"/>
      <c r="VOX40" s="55"/>
      <c r="VOY40" s="55"/>
      <c r="VOZ40" s="55"/>
      <c r="VPA40" s="10"/>
      <c r="VPB40" s="58"/>
      <c r="VPC40" s="10"/>
      <c r="VPD40" s="55"/>
      <c r="VPE40" s="55"/>
      <c r="VPF40" s="55"/>
      <c r="VPG40" s="55"/>
      <c r="VPH40" s="10"/>
      <c r="VPI40" s="58"/>
      <c r="VPJ40" s="10"/>
      <c r="VPK40" s="55"/>
      <c r="VPL40" s="55"/>
      <c r="VPM40" s="55"/>
      <c r="VPN40" s="55"/>
      <c r="VPO40" s="10"/>
      <c r="VPP40" s="58"/>
      <c r="VPQ40" s="10"/>
      <c r="VPR40" s="55"/>
      <c r="VPS40" s="55"/>
      <c r="VPT40" s="55"/>
      <c r="VPU40" s="55"/>
      <c r="VPV40" s="10"/>
      <c r="VPW40" s="58"/>
      <c r="VPX40" s="10"/>
      <c r="VPY40" s="55"/>
      <c r="VPZ40" s="55"/>
      <c r="VQA40" s="55"/>
      <c r="VQB40" s="55"/>
      <c r="VQC40" s="10"/>
      <c r="VQD40" s="58"/>
      <c r="VQE40" s="10"/>
      <c r="VQF40" s="55"/>
      <c r="VQG40" s="55"/>
      <c r="VQH40" s="55"/>
      <c r="VQI40" s="55"/>
      <c r="VQJ40" s="10"/>
      <c r="VQK40" s="58"/>
      <c r="VQL40" s="10"/>
      <c r="VQM40" s="55"/>
      <c r="VQN40" s="55"/>
      <c r="VQO40" s="55"/>
      <c r="VQP40" s="55"/>
      <c r="VQQ40" s="10"/>
      <c r="VQR40" s="58"/>
      <c r="VQS40" s="10"/>
      <c r="VQT40" s="55"/>
      <c r="VQU40" s="55"/>
      <c r="VQV40" s="55"/>
      <c r="VQW40" s="55"/>
      <c r="VQX40" s="10"/>
      <c r="VQY40" s="58"/>
      <c r="VQZ40" s="10"/>
      <c r="VRA40" s="55"/>
      <c r="VRB40" s="55"/>
      <c r="VRC40" s="55"/>
      <c r="VRD40" s="55"/>
      <c r="VRE40" s="10"/>
      <c r="VRF40" s="58"/>
      <c r="VRG40" s="10"/>
      <c r="VRH40" s="55"/>
      <c r="VRI40" s="55"/>
      <c r="VRJ40" s="55"/>
      <c r="VRK40" s="55"/>
      <c r="VRL40" s="10"/>
      <c r="VRM40" s="58"/>
      <c r="VRN40" s="10"/>
      <c r="VRO40" s="55"/>
      <c r="VRP40" s="55"/>
      <c r="VRQ40" s="55"/>
      <c r="VRR40" s="55"/>
      <c r="VRS40" s="10"/>
      <c r="VRT40" s="58"/>
      <c r="VRU40" s="10"/>
      <c r="VRV40" s="55"/>
      <c r="VRW40" s="55"/>
      <c r="VRX40" s="55"/>
      <c r="VRY40" s="55"/>
      <c r="VRZ40" s="10"/>
      <c r="VSA40" s="58"/>
      <c r="VSB40" s="10"/>
      <c r="VSC40" s="55"/>
      <c r="VSD40" s="55"/>
      <c r="VSE40" s="55"/>
      <c r="VSF40" s="55"/>
      <c r="VSG40" s="10"/>
      <c r="VSH40" s="58"/>
      <c r="VSI40" s="10"/>
      <c r="VSJ40" s="55"/>
      <c r="VSK40" s="55"/>
      <c r="VSL40" s="55"/>
      <c r="VSM40" s="55"/>
      <c r="VSN40" s="10"/>
      <c r="VSO40" s="58"/>
      <c r="VSP40" s="10"/>
      <c r="VSQ40" s="55"/>
      <c r="VSR40" s="55"/>
      <c r="VSS40" s="55"/>
      <c r="VST40" s="55"/>
      <c r="VSU40" s="10"/>
      <c r="VSV40" s="58"/>
      <c r="VSW40" s="10"/>
      <c r="VSX40" s="55"/>
      <c r="VSY40" s="55"/>
      <c r="VSZ40" s="55"/>
      <c r="VTA40" s="55"/>
      <c r="VTB40" s="10"/>
      <c r="VTC40" s="58"/>
      <c r="VTD40" s="10"/>
      <c r="VTE40" s="55"/>
      <c r="VTF40" s="55"/>
      <c r="VTG40" s="55"/>
      <c r="VTH40" s="55"/>
      <c r="VTI40" s="10"/>
      <c r="VTJ40" s="58"/>
      <c r="VTK40" s="10"/>
      <c r="VTL40" s="55"/>
      <c r="VTM40" s="55"/>
      <c r="VTN40" s="55"/>
      <c r="VTO40" s="55"/>
      <c r="VTP40" s="10"/>
      <c r="VTQ40" s="58"/>
      <c r="VTR40" s="10"/>
      <c r="VTS40" s="55"/>
      <c r="VTT40" s="55"/>
      <c r="VTU40" s="55"/>
      <c r="VTV40" s="55"/>
      <c r="VTW40" s="10"/>
      <c r="VTX40" s="58"/>
      <c r="VTY40" s="10"/>
      <c r="VTZ40" s="55"/>
      <c r="VUA40" s="55"/>
      <c r="VUB40" s="55"/>
      <c r="VUC40" s="55"/>
      <c r="VUD40" s="10"/>
      <c r="VUE40" s="58"/>
      <c r="VUF40" s="10"/>
      <c r="VUG40" s="55"/>
      <c r="VUH40" s="55"/>
      <c r="VUI40" s="55"/>
      <c r="VUJ40" s="55"/>
      <c r="VUK40" s="10"/>
      <c r="VUL40" s="58"/>
      <c r="VUM40" s="10"/>
      <c r="VUN40" s="55"/>
      <c r="VUO40" s="55"/>
      <c r="VUP40" s="55"/>
      <c r="VUQ40" s="55"/>
      <c r="VUR40" s="10"/>
      <c r="VUS40" s="58"/>
      <c r="VUT40" s="10"/>
      <c r="VUU40" s="55"/>
      <c r="VUV40" s="55"/>
      <c r="VUW40" s="55"/>
      <c r="VUX40" s="55"/>
      <c r="VUY40" s="10"/>
      <c r="VUZ40" s="58"/>
      <c r="VVA40" s="10"/>
      <c r="VVB40" s="55"/>
      <c r="VVC40" s="55"/>
      <c r="VVD40" s="55"/>
      <c r="VVE40" s="55"/>
      <c r="VVF40" s="10"/>
      <c r="VVG40" s="58"/>
      <c r="VVH40" s="10"/>
      <c r="VVI40" s="55"/>
      <c r="VVJ40" s="55"/>
      <c r="VVK40" s="55"/>
      <c r="VVL40" s="55"/>
      <c r="VVM40" s="10"/>
      <c r="VVN40" s="58"/>
      <c r="VVO40" s="10"/>
      <c r="VVP40" s="55"/>
      <c r="VVQ40" s="55"/>
      <c r="VVR40" s="55"/>
      <c r="VVS40" s="55"/>
      <c r="VVT40" s="10"/>
      <c r="VVU40" s="58"/>
      <c r="VVV40" s="10"/>
      <c r="VVW40" s="55"/>
      <c r="VVX40" s="55"/>
      <c r="VVY40" s="55"/>
      <c r="VVZ40" s="55"/>
      <c r="VWA40" s="10"/>
      <c r="VWB40" s="58"/>
      <c r="VWC40" s="10"/>
      <c r="VWD40" s="55"/>
      <c r="VWE40" s="55"/>
      <c r="VWF40" s="55"/>
      <c r="VWG40" s="55"/>
      <c r="VWH40" s="10"/>
      <c r="VWI40" s="58"/>
      <c r="VWJ40" s="10"/>
      <c r="VWK40" s="55"/>
      <c r="VWL40" s="55"/>
      <c r="VWM40" s="55"/>
      <c r="VWN40" s="55"/>
      <c r="VWO40" s="10"/>
      <c r="VWP40" s="58"/>
      <c r="VWQ40" s="10"/>
      <c r="VWR40" s="55"/>
      <c r="VWS40" s="55"/>
      <c r="VWT40" s="55"/>
      <c r="VWU40" s="55"/>
      <c r="VWV40" s="10"/>
      <c r="VWW40" s="58"/>
      <c r="VWX40" s="10"/>
      <c r="VWY40" s="55"/>
      <c r="VWZ40" s="55"/>
      <c r="VXA40" s="55"/>
      <c r="VXB40" s="55"/>
      <c r="VXC40" s="10"/>
      <c r="VXD40" s="58"/>
      <c r="VXE40" s="10"/>
      <c r="VXF40" s="55"/>
      <c r="VXG40" s="55"/>
      <c r="VXH40" s="55"/>
      <c r="VXI40" s="55"/>
      <c r="VXJ40" s="10"/>
      <c r="VXK40" s="58"/>
      <c r="VXL40" s="10"/>
      <c r="VXM40" s="55"/>
      <c r="VXN40" s="55"/>
      <c r="VXO40" s="55"/>
      <c r="VXP40" s="55"/>
      <c r="VXQ40" s="10"/>
      <c r="VXR40" s="58"/>
      <c r="VXS40" s="10"/>
      <c r="VXT40" s="55"/>
      <c r="VXU40" s="55"/>
      <c r="VXV40" s="55"/>
      <c r="VXW40" s="55"/>
      <c r="VXX40" s="10"/>
      <c r="VXY40" s="58"/>
      <c r="VXZ40" s="10"/>
      <c r="VYA40" s="55"/>
      <c r="VYB40" s="55"/>
      <c r="VYC40" s="55"/>
      <c r="VYD40" s="55"/>
      <c r="VYE40" s="10"/>
      <c r="VYF40" s="58"/>
      <c r="VYG40" s="10"/>
      <c r="VYH40" s="55"/>
      <c r="VYI40" s="55"/>
      <c r="VYJ40" s="55"/>
      <c r="VYK40" s="55"/>
      <c r="VYL40" s="10"/>
      <c r="VYM40" s="58"/>
      <c r="VYN40" s="10"/>
      <c r="VYO40" s="55"/>
      <c r="VYP40" s="55"/>
      <c r="VYQ40" s="55"/>
      <c r="VYR40" s="55"/>
      <c r="VYS40" s="10"/>
      <c r="VYT40" s="58"/>
      <c r="VYU40" s="10"/>
      <c r="VYV40" s="55"/>
      <c r="VYW40" s="55"/>
      <c r="VYX40" s="55"/>
      <c r="VYY40" s="55"/>
      <c r="VYZ40" s="10"/>
      <c r="VZA40" s="58"/>
      <c r="VZB40" s="10"/>
      <c r="VZC40" s="55"/>
      <c r="VZD40" s="55"/>
      <c r="VZE40" s="55"/>
      <c r="VZF40" s="55"/>
      <c r="VZG40" s="10"/>
      <c r="VZH40" s="58"/>
      <c r="VZI40" s="10"/>
      <c r="VZJ40" s="55"/>
      <c r="VZK40" s="55"/>
      <c r="VZL40" s="55"/>
      <c r="VZM40" s="55"/>
      <c r="VZN40" s="10"/>
      <c r="VZO40" s="58"/>
      <c r="VZP40" s="10"/>
      <c r="VZQ40" s="55"/>
      <c r="VZR40" s="55"/>
      <c r="VZS40" s="55"/>
      <c r="VZT40" s="55"/>
      <c r="VZU40" s="10"/>
      <c r="VZV40" s="58"/>
      <c r="VZW40" s="10"/>
      <c r="VZX40" s="55"/>
      <c r="VZY40" s="55"/>
      <c r="VZZ40" s="55"/>
      <c r="WAA40" s="55"/>
      <c r="WAB40" s="10"/>
      <c r="WAC40" s="58"/>
      <c r="WAD40" s="10"/>
      <c r="WAE40" s="55"/>
      <c r="WAF40" s="55"/>
      <c r="WAG40" s="55"/>
      <c r="WAH40" s="55"/>
      <c r="WAI40" s="10"/>
      <c r="WAJ40" s="58"/>
      <c r="WAK40" s="10"/>
      <c r="WAL40" s="55"/>
      <c r="WAM40" s="55"/>
      <c r="WAN40" s="55"/>
      <c r="WAO40" s="55"/>
      <c r="WAP40" s="10"/>
      <c r="WAQ40" s="58"/>
      <c r="WAR40" s="10"/>
      <c r="WAS40" s="55"/>
      <c r="WAT40" s="55"/>
      <c r="WAU40" s="55"/>
      <c r="WAV40" s="55"/>
      <c r="WAW40" s="10"/>
      <c r="WAX40" s="58"/>
      <c r="WAY40" s="10"/>
      <c r="WAZ40" s="55"/>
      <c r="WBA40" s="55"/>
      <c r="WBB40" s="55"/>
      <c r="WBC40" s="55"/>
      <c r="WBD40" s="10"/>
      <c r="WBE40" s="58"/>
      <c r="WBF40" s="10"/>
      <c r="WBG40" s="55"/>
      <c r="WBH40" s="55"/>
      <c r="WBI40" s="55"/>
      <c r="WBJ40" s="55"/>
      <c r="WBK40" s="10"/>
      <c r="WBL40" s="58"/>
      <c r="WBM40" s="10"/>
      <c r="WBN40" s="55"/>
      <c r="WBO40" s="55"/>
      <c r="WBP40" s="55"/>
      <c r="WBQ40" s="55"/>
      <c r="WBR40" s="10"/>
      <c r="WBS40" s="58"/>
      <c r="WBT40" s="10"/>
      <c r="WBU40" s="55"/>
      <c r="WBV40" s="55"/>
      <c r="WBW40" s="55"/>
      <c r="WBX40" s="55"/>
      <c r="WBY40" s="10"/>
      <c r="WBZ40" s="58"/>
      <c r="WCA40" s="10"/>
      <c r="WCB40" s="55"/>
      <c r="WCC40" s="55"/>
      <c r="WCD40" s="55"/>
      <c r="WCE40" s="55"/>
      <c r="WCF40" s="10"/>
      <c r="WCG40" s="58"/>
      <c r="WCH40" s="10"/>
      <c r="WCI40" s="55"/>
      <c r="WCJ40" s="55"/>
      <c r="WCK40" s="55"/>
      <c r="WCL40" s="55"/>
      <c r="WCM40" s="10"/>
      <c r="WCN40" s="58"/>
      <c r="WCO40" s="10"/>
      <c r="WCP40" s="55"/>
      <c r="WCQ40" s="55"/>
      <c r="WCR40" s="55"/>
      <c r="WCS40" s="55"/>
      <c r="WCT40" s="10"/>
      <c r="WCU40" s="58"/>
      <c r="WCV40" s="10"/>
      <c r="WCW40" s="55"/>
      <c r="WCX40" s="55"/>
      <c r="WCY40" s="55"/>
      <c r="WCZ40" s="55"/>
      <c r="WDA40" s="10"/>
      <c r="WDB40" s="58"/>
      <c r="WDC40" s="10"/>
      <c r="WDD40" s="55"/>
      <c r="WDE40" s="55"/>
      <c r="WDF40" s="55"/>
      <c r="WDG40" s="55"/>
      <c r="WDH40" s="10"/>
      <c r="WDI40" s="58"/>
      <c r="WDJ40" s="10"/>
      <c r="WDK40" s="55"/>
      <c r="WDL40" s="55"/>
      <c r="WDM40" s="55"/>
      <c r="WDN40" s="55"/>
      <c r="WDO40" s="10"/>
      <c r="WDP40" s="58"/>
      <c r="WDQ40" s="10"/>
      <c r="WDR40" s="55"/>
      <c r="WDS40" s="55"/>
      <c r="WDT40" s="55"/>
      <c r="WDU40" s="55"/>
      <c r="WDV40" s="10"/>
      <c r="WDW40" s="58"/>
      <c r="WDX40" s="10"/>
      <c r="WDY40" s="55"/>
      <c r="WDZ40" s="55"/>
      <c r="WEA40" s="55"/>
      <c r="WEB40" s="55"/>
      <c r="WEC40" s="10"/>
      <c r="WED40" s="58"/>
      <c r="WEE40" s="10"/>
      <c r="WEF40" s="55"/>
      <c r="WEG40" s="55"/>
      <c r="WEH40" s="55"/>
      <c r="WEI40" s="55"/>
      <c r="WEJ40" s="10"/>
      <c r="WEK40" s="58"/>
      <c r="WEL40" s="10"/>
      <c r="WEM40" s="55"/>
      <c r="WEN40" s="55"/>
      <c r="WEO40" s="55"/>
      <c r="WEP40" s="55"/>
      <c r="WEQ40" s="10"/>
      <c r="WER40" s="58"/>
      <c r="WES40" s="10"/>
      <c r="WET40" s="55"/>
      <c r="WEU40" s="55"/>
      <c r="WEV40" s="55"/>
      <c r="WEW40" s="55"/>
      <c r="WEX40" s="10"/>
      <c r="WEY40" s="58"/>
      <c r="WEZ40" s="10"/>
      <c r="WFA40" s="55"/>
      <c r="WFB40" s="55"/>
      <c r="WFC40" s="55"/>
      <c r="WFD40" s="55"/>
      <c r="WFE40" s="10"/>
      <c r="WFF40" s="58"/>
      <c r="WFG40" s="10"/>
      <c r="WFH40" s="55"/>
      <c r="WFI40" s="55"/>
      <c r="WFJ40" s="55"/>
      <c r="WFK40" s="55"/>
      <c r="WFL40" s="10"/>
      <c r="WFM40" s="58"/>
      <c r="WFN40" s="10"/>
      <c r="WFO40" s="55"/>
      <c r="WFP40" s="55"/>
      <c r="WFQ40" s="55"/>
      <c r="WFR40" s="55"/>
      <c r="WFS40" s="10"/>
      <c r="WFT40" s="58"/>
      <c r="WFU40" s="10"/>
      <c r="WFV40" s="55"/>
      <c r="WFW40" s="55"/>
      <c r="WFX40" s="55"/>
      <c r="WFY40" s="55"/>
      <c r="WFZ40" s="10"/>
      <c r="WGA40" s="58"/>
      <c r="WGB40" s="10"/>
      <c r="WGC40" s="55"/>
      <c r="WGD40" s="55"/>
      <c r="WGE40" s="55"/>
      <c r="WGF40" s="55"/>
      <c r="WGG40" s="10"/>
      <c r="WGH40" s="58"/>
      <c r="WGI40" s="10"/>
      <c r="WGJ40" s="55"/>
      <c r="WGK40" s="55"/>
      <c r="WGL40" s="55"/>
      <c r="WGM40" s="55"/>
      <c r="WGN40" s="10"/>
      <c r="WGO40" s="58"/>
      <c r="WGP40" s="10"/>
      <c r="WGQ40" s="55"/>
      <c r="WGR40" s="55"/>
      <c r="WGS40" s="55"/>
      <c r="WGT40" s="55"/>
      <c r="WGU40" s="10"/>
      <c r="WGV40" s="58"/>
      <c r="WGW40" s="10"/>
      <c r="WGX40" s="55"/>
      <c r="WGY40" s="55"/>
      <c r="WGZ40" s="55"/>
      <c r="WHA40" s="55"/>
      <c r="WHB40" s="10"/>
      <c r="WHC40" s="58"/>
      <c r="WHD40" s="10"/>
      <c r="WHE40" s="55"/>
      <c r="WHF40" s="55"/>
      <c r="WHG40" s="55"/>
      <c r="WHH40" s="55"/>
      <c r="WHI40" s="10"/>
      <c r="WHJ40" s="58"/>
      <c r="WHK40" s="10"/>
      <c r="WHL40" s="55"/>
      <c r="WHM40" s="55"/>
      <c r="WHN40" s="55"/>
      <c r="WHO40" s="55"/>
      <c r="WHP40" s="10"/>
      <c r="WHQ40" s="58"/>
      <c r="WHR40" s="10"/>
      <c r="WHS40" s="55"/>
      <c r="WHT40" s="55"/>
      <c r="WHU40" s="55"/>
      <c r="WHV40" s="55"/>
      <c r="WHW40" s="10"/>
      <c r="WHX40" s="58"/>
      <c r="WHY40" s="10"/>
      <c r="WHZ40" s="55"/>
      <c r="WIA40" s="55"/>
      <c r="WIB40" s="55"/>
      <c r="WIC40" s="55"/>
      <c r="WID40" s="10"/>
      <c r="WIE40" s="58"/>
      <c r="WIF40" s="10"/>
      <c r="WIG40" s="55"/>
      <c r="WIH40" s="55"/>
      <c r="WII40" s="55"/>
      <c r="WIJ40" s="55"/>
      <c r="WIK40" s="10"/>
      <c r="WIL40" s="58"/>
      <c r="WIM40" s="10"/>
      <c r="WIN40" s="55"/>
      <c r="WIO40" s="55"/>
      <c r="WIP40" s="55"/>
      <c r="WIQ40" s="55"/>
      <c r="WIR40" s="10"/>
      <c r="WIS40" s="58"/>
      <c r="WIT40" s="10"/>
      <c r="WIU40" s="55"/>
      <c r="WIV40" s="55"/>
      <c r="WIW40" s="55"/>
      <c r="WIX40" s="55"/>
      <c r="WIY40" s="10"/>
      <c r="WIZ40" s="58"/>
      <c r="WJA40" s="10"/>
      <c r="WJB40" s="55"/>
      <c r="WJC40" s="55"/>
      <c r="WJD40" s="55"/>
      <c r="WJE40" s="55"/>
      <c r="WJF40" s="10"/>
      <c r="WJG40" s="58"/>
      <c r="WJH40" s="10"/>
      <c r="WJI40" s="55"/>
      <c r="WJJ40" s="55"/>
      <c r="WJK40" s="55"/>
      <c r="WJL40" s="55"/>
      <c r="WJM40" s="10"/>
      <c r="WJN40" s="58"/>
      <c r="WJO40" s="10"/>
      <c r="WJP40" s="55"/>
      <c r="WJQ40" s="55"/>
      <c r="WJR40" s="55"/>
      <c r="WJS40" s="55"/>
      <c r="WJT40" s="10"/>
      <c r="WJU40" s="58"/>
      <c r="WJV40" s="10"/>
      <c r="WJW40" s="55"/>
      <c r="WJX40" s="55"/>
      <c r="WJY40" s="55"/>
      <c r="WJZ40" s="55"/>
      <c r="WKA40" s="10"/>
      <c r="WKB40" s="58"/>
      <c r="WKC40" s="10"/>
      <c r="WKD40" s="55"/>
      <c r="WKE40" s="55"/>
      <c r="WKF40" s="55"/>
      <c r="WKG40" s="55"/>
      <c r="WKH40" s="10"/>
      <c r="WKI40" s="58"/>
      <c r="WKJ40" s="10"/>
      <c r="WKK40" s="55"/>
      <c r="WKL40" s="55"/>
      <c r="WKM40" s="55"/>
      <c r="WKN40" s="55"/>
      <c r="WKO40" s="10"/>
      <c r="WKP40" s="58"/>
      <c r="WKQ40" s="10"/>
      <c r="WKR40" s="55"/>
      <c r="WKS40" s="55"/>
      <c r="WKT40" s="55"/>
      <c r="WKU40" s="55"/>
      <c r="WKV40" s="10"/>
      <c r="WKW40" s="58"/>
      <c r="WKX40" s="10"/>
      <c r="WKY40" s="55"/>
      <c r="WKZ40" s="55"/>
      <c r="WLA40" s="55"/>
      <c r="WLB40" s="55"/>
      <c r="WLC40" s="10"/>
      <c r="WLD40" s="58"/>
      <c r="WLE40" s="10"/>
      <c r="WLF40" s="55"/>
      <c r="WLG40" s="55"/>
      <c r="WLH40" s="55"/>
      <c r="WLI40" s="55"/>
      <c r="WLJ40" s="10"/>
      <c r="WLK40" s="58"/>
      <c r="WLL40" s="10"/>
      <c r="WLM40" s="55"/>
      <c r="WLN40" s="55"/>
      <c r="WLO40" s="55"/>
      <c r="WLP40" s="55"/>
      <c r="WLQ40" s="10"/>
      <c r="WLR40" s="58"/>
      <c r="WLS40" s="10"/>
      <c r="WLT40" s="55"/>
      <c r="WLU40" s="55"/>
      <c r="WLV40" s="55"/>
      <c r="WLW40" s="55"/>
      <c r="WLX40" s="10"/>
      <c r="WLY40" s="58"/>
      <c r="WLZ40" s="10"/>
      <c r="WMA40" s="55"/>
      <c r="WMB40" s="55"/>
      <c r="WMC40" s="55"/>
      <c r="WMD40" s="55"/>
      <c r="WME40" s="10"/>
      <c r="WMF40" s="58"/>
      <c r="WMG40" s="10"/>
      <c r="WMH40" s="55"/>
      <c r="WMI40" s="55"/>
      <c r="WMJ40" s="55"/>
      <c r="WMK40" s="55"/>
      <c r="WML40" s="10"/>
      <c r="WMM40" s="58"/>
      <c r="WMN40" s="10"/>
      <c r="WMO40" s="55"/>
      <c r="WMP40" s="55"/>
      <c r="WMQ40" s="55"/>
      <c r="WMR40" s="55"/>
      <c r="WMS40" s="10"/>
      <c r="WMT40" s="58"/>
      <c r="WMU40" s="10"/>
      <c r="WMV40" s="55"/>
      <c r="WMW40" s="55"/>
      <c r="WMX40" s="55"/>
      <c r="WMY40" s="55"/>
      <c r="WMZ40" s="10"/>
      <c r="WNA40" s="58"/>
      <c r="WNB40" s="10"/>
      <c r="WNC40" s="55"/>
      <c r="WND40" s="55"/>
      <c r="WNE40" s="55"/>
      <c r="WNF40" s="55"/>
      <c r="WNG40" s="10"/>
      <c r="WNH40" s="58"/>
      <c r="WNI40" s="10"/>
      <c r="WNJ40" s="55"/>
      <c r="WNK40" s="55"/>
      <c r="WNL40" s="55"/>
      <c r="WNM40" s="55"/>
      <c r="WNN40" s="10"/>
      <c r="WNO40" s="58"/>
      <c r="WNP40" s="10"/>
      <c r="WNQ40" s="55"/>
      <c r="WNR40" s="55"/>
      <c r="WNS40" s="55"/>
      <c r="WNT40" s="55"/>
      <c r="WNU40" s="10"/>
      <c r="WNV40" s="58"/>
      <c r="WNW40" s="10"/>
      <c r="WNX40" s="55"/>
      <c r="WNY40" s="55"/>
      <c r="WNZ40" s="55"/>
      <c r="WOA40" s="55"/>
      <c r="WOB40" s="10"/>
      <c r="WOC40" s="58"/>
      <c r="WOD40" s="10"/>
      <c r="WOE40" s="55"/>
      <c r="WOF40" s="55"/>
      <c r="WOG40" s="55"/>
      <c r="WOH40" s="55"/>
      <c r="WOI40" s="10"/>
      <c r="WOJ40" s="58"/>
      <c r="WOK40" s="10"/>
      <c r="WOL40" s="55"/>
      <c r="WOM40" s="55"/>
      <c r="WON40" s="55"/>
      <c r="WOO40" s="55"/>
      <c r="WOP40" s="10"/>
      <c r="WOQ40" s="58"/>
      <c r="WOR40" s="10"/>
      <c r="WOS40" s="55"/>
      <c r="WOT40" s="55"/>
      <c r="WOU40" s="55"/>
      <c r="WOV40" s="55"/>
      <c r="WOW40" s="10"/>
      <c r="WOX40" s="58"/>
      <c r="WOY40" s="10"/>
      <c r="WOZ40" s="55"/>
      <c r="WPA40" s="55"/>
      <c r="WPB40" s="55"/>
      <c r="WPC40" s="55"/>
      <c r="WPD40" s="10"/>
      <c r="WPE40" s="58"/>
      <c r="WPF40" s="10"/>
      <c r="WPG40" s="55"/>
      <c r="WPH40" s="55"/>
      <c r="WPI40" s="55"/>
      <c r="WPJ40" s="55"/>
      <c r="WPK40" s="10"/>
      <c r="WPL40" s="58"/>
      <c r="WPM40" s="10"/>
      <c r="WPN40" s="55"/>
      <c r="WPO40" s="55"/>
      <c r="WPP40" s="55"/>
      <c r="WPQ40" s="55"/>
      <c r="WPR40" s="10"/>
      <c r="WPS40" s="58"/>
      <c r="WPT40" s="10"/>
      <c r="WPU40" s="55"/>
      <c r="WPV40" s="55"/>
      <c r="WPW40" s="55"/>
      <c r="WPX40" s="55"/>
      <c r="WPY40" s="10"/>
      <c r="WPZ40" s="58"/>
      <c r="WQA40" s="10"/>
      <c r="WQB40" s="55"/>
      <c r="WQC40" s="55"/>
      <c r="WQD40" s="55"/>
      <c r="WQE40" s="55"/>
      <c r="WQF40" s="10"/>
      <c r="WQG40" s="58"/>
      <c r="WQH40" s="10"/>
      <c r="WQI40" s="55"/>
      <c r="WQJ40" s="55"/>
      <c r="WQK40" s="55"/>
      <c r="WQL40" s="55"/>
      <c r="WQM40" s="10"/>
      <c r="WQN40" s="58"/>
      <c r="WQO40" s="10"/>
      <c r="WQP40" s="55"/>
      <c r="WQQ40" s="55"/>
      <c r="WQR40" s="55"/>
      <c r="WQS40" s="55"/>
      <c r="WQT40" s="10"/>
      <c r="WQU40" s="58"/>
      <c r="WQV40" s="10"/>
      <c r="WQW40" s="55"/>
      <c r="WQX40" s="55"/>
      <c r="WQY40" s="55"/>
      <c r="WQZ40" s="55"/>
      <c r="WRA40" s="10"/>
      <c r="WRB40" s="58"/>
      <c r="WRC40" s="10"/>
      <c r="WRD40" s="55"/>
      <c r="WRE40" s="55"/>
      <c r="WRF40" s="55"/>
      <c r="WRG40" s="55"/>
      <c r="WRH40" s="10"/>
      <c r="WRI40" s="58"/>
      <c r="WRJ40" s="10"/>
      <c r="WRK40" s="55"/>
      <c r="WRL40" s="55"/>
      <c r="WRM40" s="55"/>
      <c r="WRN40" s="55"/>
      <c r="WRO40" s="10"/>
      <c r="WRP40" s="58"/>
      <c r="WRQ40" s="10"/>
      <c r="WRR40" s="55"/>
      <c r="WRS40" s="55"/>
      <c r="WRT40" s="55"/>
      <c r="WRU40" s="55"/>
      <c r="WRV40" s="10"/>
      <c r="WRW40" s="58"/>
      <c r="WRX40" s="10"/>
      <c r="WRY40" s="55"/>
      <c r="WRZ40" s="55"/>
      <c r="WSA40" s="55"/>
      <c r="WSB40" s="55"/>
      <c r="WSC40" s="10"/>
      <c r="WSD40" s="58"/>
      <c r="WSE40" s="10"/>
      <c r="WSF40" s="55"/>
      <c r="WSG40" s="55"/>
      <c r="WSH40" s="55"/>
      <c r="WSI40" s="55"/>
      <c r="WSJ40" s="10"/>
      <c r="WSK40" s="58"/>
      <c r="WSL40" s="10"/>
      <c r="WSM40" s="55"/>
      <c r="WSN40" s="55"/>
      <c r="WSO40" s="55"/>
      <c r="WSP40" s="55"/>
      <c r="WSQ40" s="10"/>
      <c r="WSR40" s="58"/>
      <c r="WSS40" s="10"/>
      <c r="WST40" s="55"/>
      <c r="WSU40" s="55"/>
      <c r="WSV40" s="55"/>
      <c r="WSW40" s="55"/>
      <c r="WSX40" s="10"/>
      <c r="WSY40" s="58"/>
      <c r="WSZ40" s="10"/>
      <c r="WTA40" s="55"/>
      <c r="WTB40" s="55"/>
      <c r="WTC40" s="55"/>
      <c r="WTD40" s="55"/>
      <c r="WTE40" s="10"/>
      <c r="WTF40" s="58"/>
      <c r="WTG40" s="10"/>
      <c r="WTH40" s="55"/>
      <c r="WTI40" s="55"/>
      <c r="WTJ40" s="55"/>
      <c r="WTK40" s="55"/>
      <c r="WTL40" s="10"/>
      <c r="WTM40" s="58"/>
      <c r="WTN40" s="10"/>
      <c r="WTO40" s="55"/>
      <c r="WTP40" s="55"/>
      <c r="WTQ40" s="55"/>
      <c r="WTR40" s="55"/>
      <c r="WTS40" s="10"/>
      <c r="WTT40" s="58"/>
      <c r="WTU40" s="10"/>
      <c r="WTV40" s="55"/>
      <c r="WTW40" s="55"/>
      <c r="WTX40" s="55"/>
      <c r="WTY40" s="55"/>
      <c r="WTZ40" s="10"/>
      <c r="WUA40" s="58"/>
      <c r="WUB40" s="10"/>
      <c r="WUC40" s="55"/>
      <c r="WUD40" s="55"/>
      <c r="WUE40" s="55"/>
      <c r="WUF40" s="55"/>
      <c r="WUG40" s="10"/>
      <c r="WUH40" s="58"/>
      <c r="WUI40" s="10"/>
      <c r="WUJ40" s="55"/>
      <c r="WUK40" s="55"/>
      <c r="WUL40" s="55"/>
      <c r="WUM40" s="55"/>
      <c r="WUN40" s="10"/>
      <c r="WUO40" s="58"/>
      <c r="WUP40" s="10"/>
      <c r="WUQ40" s="55"/>
      <c r="WUR40" s="55"/>
      <c r="WUS40" s="55"/>
      <c r="WUT40" s="55"/>
      <c r="WUU40" s="10"/>
      <c r="WUV40" s="58"/>
      <c r="WUW40" s="10"/>
      <c r="WUX40" s="55"/>
      <c r="WUY40" s="55"/>
      <c r="WUZ40" s="55"/>
      <c r="WVA40" s="55"/>
      <c r="WVB40" s="10"/>
      <c r="WVC40" s="58"/>
      <c r="WVD40" s="10"/>
      <c r="WVE40" s="55"/>
      <c r="WVF40" s="55"/>
      <c r="WVG40" s="55"/>
      <c r="WVH40" s="55"/>
      <c r="WVI40" s="10"/>
      <c r="WVJ40" s="58"/>
      <c r="WVK40" s="10"/>
      <c r="WVL40" s="55"/>
      <c r="WVM40" s="55"/>
      <c r="WVN40" s="55"/>
      <c r="WVO40" s="55"/>
      <c r="WVP40" s="10"/>
      <c r="WVQ40" s="58"/>
      <c r="WVR40" s="10"/>
      <c r="WVS40" s="55"/>
      <c r="WVT40" s="55"/>
      <c r="WVU40" s="55"/>
      <c r="WVV40" s="55"/>
      <c r="WVW40" s="10"/>
      <c r="WVX40" s="58"/>
      <c r="WVY40" s="10"/>
      <c r="WVZ40" s="55"/>
      <c r="WWA40" s="55"/>
      <c r="WWB40" s="55"/>
      <c r="WWC40" s="55"/>
      <c r="WWD40" s="10"/>
      <c r="WWE40" s="58"/>
      <c r="WWF40" s="10"/>
      <c r="WWG40" s="55"/>
      <c r="WWH40" s="55"/>
      <c r="WWI40" s="55"/>
      <c r="WWJ40" s="55"/>
      <c r="WWK40" s="10"/>
      <c r="WWL40" s="58"/>
      <c r="WWM40" s="10"/>
      <c r="WWN40" s="55"/>
      <c r="WWO40" s="55"/>
      <c r="WWP40" s="55"/>
      <c r="WWQ40" s="55"/>
      <c r="WWR40" s="10"/>
      <c r="WWS40" s="58"/>
      <c r="WWT40" s="10"/>
      <c r="WWU40" s="55"/>
      <c r="WWV40" s="55"/>
      <c r="WWW40" s="55"/>
      <c r="WWX40" s="55"/>
      <c r="WWY40" s="10"/>
      <c r="WWZ40" s="58"/>
      <c r="WXA40" s="10"/>
      <c r="WXB40" s="55"/>
      <c r="WXC40" s="55"/>
      <c r="WXD40" s="55"/>
      <c r="WXE40" s="55"/>
      <c r="WXF40" s="10"/>
      <c r="WXG40" s="58"/>
      <c r="WXH40" s="10"/>
      <c r="WXI40" s="55"/>
      <c r="WXJ40" s="55"/>
      <c r="WXK40" s="55"/>
      <c r="WXL40" s="55"/>
      <c r="WXM40" s="10"/>
      <c r="WXN40" s="58"/>
      <c r="WXO40" s="10"/>
      <c r="WXP40" s="55"/>
      <c r="WXQ40" s="55"/>
      <c r="WXR40" s="55"/>
      <c r="WXS40" s="55"/>
      <c r="WXT40" s="10"/>
      <c r="WXU40" s="58"/>
      <c r="WXV40" s="10"/>
      <c r="WXW40" s="55"/>
      <c r="WXX40" s="55"/>
      <c r="WXY40" s="55"/>
      <c r="WXZ40" s="55"/>
      <c r="WYA40" s="10"/>
      <c r="WYB40" s="58"/>
      <c r="WYC40" s="10"/>
      <c r="WYD40" s="55"/>
      <c r="WYE40" s="55"/>
      <c r="WYF40" s="55"/>
      <c r="WYG40" s="55"/>
      <c r="WYH40" s="10"/>
      <c r="WYI40" s="58"/>
      <c r="WYJ40" s="10"/>
      <c r="WYK40" s="55"/>
      <c r="WYL40" s="55"/>
      <c r="WYM40" s="55"/>
      <c r="WYN40" s="55"/>
      <c r="WYO40" s="10"/>
      <c r="WYP40" s="58"/>
      <c r="WYQ40" s="10"/>
      <c r="WYR40" s="55"/>
      <c r="WYS40" s="55"/>
      <c r="WYT40" s="55"/>
      <c r="WYU40" s="55"/>
      <c r="WYV40" s="10"/>
      <c r="WYW40" s="58"/>
      <c r="WYX40" s="10"/>
      <c r="WYY40" s="55"/>
      <c r="WYZ40" s="55"/>
      <c r="WZA40" s="55"/>
      <c r="WZB40" s="55"/>
      <c r="WZC40" s="10"/>
      <c r="WZD40" s="58"/>
      <c r="WZE40" s="10"/>
      <c r="WZF40" s="55"/>
      <c r="WZG40" s="55"/>
      <c r="WZH40" s="55"/>
      <c r="WZI40" s="55"/>
      <c r="WZJ40" s="10"/>
      <c r="WZK40" s="58"/>
      <c r="WZL40" s="10"/>
      <c r="WZM40" s="55"/>
      <c r="WZN40" s="55"/>
      <c r="WZO40" s="55"/>
      <c r="WZP40" s="55"/>
      <c r="WZQ40" s="10"/>
      <c r="WZR40" s="58"/>
      <c r="WZS40" s="10"/>
      <c r="WZT40" s="55"/>
      <c r="WZU40" s="55"/>
      <c r="WZV40" s="55"/>
      <c r="WZW40" s="55"/>
      <c r="WZX40" s="10"/>
      <c r="WZY40" s="58"/>
      <c r="WZZ40" s="10"/>
      <c r="XAA40" s="55"/>
      <c r="XAB40" s="55"/>
      <c r="XAC40" s="55"/>
      <c r="XAD40" s="55"/>
      <c r="XAE40" s="10"/>
      <c r="XAF40" s="58"/>
      <c r="XAG40" s="10"/>
      <c r="XAH40" s="55"/>
      <c r="XAI40" s="55"/>
      <c r="XAJ40" s="55"/>
      <c r="XAK40" s="55"/>
      <c r="XAL40" s="10"/>
      <c r="XAM40" s="58"/>
      <c r="XAN40" s="10"/>
      <c r="XAO40" s="55"/>
      <c r="XAP40" s="55"/>
      <c r="XAQ40" s="55"/>
      <c r="XAR40" s="55"/>
      <c r="XAS40" s="10"/>
      <c r="XAT40" s="58"/>
      <c r="XAU40" s="10"/>
      <c r="XAV40" s="55"/>
      <c r="XAW40" s="55"/>
      <c r="XAX40" s="55"/>
      <c r="XAY40" s="55"/>
      <c r="XAZ40" s="10"/>
      <c r="XBA40" s="58"/>
      <c r="XBB40" s="10"/>
      <c r="XBC40" s="55"/>
      <c r="XBD40" s="55"/>
      <c r="XBE40" s="55"/>
      <c r="XBF40" s="55"/>
      <c r="XBG40" s="10"/>
      <c r="XBH40" s="58"/>
      <c r="XBI40" s="10"/>
      <c r="XBJ40" s="55"/>
      <c r="XBK40" s="55"/>
      <c r="XBL40" s="55"/>
      <c r="XBM40" s="55"/>
      <c r="XBN40" s="10"/>
      <c r="XBO40" s="58"/>
      <c r="XBP40" s="10"/>
      <c r="XBQ40" s="55"/>
      <c r="XBR40" s="55"/>
      <c r="XBS40" s="55"/>
      <c r="XBT40" s="55"/>
      <c r="XBU40" s="10"/>
      <c r="XBV40" s="58"/>
      <c r="XBW40" s="10"/>
      <c r="XBX40" s="55"/>
      <c r="XBY40" s="55"/>
      <c r="XBZ40" s="55"/>
      <c r="XCA40" s="55"/>
      <c r="XCB40" s="10"/>
      <c r="XCC40" s="58"/>
      <c r="XCD40" s="10"/>
      <c r="XCE40" s="55"/>
      <c r="XCF40" s="55"/>
      <c r="XCG40" s="55"/>
      <c r="XCH40" s="55"/>
      <c r="XCI40" s="10"/>
      <c r="XCJ40" s="58"/>
      <c r="XCK40" s="10"/>
      <c r="XCL40" s="55"/>
      <c r="XCM40" s="55"/>
      <c r="XCN40" s="55"/>
      <c r="XCO40" s="55"/>
      <c r="XCP40" s="10"/>
      <c r="XCQ40" s="58"/>
      <c r="XCR40" s="10"/>
      <c r="XCS40" s="55"/>
      <c r="XCT40" s="55"/>
      <c r="XCU40" s="55"/>
      <c r="XCV40" s="55"/>
      <c r="XCW40" s="10"/>
      <c r="XCX40" s="58"/>
      <c r="XCY40" s="10"/>
      <c r="XCZ40" s="55"/>
      <c r="XDA40" s="55"/>
      <c r="XDB40" s="55"/>
      <c r="XDC40" s="55"/>
      <c r="XDD40" s="10"/>
      <c r="XDE40" s="58"/>
      <c r="XDF40" s="10"/>
      <c r="XDG40" s="55"/>
      <c r="XDH40" s="55"/>
      <c r="XDI40" s="55"/>
      <c r="XDJ40" s="55"/>
      <c r="XDK40" s="10"/>
      <c r="XDL40" s="58"/>
      <c r="XDM40" s="10"/>
      <c r="XDN40" s="55"/>
      <c r="XDO40" s="55"/>
      <c r="XDP40" s="55"/>
      <c r="XDQ40" s="55"/>
      <c r="XDR40" s="10"/>
      <c r="XDS40" s="58"/>
      <c r="XDT40" s="10"/>
      <c r="XDU40" s="55"/>
      <c r="XDV40" s="55"/>
      <c r="XDW40" s="55"/>
      <c r="XDX40" s="55"/>
      <c r="XDY40" s="10"/>
      <c r="XDZ40" s="58"/>
      <c r="XEA40" s="10"/>
      <c r="XEB40" s="55"/>
      <c r="XEC40" s="55"/>
      <c r="XED40" s="55"/>
      <c r="XEE40" s="55"/>
      <c r="XEF40" s="10"/>
      <c r="XEG40" s="58"/>
      <c r="XEH40" s="10"/>
      <c r="XEI40" s="55"/>
      <c r="XEJ40" s="55"/>
      <c r="XEK40" s="55"/>
      <c r="XEL40" s="55"/>
      <c r="XEM40" s="10"/>
      <c r="XEN40" s="58"/>
      <c r="XEO40" s="10"/>
      <c r="XEP40" s="55"/>
      <c r="XEQ40" s="55"/>
      <c r="XER40" s="55"/>
      <c r="XES40" s="55"/>
      <c r="XET40" s="10"/>
      <c r="XEU40" s="58"/>
      <c r="XEV40" s="10"/>
      <c r="XEW40" s="55"/>
      <c r="XEX40" s="55"/>
      <c r="XEY40" s="55"/>
      <c r="XEZ40" s="55"/>
      <c r="XFA40" s="10"/>
      <c r="XFB40" s="58"/>
      <c r="XFC40" s="10"/>
      <c r="XFD40" s="55"/>
    </row>
    <row r="41" spans="1:16384" s="15" customFormat="1" ht="15" customHeight="1">
      <c r="A41" s="111"/>
      <c r="B41" s="50" t="s">
        <v>338</v>
      </c>
      <c r="C41" s="51" t="s">
        <v>188</v>
      </c>
      <c r="D41" s="102">
        <v>3</v>
      </c>
      <c r="E41" s="102">
        <v>0</v>
      </c>
      <c r="F41" s="102">
        <v>0</v>
      </c>
      <c r="G41" s="102">
        <v>9</v>
      </c>
      <c r="H41" s="60"/>
      <c r="I41" s="60"/>
      <c r="J41" s="61"/>
      <c r="K41" s="59"/>
      <c r="L41" s="59"/>
      <c r="M41" s="63"/>
      <c r="N41" s="28"/>
      <c r="O41" s="27"/>
      <c r="P41" s="28"/>
      <c r="Q41" s="27"/>
      <c r="R41" s="28"/>
      <c r="S41" s="28"/>
      <c r="T41" s="28"/>
      <c r="U41" s="28"/>
      <c r="V41" s="27"/>
      <c r="W41" s="28"/>
      <c r="X41" s="27"/>
      <c r="Y41" s="28"/>
      <c r="Z41" s="28"/>
      <c r="AA41" s="28"/>
      <c r="AB41" s="28"/>
      <c r="AC41" s="27"/>
      <c r="AD41" s="28"/>
      <c r="AE41" s="27"/>
      <c r="AF41" s="28"/>
      <c r="AG41" s="37"/>
      <c r="AH41" s="55"/>
      <c r="AI41" s="55"/>
      <c r="AJ41" s="10"/>
      <c r="AK41" s="55"/>
      <c r="AL41" s="10"/>
      <c r="AM41" s="55"/>
      <c r="AN41" s="55"/>
      <c r="AO41" s="55"/>
      <c r="AP41" s="55"/>
      <c r="AQ41" s="10"/>
      <c r="AR41" s="55"/>
      <c r="AS41" s="10"/>
      <c r="AT41" s="55"/>
      <c r="AU41" s="55"/>
      <c r="AV41" s="55"/>
      <c r="AW41" s="55"/>
      <c r="AX41" s="10"/>
      <c r="AY41" s="55"/>
      <c r="AZ41" s="10"/>
      <c r="BA41" s="55"/>
      <c r="BB41" s="55"/>
      <c r="BC41" s="55"/>
      <c r="BD41" s="55"/>
      <c r="BE41" s="10"/>
      <c r="BF41" s="55"/>
      <c r="BG41" s="10"/>
      <c r="BH41" s="55"/>
      <c r="BI41" s="55"/>
      <c r="BJ41" s="55"/>
      <c r="BK41" s="55"/>
      <c r="BL41" s="10"/>
      <c r="BM41" s="55"/>
      <c r="BN41" s="10"/>
      <c r="BO41" s="55"/>
      <c r="BP41" s="55"/>
      <c r="BQ41" s="55"/>
      <c r="BR41" s="55"/>
      <c r="BS41" s="10"/>
      <c r="BT41" s="55"/>
      <c r="BU41" s="10"/>
      <c r="BV41" s="55"/>
      <c r="BW41" s="55"/>
      <c r="BX41" s="55"/>
      <c r="BY41" s="55"/>
      <c r="BZ41" s="10"/>
      <c r="CA41" s="55"/>
      <c r="CB41" s="10"/>
      <c r="CC41" s="55"/>
      <c r="CD41" s="55"/>
      <c r="CE41" s="55"/>
      <c r="CF41" s="55"/>
      <c r="CG41" s="10"/>
      <c r="CH41" s="55"/>
      <c r="CI41" s="10"/>
      <c r="CJ41" s="55"/>
      <c r="CK41" s="55"/>
      <c r="CL41" s="55"/>
      <c r="CM41" s="55"/>
      <c r="CN41" s="10"/>
      <c r="CO41" s="55"/>
      <c r="CP41" s="10"/>
      <c r="CQ41" s="55"/>
      <c r="CR41" s="55"/>
      <c r="CS41" s="55"/>
      <c r="CT41" s="55"/>
      <c r="CU41" s="10"/>
      <c r="CV41" s="55"/>
      <c r="CW41" s="10"/>
      <c r="CX41" s="55"/>
      <c r="CY41" s="55"/>
      <c r="CZ41" s="55"/>
      <c r="DA41" s="55"/>
      <c r="DB41" s="10"/>
      <c r="DC41" s="55"/>
      <c r="DD41" s="10"/>
      <c r="DE41" s="55"/>
      <c r="DF41" s="55"/>
      <c r="DG41" s="55"/>
      <c r="DH41" s="55"/>
      <c r="DI41" s="10"/>
      <c r="DJ41" s="55"/>
      <c r="DK41" s="10"/>
      <c r="DL41" s="55"/>
      <c r="DM41" s="55"/>
      <c r="DN41" s="55"/>
      <c r="DO41" s="55"/>
      <c r="DP41" s="10"/>
      <c r="DQ41" s="55"/>
      <c r="DR41" s="10"/>
      <c r="DS41" s="55"/>
      <c r="DT41" s="55"/>
      <c r="DU41" s="55"/>
      <c r="DV41" s="55"/>
      <c r="DW41" s="10"/>
      <c r="DX41" s="55"/>
      <c r="DY41" s="10"/>
      <c r="DZ41" s="55"/>
      <c r="EA41" s="55"/>
      <c r="EB41" s="55"/>
      <c r="EC41" s="55"/>
      <c r="ED41" s="10"/>
      <c r="EE41" s="55"/>
      <c r="EF41" s="10"/>
      <c r="EG41" s="55"/>
      <c r="EH41" s="55"/>
      <c r="EI41" s="55"/>
      <c r="EJ41" s="55"/>
      <c r="EK41" s="10"/>
      <c r="EL41" s="55"/>
      <c r="EM41" s="10"/>
      <c r="EN41" s="55"/>
      <c r="EO41" s="55"/>
      <c r="EP41" s="55"/>
      <c r="EQ41" s="55"/>
      <c r="ER41" s="10"/>
      <c r="ES41" s="55"/>
      <c r="ET41" s="10"/>
      <c r="EU41" s="55"/>
      <c r="EV41" s="55"/>
      <c r="EW41" s="55"/>
      <c r="EX41" s="55"/>
      <c r="EY41" s="10"/>
      <c r="EZ41" s="55"/>
      <c r="FA41" s="10"/>
      <c r="FB41" s="55"/>
      <c r="FC41" s="55"/>
      <c r="FD41" s="55"/>
      <c r="FE41" s="55"/>
      <c r="FF41" s="10"/>
      <c r="FG41" s="55"/>
      <c r="FH41" s="10"/>
      <c r="FI41" s="55"/>
      <c r="FJ41" s="55"/>
      <c r="FK41" s="55"/>
      <c r="FL41" s="55"/>
      <c r="FM41" s="10"/>
      <c r="FN41" s="55"/>
      <c r="FO41" s="10"/>
      <c r="FP41" s="55"/>
      <c r="FQ41" s="55"/>
      <c r="FR41" s="55"/>
      <c r="FS41" s="55"/>
      <c r="FT41" s="10"/>
      <c r="FU41" s="55"/>
      <c r="FV41" s="10"/>
      <c r="FW41" s="55"/>
      <c r="FX41" s="55"/>
      <c r="FY41" s="55"/>
      <c r="FZ41" s="55"/>
      <c r="GA41" s="10"/>
      <c r="GB41" s="55"/>
      <c r="GC41" s="10"/>
      <c r="GD41" s="55"/>
      <c r="GE41" s="55"/>
      <c r="GF41" s="55"/>
      <c r="GG41" s="55"/>
      <c r="GH41" s="10"/>
      <c r="GI41" s="55"/>
      <c r="GJ41" s="10"/>
      <c r="GK41" s="55"/>
      <c r="GL41" s="55"/>
      <c r="GM41" s="55"/>
      <c r="GN41" s="55"/>
      <c r="GO41" s="10"/>
      <c r="GP41" s="55"/>
      <c r="GQ41" s="10"/>
      <c r="GR41" s="55"/>
      <c r="GS41" s="55"/>
      <c r="GT41" s="55"/>
      <c r="GU41" s="55"/>
      <c r="GV41" s="10"/>
      <c r="GW41" s="55"/>
      <c r="GX41" s="10"/>
      <c r="GY41" s="55"/>
      <c r="GZ41" s="55"/>
      <c r="HA41" s="55"/>
      <c r="HB41" s="55"/>
      <c r="HC41" s="10"/>
      <c r="HD41" s="55"/>
      <c r="HE41" s="10"/>
      <c r="HF41" s="55"/>
      <c r="HG41" s="55"/>
      <c r="HH41" s="55"/>
      <c r="HI41" s="55"/>
      <c r="HJ41" s="10"/>
      <c r="HK41" s="55"/>
      <c r="HL41" s="10"/>
      <c r="HM41" s="55"/>
      <c r="HN41" s="55"/>
      <c r="HO41" s="55"/>
      <c r="HP41" s="55"/>
      <c r="HQ41" s="10"/>
      <c r="HR41" s="55"/>
      <c r="HS41" s="10"/>
      <c r="HT41" s="55"/>
      <c r="HU41" s="55"/>
      <c r="HV41" s="55"/>
      <c r="HW41" s="55"/>
      <c r="HX41" s="10"/>
      <c r="HY41" s="55"/>
      <c r="HZ41" s="10"/>
      <c r="IA41" s="55"/>
      <c r="IB41" s="55"/>
      <c r="IC41" s="55"/>
      <c r="ID41" s="55"/>
      <c r="IE41" s="10"/>
      <c r="IF41" s="55"/>
      <c r="IG41" s="10"/>
      <c r="IH41" s="55"/>
      <c r="II41" s="55"/>
      <c r="IJ41" s="55"/>
      <c r="IK41" s="55"/>
      <c r="IL41" s="10"/>
      <c r="IM41" s="55"/>
      <c r="IN41" s="10"/>
      <c r="IO41" s="55"/>
      <c r="IP41" s="55"/>
      <c r="IQ41" s="55"/>
      <c r="IR41" s="55"/>
      <c r="IS41" s="10"/>
      <c r="IT41" s="55"/>
      <c r="IU41" s="10"/>
      <c r="IV41" s="55"/>
      <c r="IW41" s="55"/>
      <c r="IX41" s="55"/>
      <c r="IY41" s="55"/>
      <c r="IZ41" s="10"/>
      <c r="JA41" s="55"/>
      <c r="JB41" s="10"/>
      <c r="JC41" s="55"/>
      <c r="JD41" s="55"/>
      <c r="JE41" s="55"/>
      <c r="JF41" s="55"/>
      <c r="JG41" s="10"/>
      <c r="JH41" s="55"/>
      <c r="JI41" s="10"/>
      <c r="JJ41" s="55"/>
      <c r="JK41" s="55"/>
      <c r="JL41" s="55"/>
      <c r="JM41" s="55"/>
      <c r="JN41" s="10"/>
      <c r="JO41" s="55"/>
      <c r="JP41" s="10"/>
      <c r="JQ41" s="55"/>
      <c r="JR41" s="55"/>
      <c r="JS41" s="55"/>
      <c r="JT41" s="55"/>
      <c r="JU41" s="10"/>
      <c r="JV41" s="55"/>
      <c r="JW41" s="10"/>
      <c r="JX41" s="55"/>
      <c r="JY41" s="55"/>
      <c r="JZ41" s="55"/>
      <c r="KA41" s="55"/>
      <c r="KB41" s="10"/>
      <c r="KC41" s="55"/>
      <c r="KD41" s="10"/>
      <c r="KE41" s="55"/>
      <c r="KF41" s="55"/>
      <c r="KG41" s="55"/>
      <c r="KH41" s="55"/>
      <c r="KI41" s="10"/>
      <c r="KJ41" s="55"/>
      <c r="KK41" s="10"/>
      <c r="KL41" s="55"/>
      <c r="KM41" s="55"/>
      <c r="KN41" s="55"/>
      <c r="KO41" s="55"/>
      <c r="KP41" s="10"/>
      <c r="KQ41" s="55"/>
      <c r="KR41" s="10"/>
      <c r="KS41" s="55"/>
      <c r="KT41" s="55"/>
      <c r="KU41" s="55"/>
      <c r="KV41" s="55"/>
      <c r="KW41" s="10"/>
      <c r="KX41" s="55"/>
      <c r="KY41" s="10"/>
      <c r="KZ41" s="55"/>
      <c r="LA41" s="55"/>
      <c r="LB41" s="55"/>
      <c r="LC41" s="55"/>
      <c r="LD41" s="10"/>
      <c r="LE41" s="55"/>
      <c r="LF41" s="10"/>
      <c r="LG41" s="55"/>
      <c r="LH41" s="55"/>
      <c r="LI41" s="55"/>
      <c r="LJ41" s="55"/>
      <c r="LK41" s="10"/>
      <c r="LL41" s="55"/>
      <c r="LM41" s="10"/>
      <c r="LN41" s="55"/>
      <c r="LO41" s="55"/>
      <c r="LP41" s="55"/>
      <c r="LQ41" s="55"/>
      <c r="LR41" s="10"/>
      <c r="LS41" s="55"/>
      <c r="LT41" s="10"/>
      <c r="LU41" s="55"/>
      <c r="LV41" s="55"/>
      <c r="LW41" s="55"/>
      <c r="LX41" s="55"/>
      <c r="LY41" s="10"/>
      <c r="LZ41" s="55"/>
      <c r="MA41" s="10"/>
      <c r="MB41" s="55"/>
      <c r="MC41" s="55"/>
      <c r="MD41" s="55"/>
      <c r="ME41" s="55"/>
      <c r="MF41" s="10"/>
      <c r="MG41" s="55"/>
      <c r="MH41" s="10"/>
      <c r="MI41" s="55"/>
      <c r="MJ41" s="55"/>
      <c r="MK41" s="55"/>
      <c r="ML41" s="55"/>
      <c r="MM41" s="10"/>
      <c r="MN41" s="55"/>
      <c r="MO41" s="10"/>
      <c r="MP41" s="55"/>
      <c r="MQ41" s="55"/>
      <c r="MR41" s="55"/>
      <c r="MS41" s="55"/>
      <c r="MT41" s="10"/>
      <c r="MU41" s="55"/>
      <c r="MV41" s="10"/>
      <c r="MW41" s="55"/>
      <c r="MX41" s="55"/>
      <c r="MY41" s="55"/>
      <c r="MZ41" s="55"/>
      <c r="NA41" s="10"/>
      <c r="NB41" s="55"/>
      <c r="NC41" s="10"/>
      <c r="ND41" s="55"/>
      <c r="NE41" s="55"/>
      <c r="NF41" s="55"/>
      <c r="NG41" s="55"/>
      <c r="NH41" s="10"/>
      <c r="NI41" s="55"/>
      <c r="NJ41" s="10"/>
      <c r="NK41" s="55"/>
      <c r="NL41" s="55"/>
      <c r="NM41" s="55"/>
      <c r="NN41" s="55"/>
      <c r="NO41" s="10"/>
      <c r="NP41" s="55"/>
      <c r="NQ41" s="10"/>
      <c r="NR41" s="55"/>
      <c r="NS41" s="55"/>
      <c r="NT41" s="55"/>
      <c r="NU41" s="55"/>
      <c r="NV41" s="10"/>
      <c r="NW41" s="55"/>
      <c r="NX41" s="10"/>
      <c r="NY41" s="55"/>
      <c r="NZ41" s="55"/>
      <c r="OA41" s="55"/>
      <c r="OB41" s="55"/>
      <c r="OC41" s="10"/>
      <c r="OD41" s="55"/>
      <c r="OE41" s="10"/>
      <c r="OF41" s="55"/>
      <c r="OG41" s="55"/>
      <c r="OH41" s="55"/>
      <c r="OI41" s="55"/>
      <c r="OJ41" s="10"/>
      <c r="OK41" s="55"/>
      <c r="OL41" s="10"/>
      <c r="OM41" s="55"/>
      <c r="ON41" s="55"/>
      <c r="OO41" s="55"/>
      <c r="OP41" s="55"/>
      <c r="OQ41" s="10"/>
      <c r="OR41" s="55"/>
      <c r="OS41" s="10"/>
      <c r="OT41" s="55"/>
      <c r="OU41" s="55"/>
      <c r="OV41" s="55"/>
      <c r="OW41" s="55"/>
      <c r="OX41" s="10"/>
      <c r="OY41" s="55"/>
      <c r="OZ41" s="10"/>
      <c r="PA41" s="55"/>
      <c r="PB41" s="55"/>
      <c r="PC41" s="55"/>
      <c r="PD41" s="55"/>
      <c r="PE41" s="10"/>
      <c r="PF41" s="55"/>
      <c r="PG41" s="10"/>
      <c r="PH41" s="55"/>
      <c r="PI41" s="55"/>
      <c r="PJ41" s="55"/>
      <c r="PK41" s="55"/>
      <c r="PL41" s="10"/>
      <c r="PM41" s="55"/>
      <c r="PN41" s="10"/>
      <c r="PO41" s="55"/>
      <c r="PP41" s="55"/>
      <c r="PQ41" s="55"/>
      <c r="PR41" s="55"/>
      <c r="PS41" s="10"/>
      <c r="PT41" s="55"/>
      <c r="PU41" s="10"/>
      <c r="PV41" s="55"/>
      <c r="PW41" s="55"/>
      <c r="PX41" s="55"/>
      <c r="PY41" s="55"/>
      <c r="PZ41" s="10"/>
      <c r="QA41" s="55"/>
      <c r="QB41" s="10"/>
      <c r="QC41" s="55"/>
      <c r="QD41" s="55"/>
      <c r="QE41" s="55"/>
      <c r="QF41" s="55"/>
      <c r="QG41" s="10"/>
      <c r="QH41" s="55"/>
      <c r="QI41" s="10"/>
      <c r="QJ41" s="55"/>
      <c r="QK41" s="55"/>
      <c r="QL41" s="55"/>
      <c r="QM41" s="55"/>
      <c r="QN41" s="10"/>
      <c r="QO41" s="55"/>
      <c r="QP41" s="10"/>
      <c r="QQ41" s="55"/>
      <c r="QR41" s="55"/>
      <c r="QS41" s="55"/>
      <c r="QT41" s="55"/>
      <c r="QU41" s="10"/>
      <c r="QV41" s="55"/>
      <c r="QW41" s="10"/>
      <c r="QX41" s="55"/>
      <c r="QY41" s="55"/>
      <c r="QZ41" s="55"/>
      <c r="RA41" s="55"/>
      <c r="RB41" s="10"/>
      <c r="RC41" s="55"/>
      <c r="RD41" s="10"/>
      <c r="RE41" s="55"/>
      <c r="RF41" s="55"/>
      <c r="RG41" s="55"/>
      <c r="RH41" s="55"/>
      <c r="RI41" s="10"/>
      <c r="RJ41" s="55"/>
      <c r="RK41" s="10"/>
      <c r="RL41" s="55"/>
      <c r="RM41" s="55"/>
      <c r="RN41" s="55"/>
      <c r="RO41" s="55"/>
      <c r="RP41" s="10"/>
      <c r="RQ41" s="55"/>
      <c r="RR41" s="10"/>
      <c r="RS41" s="55"/>
      <c r="RT41" s="55"/>
      <c r="RU41" s="55"/>
      <c r="RV41" s="55"/>
      <c r="RW41" s="10"/>
      <c r="RX41" s="55"/>
      <c r="RY41" s="10"/>
      <c r="RZ41" s="55"/>
      <c r="SA41" s="55"/>
      <c r="SB41" s="55"/>
      <c r="SC41" s="55"/>
      <c r="SD41" s="10"/>
      <c r="SE41" s="55"/>
      <c r="SF41" s="10"/>
      <c r="SG41" s="55"/>
      <c r="SH41" s="55"/>
      <c r="SI41" s="55"/>
      <c r="SJ41" s="55"/>
      <c r="SK41" s="10"/>
      <c r="SL41" s="55"/>
      <c r="SM41" s="10"/>
      <c r="SN41" s="55"/>
      <c r="SO41" s="55"/>
      <c r="SP41" s="55"/>
      <c r="SQ41" s="55"/>
      <c r="SR41" s="10"/>
      <c r="SS41" s="55"/>
      <c r="ST41" s="10"/>
      <c r="SU41" s="55"/>
      <c r="SV41" s="55"/>
      <c r="SW41" s="55"/>
      <c r="SX41" s="55"/>
      <c r="SY41" s="10"/>
      <c r="SZ41" s="55"/>
      <c r="TA41" s="10"/>
      <c r="TB41" s="55"/>
      <c r="TC41" s="55"/>
      <c r="TD41" s="55"/>
      <c r="TE41" s="55"/>
      <c r="TF41" s="10"/>
      <c r="TG41" s="55"/>
      <c r="TH41" s="10"/>
      <c r="TI41" s="55"/>
      <c r="TJ41" s="55"/>
      <c r="TK41" s="55"/>
      <c r="TL41" s="55"/>
      <c r="TM41" s="10"/>
      <c r="TN41" s="55"/>
      <c r="TO41" s="10"/>
      <c r="TP41" s="55"/>
      <c r="TQ41" s="55"/>
      <c r="TR41" s="55"/>
      <c r="TS41" s="55"/>
      <c r="TT41" s="10"/>
      <c r="TU41" s="55"/>
      <c r="TV41" s="10"/>
      <c r="TW41" s="55"/>
      <c r="TX41" s="55"/>
      <c r="TY41" s="55"/>
      <c r="TZ41" s="55"/>
      <c r="UA41" s="10"/>
      <c r="UB41" s="55"/>
      <c r="UC41" s="10"/>
      <c r="UD41" s="55"/>
      <c r="UE41" s="55"/>
      <c r="UF41" s="55"/>
      <c r="UG41" s="55"/>
      <c r="UH41" s="10"/>
      <c r="UI41" s="55"/>
      <c r="UJ41" s="10"/>
      <c r="UK41" s="55"/>
      <c r="UL41" s="55"/>
      <c r="UM41" s="55"/>
      <c r="UN41" s="55"/>
      <c r="UO41" s="10"/>
      <c r="UP41" s="55"/>
      <c r="UQ41" s="10"/>
      <c r="UR41" s="55"/>
      <c r="US41" s="55"/>
      <c r="UT41" s="55"/>
      <c r="UU41" s="55"/>
      <c r="UV41" s="10"/>
      <c r="UW41" s="55"/>
      <c r="UX41" s="10"/>
      <c r="UY41" s="55"/>
      <c r="UZ41" s="55"/>
      <c r="VA41" s="55"/>
      <c r="VB41" s="55"/>
      <c r="VC41" s="10"/>
      <c r="VD41" s="55"/>
      <c r="VE41" s="10"/>
      <c r="VF41" s="55"/>
      <c r="VG41" s="55"/>
      <c r="VH41" s="55"/>
      <c r="VI41" s="55"/>
      <c r="VJ41" s="10"/>
      <c r="VK41" s="55"/>
      <c r="VL41" s="10"/>
      <c r="VM41" s="55"/>
      <c r="VN41" s="55"/>
      <c r="VO41" s="55"/>
      <c r="VP41" s="55"/>
      <c r="VQ41" s="10"/>
      <c r="VR41" s="55"/>
      <c r="VS41" s="10"/>
      <c r="VT41" s="55"/>
      <c r="VU41" s="55"/>
      <c r="VV41" s="55"/>
      <c r="VW41" s="55"/>
      <c r="VX41" s="10"/>
      <c r="VY41" s="55"/>
      <c r="VZ41" s="10"/>
      <c r="WA41" s="55"/>
      <c r="WB41" s="55"/>
      <c r="WC41" s="55"/>
      <c r="WD41" s="55"/>
      <c r="WE41" s="10"/>
      <c r="WF41" s="55"/>
      <c r="WG41" s="10"/>
      <c r="WH41" s="55"/>
      <c r="WI41" s="55"/>
      <c r="WJ41" s="55"/>
      <c r="WK41" s="55"/>
      <c r="WL41" s="10"/>
      <c r="WM41" s="55"/>
      <c r="WN41" s="10"/>
      <c r="WO41" s="55"/>
      <c r="WP41" s="55"/>
      <c r="WQ41" s="55"/>
      <c r="WR41" s="55"/>
      <c r="WS41" s="10"/>
      <c r="WT41" s="55"/>
      <c r="WU41" s="10"/>
      <c r="WV41" s="55"/>
      <c r="WW41" s="55"/>
      <c r="WX41" s="55"/>
      <c r="WY41" s="55"/>
      <c r="WZ41" s="10"/>
      <c r="XA41" s="55"/>
      <c r="XB41" s="10"/>
      <c r="XC41" s="55"/>
      <c r="XD41" s="55"/>
      <c r="XE41" s="55"/>
      <c r="XF41" s="55"/>
      <c r="XG41" s="10"/>
      <c r="XH41" s="55"/>
      <c r="XI41" s="10"/>
      <c r="XJ41" s="55"/>
      <c r="XK41" s="55"/>
      <c r="XL41" s="55"/>
      <c r="XM41" s="55"/>
      <c r="XN41" s="10"/>
      <c r="XO41" s="55"/>
      <c r="XP41" s="10"/>
      <c r="XQ41" s="55"/>
      <c r="XR41" s="55"/>
      <c r="XS41" s="55"/>
      <c r="XT41" s="55"/>
      <c r="XU41" s="10"/>
      <c r="XV41" s="55"/>
      <c r="XW41" s="10"/>
      <c r="XX41" s="55"/>
      <c r="XY41" s="55"/>
      <c r="XZ41" s="55"/>
      <c r="YA41" s="55"/>
      <c r="YB41" s="10"/>
      <c r="YC41" s="55"/>
      <c r="YD41" s="10"/>
      <c r="YE41" s="55"/>
      <c r="YF41" s="55"/>
      <c r="YG41" s="55"/>
      <c r="YH41" s="55"/>
      <c r="YI41" s="10"/>
      <c r="YJ41" s="55"/>
      <c r="YK41" s="10"/>
      <c r="YL41" s="55"/>
      <c r="YM41" s="55"/>
      <c r="YN41" s="55"/>
      <c r="YO41" s="55"/>
      <c r="YP41" s="10"/>
      <c r="YQ41" s="55"/>
      <c r="YR41" s="10"/>
      <c r="YS41" s="55"/>
      <c r="YT41" s="55"/>
      <c r="YU41" s="55"/>
      <c r="YV41" s="55"/>
      <c r="YW41" s="10"/>
      <c r="YX41" s="55"/>
      <c r="YY41" s="10"/>
      <c r="YZ41" s="55"/>
      <c r="ZA41" s="55"/>
      <c r="ZB41" s="55"/>
      <c r="ZC41" s="55"/>
      <c r="ZD41" s="10"/>
      <c r="ZE41" s="55"/>
      <c r="ZF41" s="10"/>
      <c r="ZG41" s="55"/>
      <c r="ZH41" s="55"/>
      <c r="ZI41" s="55"/>
      <c r="ZJ41" s="55"/>
      <c r="ZK41" s="10"/>
      <c r="ZL41" s="55"/>
      <c r="ZM41" s="10"/>
      <c r="ZN41" s="55"/>
      <c r="ZO41" s="55"/>
      <c r="ZP41" s="55"/>
      <c r="ZQ41" s="55"/>
      <c r="ZR41" s="10"/>
      <c r="ZS41" s="55"/>
      <c r="ZT41" s="10"/>
      <c r="ZU41" s="55"/>
      <c r="ZV41" s="55"/>
      <c r="ZW41" s="55"/>
      <c r="ZX41" s="55"/>
      <c r="ZY41" s="10"/>
      <c r="ZZ41" s="55"/>
      <c r="AAA41" s="10"/>
      <c r="AAB41" s="55"/>
      <c r="AAC41" s="55"/>
      <c r="AAD41" s="55"/>
      <c r="AAE41" s="55"/>
      <c r="AAF41" s="10"/>
      <c r="AAG41" s="55"/>
      <c r="AAH41" s="10"/>
      <c r="AAI41" s="55"/>
      <c r="AAJ41" s="55"/>
      <c r="AAK41" s="55"/>
      <c r="AAL41" s="55"/>
      <c r="AAM41" s="10"/>
      <c r="AAN41" s="55"/>
      <c r="AAO41" s="10"/>
      <c r="AAP41" s="55"/>
      <c r="AAQ41" s="55"/>
      <c r="AAR41" s="55"/>
      <c r="AAS41" s="55"/>
      <c r="AAT41" s="10"/>
      <c r="AAU41" s="55"/>
      <c r="AAV41" s="10"/>
      <c r="AAW41" s="55"/>
      <c r="AAX41" s="55"/>
      <c r="AAY41" s="55"/>
      <c r="AAZ41" s="55"/>
      <c r="ABA41" s="10"/>
      <c r="ABB41" s="55"/>
      <c r="ABC41" s="10"/>
      <c r="ABD41" s="55"/>
      <c r="ABE41" s="55"/>
      <c r="ABF41" s="55"/>
      <c r="ABG41" s="55"/>
      <c r="ABH41" s="10"/>
      <c r="ABI41" s="55"/>
      <c r="ABJ41" s="10"/>
      <c r="ABK41" s="55"/>
      <c r="ABL41" s="55"/>
      <c r="ABM41" s="55"/>
      <c r="ABN41" s="55"/>
      <c r="ABO41" s="10"/>
      <c r="ABP41" s="55"/>
      <c r="ABQ41" s="10"/>
      <c r="ABR41" s="55"/>
      <c r="ABS41" s="55"/>
      <c r="ABT41" s="55"/>
      <c r="ABU41" s="55"/>
      <c r="ABV41" s="10"/>
      <c r="ABW41" s="55"/>
      <c r="ABX41" s="10"/>
      <c r="ABY41" s="55"/>
      <c r="ABZ41" s="55"/>
      <c r="ACA41" s="55"/>
      <c r="ACB41" s="55"/>
      <c r="ACC41" s="10"/>
      <c r="ACD41" s="55"/>
      <c r="ACE41" s="10"/>
      <c r="ACF41" s="55"/>
      <c r="ACG41" s="55"/>
      <c r="ACH41" s="55"/>
      <c r="ACI41" s="55"/>
      <c r="ACJ41" s="10"/>
      <c r="ACK41" s="55"/>
      <c r="ACL41" s="10"/>
      <c r="ACM41" s="55"/>
      <c r="ACN41" s="55"/>
      <c r="ACO41" s="55"/>
      <c r="ACP41" s="55"/>
      <c r="ACQ41" s="10"/>
      <c r="ACR41" s="55"/>
      <c r="ACS41" s="10"/>
      <c r="ACT41" s="55"/>
      <c r="ACU41" s="55"/>
      <c r="ACV41" s="55"/>
      <c r="ACW41" s="55"/>
      <c r="ACX41" s="10"/>
      <c r="ACY41" s="55"/>
      <c r="ACZ41" s="10"/>
      <c r="ADA41" s="55"/>
      <c r="ADB41" s="55"/>
      <c r="ADC41" s="55"/>
      <c r="ADD41" s="55"/>
      <c r="ADE41" s="10"/>
      <c r="ADF41" s="55"/>
      <c r="ADG41" s="10"/>
      <c r="ADH41" s="55"/>
      <c r="ADI41" s="55"/>
      <c r="ADJ41" s="55"/>
      <c r="ADK41" s="55"/>
      <c r="ADL41" s="10"/>
      <c r="ADM41" s="55"/>
      <c r="ADN41" s="10"/>
      <c r="ADO41" s="55"/>
      <c r="ADP41" s="55"/>
      <c r="ADQ41" s="55"/>
      <c r="ADR41" s="55"/>
      <c r="ADS41" s="10"/>
      <c r="ADT41" s="55"/>
      <c r="ADU41" s="10"/>
      <c r="ADV41" s="55"/>
      <c r="ADW41" s="55"/>
      <c r="ADX41" s="55"/>
      <c r="ADY41" s="55"/>
      <c r="ADZ41" s="10"/>
      <c r="AEA41" s="55"/>
      <c r="AEB41" s="10"/>
      <c r="AEC41" s="55"/>
      <c r="AED41" s="55"/>
      <c r="AEE41" s="55"/>
      <c r="AEF41" s="55"/>
      <c r="AEG41" s="10"/>
      <c r="AEH41" s="55"/>
      <c r="AEI41" s="10"/>
      <c r="AEJ41" s="55"/>
      <c r="AEK41" s="55"/>
      <c r="AEL41" s="55"/>
      <c r="AEM41" s="55"/>
      <c r="AEN41" s="10"/>
      <c r="AEO41" s="55"/>
      <c r="AEP41" s="10"/>
      <c r="AEQ41" s="55"/>
      <c r="AER41" s="55"/>
      <c r="AES41" s="55"/>
      <c r="AET41" s="55"/>
      <c r="AEU41" s="10"/>
      <c r="AEV41" s="55"/>
      <c r="AEW41" s="10"/>
      <c r="AEX41" s="55"/>
      <c r="AEY41" s="55"/>
      <c r="AEZ41" s="55"/>
      <c r="AFA41" s="55"/>
      <c r="AFB41" s="10"/>
      <c r="AFC41" s="55"/>
      <c r="AFD41" s="10"/>
      <c r="AFE41" s="55"/>
      <c r="AFF41" s="55"/>
      <c r="AFG41" s="55"/>
      <c r="AFH41" s="55"/>
      <c r="AFI41" s="10"/>
      <c r="AFJ41" s="55"/>
      <c r="AFK41" s="10"/>
      <c r="AFL41" s="55"/>
      <c r="AFM41" s="55"/>
      <c r="AFN41" s="55"/>
      <c r="AFO41" s="55"/>
      <c r="AFP41" s="10"/>
      <c r="AFQ41" s="55"/>
      <c r="AFR41" s="10"/>
      <c r="AFS41" s="55"/>
      <c r="AFT41" s="55"/>
      <c r="AFU41" s="55"/>
      <c r="AFV41" s="55"/>
      <c r="AFW41" s="10"/>
      <c r="AFX41" s="55"/>
      <c r="AFY41" s="10"/>
      <c r="AFZ41" s="55"/>
      <c r="AGA41" s="55"/>
      <c r="AGB41" s="55"/>
      <c r="AGC41" s="55"/>
      <c r="AGD41" s="10"/>
      <c r="AGE41" s="55"/>
      <c r="AGF41" s="10"/>
      <c r="AGG41" s="55"/>
      <c r="AGH41" s="55"/>
      <c r="AGI41" s="55"/>
      <c r="AGJ41" s="55"/>
      <c r="AGK41" s="10"/>
      <c r="AGL41" s="55"/>
      <c r="AGM41" s="10"/>
      <c r="AGN41" s="55"/>
      <c r="AGO41" s="55"/>
      <c r="AGP41" s="55"/>
      <c r="AGQ41" s="55"/>
      <c r="AGR41" s="10"/>
      <c r="AGS41" s="55"/>
      <c r="AGT41" s="10"/>
      <c r="AGU41" s="55"/>
      <c r="AGV41" s="55"/>
      <c r="AGW41" s="55"/>
      <c r="AGX41" s="55"/>
      <c r="AGY41" s="10"/>
      <c r="AGZ41" s="55"/>
      <c r="AHA41" s="10"/>
      <c r="AHB41" s="55"/>
      <c r="AHC41" s="55"/>
      <c r="AHD41" s="55"/>
      <c r="AHE41" s="55"/>
      <c r="AHF41" s="10"/>
      <c r="AHG41" s="55"/>
      <c r="AHH41" s="10"/>
      <c r="AHI41" s="55"/>
      <c r="AHJ41" s="55"/>
      <c r="AHK41" s="55"/>
      <c r="AHL41" s="55"/>
      <c r="AHM41" s="10"/>
      <c r="AHN41" s="55"/>
      <c r="AHO41" s="10"/>
      <c r="AHP41" s="55"/>
      <c r="AHQ41" s="55"/>
      <c r="AHR41" s="55"/>
      <c r="AHS41" s="55"/>
      <c r="AHT41" s="10"/>
      <c r="AHU41" s="55"/>
      <c r="AHV41" s="10"/>
      <c r="AHW41" s="55"/>
      <c r="AHX41" s="55"/>
      <c r="AHY41" s="55"/>
      <c r="AHZ41" s="55"/>
      <c r="AIA41" s="10"/>
      <c r="AIB41" s="55"/>
      <c r="AIC41" s="10"/>
      <c r="AID41" s="55"/>
      <c r="AIE41" s="55"/>
      <c r="AIF41" s="55"/>
      <c r="AIG41" s="55"/>
      <c r="AIH41" s="10"/>
      <c r="AII41" s="55"/>
      <c r="AIJ41" s="10"/>
      <c r="AIK41" s="55"/>
      <c r="AIL41" s="55"/>
      <c r="AIM41" s="55"/>
      <c r="AIN41" s="55"/>
      <c r="AIO41" s="10"/>
      <c r="AIP41" s="55"/>
      <c r="AIQ41" s="10"/>
      <c r="AIR41" s="55"/>
      <c r="AIS41" s="55"/>
      <c r="AIT41" s="55"/>
      <c r="AIU41" s="55"/>
      <c r="AIV41" s="10"/>
      <c r="AIW41" s="55"/>
      <c r="AIX41" s="10"/>
      <c r="AIY41" s="55"/>
      <c r="AIZ41" s="55"/>
      <c r="AJA41" s="55"/>
      <c r="AJB41" s="55"/>
      <c r="AJC41" s="10"/>
      <c r="AJD41" s="55"/>
      <c r="AJE41" s="10"/>
      <c r="AJF41" s="55"/>
      <c r="AJG41" s="55"/>
      <c r="AJH41" s="55"/>
      <c r="AJI41" s="55"/>
      <c r="AJJ41" s="10"/>
      <c r="AJK41" s="55"/>
      <c r="AJL41" s="10"/>
      <c r="AJM41" s="55"/>
      <c r="AJN41" s="55"/>
      <c r="AJO41" s="55"/>
      <c r="AJP41" s="55"/>
      <c r="AJQ41" s="10"/>
      <c r="AJR41" s="55"/>
      <c r="AJS41" s="10"/>
      <c r="AJT41" s="55"/>
      <c r="AJU41" s="55"/>
      <c r="AJV41" s="55"/>
      <c r="AJW41" s="55"/>
      <c r="AJX41" s="10"/>
      <c r="AJY41" s="55"/>
      <c r="AJZ41" s="10"/>
      <c r="AKA41" s="55"/>
      <c r="AKB41" s="55"/>
      <c r="AKC41" s="55"/>
      <c r="AKD41" s="55"/>
      <c r="AKE41" s="10"/>
      <c r="AKF41" s="55"/>
      <c r="AKG41" s="10"/>
      <c r="AKH41" s="55"/>
      <c r="AKI41" s="55"/>
      <c r="AKJ41" s="55"/>
      <c r="AKK41" s="55"/>
      <c r="AKL41" s="10"/>
      <c r="AKM41" s="55"/>
      <c r="AKN41" s="10"/>
      <c r="AKO41" s="55"/>
      <c r="AKP41" s="55"/>
      <c r="AKQ41" s="55"/>
      <c r="AKR41" s="55"/>
      <c r="AKS41" s="10"/>
      <c r="AKT41" s="55"/>
      <c r="AKU41" s="10"/>
      <c r="AKV41" s="55"/>
      <c r="AKW41" s="55"/>
      <c r="AKX41" s="55"/>
      <c r="AKY41" s="55"/>
      <c r="AKZ41" s="10"/>
      <c r="ALA41" s="55"/>
      <c r="ALB41" s="10"/>
      <c r="ALC41" s="55"/>
      <c r="ALD41" s="55"/>
      <c r="ALE41" s="55"/>
      <c r="ALF41" s="55"/>
      <c r="ALG41" s="10"/>
      <c r="ALH41" s="55"/>
      <c r="ALI41" s="10"/>
      <c r="ALJ41" s="55"/>
      <c r="ALK41" s="55"/>
      <c r="ALL41" s="55"/>
      <c r="ALM41" s="55"/>
      <c r="ALN41" s="10"/>
      <c r="ALO41" s="55"/>
      <c r="ALP41" s="10"/>
      <c r="ALQ41" s="55"/>
      <c r="ALR41" s="55"/>
      <c r="ALS41" s="55"/>
      <c r="ALT41" s="55"/>
      <c r="ALU41" s="10"/>
      <c r="ALV41" s="55"/>
      <c r="ALW41" s="10"/>
      <c r="ALX41" s="55"/>
      <c r="ALY41" s="55"/>
      <c r="ALZ41" s="55"/>
      <c r="AMA41" s="55"/>
      <c r="AMB41" s="10"/>
      <c r="AMC41" s="55"/>
      <c r="AMD41" s="10"/>
      <c r="AME41" s="55"/>
      <c r="AMF41" s="55"/>
      <c r="AMG41" s="55"/>
      <c r="AMH41" s="55"/>
      <c r="AMI41" s="10"/>
      <c r="AMJ41" s="55"/>
      <c r="AMK41" s="10"/>
      <c r="AML41" s="55"/>
      <c r="AMM41" s="55"/>
      <c r="AMN41" s="55"/>
      <c r="AMO41" s="55"/>
      <c r="AMP41" s="10"/>
      <c r="AMQ41" s="55"/>
      <c r="AMR41" s="10"/>
      <c r="AMS41" s="55"/>
      <c r="AMT41" s="55"/>
      <c r="AMU41" s="55"/>
      <c r="AMV41" s="55"/>
      <c r="AMW41" s="10"/>
      <c r="AMX41" s="55"/>
      <c r="AMY41" s="10"/>
      <c r="AMZ41" s="55"/>
      <c r="ANA41" s="55"/>
      <c r="ANB41" s="55"/>
      <c r="ANC41" s="55"/>
      <c r="AND41" s="10"/>
      <c r="ANE41" s="55"/>
      <c r="ANF41" s="10"/>
      <c r="ANG41" s="55"/>
      <c r="ANH41" s="55"/>
      <c r="ANI41" s="55"/>
      <c r="ANJ41" s="55"/>
      <c r="ANK41" s="10"/>
      <c r="ANL41" s="55"/>
      <c r="ANM41" s="10"/>
      <c r="ANN41" s="55"/>
      <c r="ANO41" s="55"/>
      <c r="ANP41" s="55"/>
      <c r="ANQ41" s="55"/>
      <c r="ANR41" s="10"/>
      <c r="ANS41" s="55"/>
      <c r="ANT41" s="10"/>
      <c r="ANU41" s="55"/>
      <c r="ANV41" s="55"/>
      <c r="ANW41" s="55"/>
      <c r="ANX41" s="55"/>
      <c r="ANY41" s="10"/>
      <c r="ANZ41" s="55"/>
      <c r="AOA41" s="10"/>
      <c r="AOB41" s="55"/>
      <c r="AOC41" s="55"/>
      <c r="AOD41" s="55"/>
      <c r="AOE41" s="55"/>
      <c r="AOF41" s="10"/>
      <c r="AOG41" s="55"/>
      <c r="AOH41" s="10"/>
      <c r="AOI41" s="55"/>
      <c r="AOJ41" s="55"/>
      <c r="AOK41" s="55"/>
      <c r="AOL41" s="55"/>
      <c r="AOM41" s="10"/>
      <c r="AON41" s="55"/>
      <c r="AOO41" s="10"/>
      <c r="AOP41" s="55"/>
      <c r="AOQ41" s="55"/>
      <c r="AOR41" s="55"/>
      <c r="AOS41" s="55"/>
      <c r="AOT41" s="10"/>
      <c r="AOU41" s="55"/>
      <c r="AOV41" s="10"/>
      <c r="AOW41" s="55"/>
      <c r="AOX41" s="55"/>
      <c r="AOY41" s="55"/>
      <c r="AOZ41" s="55"/>
      <c r="APA41" s="10"/>
      <c r="APB41" s="55"/>
      <c r="APC41" s="10"/>
      <c r="APD41" s="55"/>
      <c r="APE41" s="55"/>
      <c r="APF41" s="55"/>
      <c r="APG41" s="55"/>
      <c r="APH41" s="10"/>
      <c r="API41" s="55"/>
      <c r="APJ41" s="10"/>
      <c r="APK41" s="55"/>
      <c r="APL41" s="55"/>
      <c r="APM41" s="55"/>
      <c r="APN41" s="55"/>
      <c r="APO41" s="10"/>
      <c r="APP41" s="55"/>
      <c r="APQ41" s="10"/>
      <c r="APR41" s="55"/>
      <c r="APS41" s="55"/>
      <c r="APT41" s="55"/>
      <c r="APU41" s="55"/>
      <c r="APV41" s="10"/>
      <c r="APW41" s="55"/>
      <c r="APX41" s="10"/>
      <c r="APY41" s="55"/>
      <c r="APZ41" s="55"/>
      <c r="AQA41" s="55"/>
      <c r="AQB41" s="55"/>
      <c r="AQC41" s="10"/>
      <c r="AQD41" s="55"/>
      <c r="AQE41" s="10"/>
      <c r="AQF41" s="55"/>
      <c r="AQG41" s="55"/>
      <c r="AQH41" s="55"/>
      <c r="AQI41" s="55"/>
      <c r="AQJ41" s="10"/>
      <c r="AQK41" s="55"/>
      <c r="AQL41" s="10"/>
      <c r="AQM41" s="55"/>
      <c r="AQN41" s="55"/>
      <c r="AQO41" s="55"/>
      <c r="AQP41" s="55"/>
      <c r="AQQ41" s="10"/>
      <c r="AQR41" s="55"/>
      <c r="AQS41" s="10"/>
      <c r="AQT41" s="55"/>
      <c r="AQU41" s="55"/>
      <c r="AQV41" s="55"/>
      <c r="AQW41" s="55"/>
      <c r="AQX41" s="10"/>
      <c r="AQY41" s="55"/>
      <c r="AQZ41" s="10"/>
      <c r="ARA41" s="55"/>
      <c r="ARB41" s="55"/>
      <c r="ARC41" s="55"/>
      <c r="ARD41" s="55"/>
      <c r="ARE41" s="10"/>
      <c r="ARF41" s="55"/>
      <c r="ARG41" s="10"/>
      <c r="ARH41" s="55"/>
      <c r="ARI41" s="55"/>
      <c r="ARJ41" s="55"/>
      <c r="ARK41" s="55"/>
      <c r="ARL41" s="10"/>
      <c r="ARM41" s="55"/>
      <c r="ARN41" s="10"/>
      <c r="ARO41" s="55"/>
      <c r="ARP41" s="55"/>
      <c r="ARQ41" s="55"/>
      <c r="ARR41" s="55"/>
      <c r="ARS41" s="10"/>
      <c r="ART41" s="55"/>
      <c r="ARU41" s="10"/>
      <c r="ARV41" s="55"/>
      <c r="ARW41" s="55"/>
      <c r="ARX41" s="55"/>
      <c r="ARY41" s="55"/>
      <c r="ARZ41" s="10"/>
      <c r="ASA41" s="55"/>
      <c r="ASB41" s="10"/>
      <c r="ASC41" s="55"/>
      <c r="ASD41" s="55"/>
      <c r="ASE41" s="55"/>
      <c r="ASF41" s="55"/>
      <c r="ASG41" s="10"/>
      <c r="ASH41" s="55"/>
      <c r="ASI41" s="10"/>
      <c r="ASJ41" s="55"/>
      <c r="ASK41" s="55"/>
      <c r="ASL41" s="55"/>
      <c r="ASM41" s="55"/>
      <c r="ASN41" s="10"/>
      <c r="ASO41" s="55"/>
      <c r="ASP41" s="10"/>
      <c r="ASQ41" s="55"/>
      <c r="ASR41" s="55"/>
      <c r="ASS41" s="55"/>
      <c r="AST41" s="55"/>
      <c r="ASU41" s="10"/>
      <c r="ASV41" s="55"/>
      <c r="ASW41" s="10"/>
      <c r="ASX41" s="55"/>
      <c r="ASY41" s="55"/>
      <c r="ASZ41" s="55"/>
      <c r="ATA41" s="55"/>
      <c r="ATB41" s="10"/>
      <c r="ATC41" s="55"/>
      <c r="ATD41" s="10"/>
      <c r="ATE41" s="55"/>
      <c r="ATF41" s="55"/>
      <c r="ATG41" s="55"/>
      <c r="ATH41" s="55"/>
      <c r="ATI41" s="10"/>
      <c r="ATJ41" s="55"/>
      <c r="ATK41" s="10"/>
      <c r="ATL41" s="55"/>
      <c r="ATM41" s="55"/>
      <c r="ATN41" s="55"/>
      <c r="ATO41" s="55"/>
      <c r="ATP41" s="10"/>
      <c r="ATQ41" s="55"/>
      <c r="ATR41" s="10"/>
      <c r="ATS41" s="55"/>
      <c r="ATT41" s="55"/>
      <c r="ATU41" s="55"/>
      <c r="ATV41" s="55"/>
      <c r="ATW41" s="10"/>
      <c r="ATX41" s="55"/>
      <c r="ATY41" s="10"/>
      <c r="ATZ41" s="55"/>
      <c r="AUA41" s="55"/>
      <c r="AUB41" s="55"/>
      <c r="AUC41" s="55"/>
      <c r="AUD41" s="10"/>
      <c r="AUE41" s="55"/>
      <c r="AUF41" s="10"/>
      <c r="AUG41" s="55"/>
      <c r="AUH41" s="55"/>
      <c r="AUI41" s="55"/>
      <c r="AUJ41" s="55"/>
      <c r="AUK41" s="10"/>
      <c r="AUL41" s="55"/>
      <c r="AUM41" s="10"/>
      <c r="AUN41" s="55"/>
      <c r="AUO41" s="55"/>
      <c r="AUP41" s="55"/>
      <c r="AUQ41" s="55"/>
      <c r="AUR41" s="10"/>
      <c r="AUS41" s="55"/>
      <c r="AUT41" s="10"/>
      <c r="AUU41" s="55"/>
      <c r="AUV41" s="55"/>
      <c r="AUW41" s="55"/>
      <c r="AUX41" s="55"/>
      <c r="AUY41" s="10"/>
      <c r="AUZ41" s="55"/>
      <c r="AVA41" s="10"/>
      <c r="AVB41" s="55"/>
      <c r="AVC41" s="55"/>
      <c r="AVD41" s="55"/>
      <c r="AVE41" s="55"/>
      <c r="AVF41" s="10"/>
      <c r="AVG41" s="55"/>
      <c r="AVH41" s="10"/>
      <c r="AVI41" s="55"/>
      <c r="AVJ41" s="55"/>
      <c r="AVK41" s="55"/>
      <c r="AVL41" s="55"/>
      <c r="AVM41" s="10"/>
      <c r="AVN41" s="55"/>
      <c r="AVO41" s="10"/>
      <c r="AVP41" s="55"/>
      <c r="AVQ41" s="55"/>
      <c r="AVR41" s="55"/>
      <c r="AVS41" s="55"/>
      <c r="AVT41" s="10"/>
      <c r="AVU41" s="55"/>
      <c r="AVV41" s="10"/>
      <c r="AVW41" s="55"/>
      <c r="AVX41" s="55"/>
      <c r="AVY41" s="55"/>
      <c r="AVZ41" s="55"/>
      <c r="AWA41" s="10"/>
      <c r="AWB41" s="55"/>
      <c r="AWC41" s="10"/>
      <c r="AWD41" s="55"/>
      <c r="AWE41" s="55"/>
      <c r="AWF41" s="55"/>
      <c r="AWG41" s="55"/>
      <c r="AWH41" s="10"/>
      <c r="AWI41" s="55"/>
      <c r="AWJ41" s="10"/>
      <c r="AWK41" s="55"/>
      <c r="AWL41" s="55"/>
      <c r="AWM41" s="55"/>
      <c r="AWN41" s="55"/>
      <c r="AWO41" s="10"/>
      <c r="AWP41" s="55"/>
      <c r="AWQ41" s="10"/>
      <c r="AWR41" s="55"/>
      <c r="AWS41" s="55"/>
      <c r="AWT41" s="55"/>
      <c r="AWU41" s="55"/>
      <c r="AWV41" s="10"/>
      <c r="AWW41" s="55"/>
      <c r="AWX41" s="10"/>
      <c r="AWY41" s="55"/>
      <c r="AWZ41" s="55"/>
      <c r="AXA41" s="55"/>
      <c r="AXB41" s="55"/>
      <c r="AXC41" s="10"/>
      <c r="AXD41" s="55"/>
      <c r="AXE41" s="10"/>
      <c r="AXF41" s="55"/>
      <c r="AXG41" s="55"/>
      <c r="AXH41" s="55"/>
      <c r="AXI41" s="55"/>
      <c r="AXJ41" s="10"/>
      <c r="AXK41" s="55"/>
      <c r="AXL41" s="10"/>
      <c r="AXM41" s="55"/>
      <c r="AXN41" s="55"/>
      <c r="AXO41" s="55"/>
      <c r="AXP41" s="55"/>
      <c r="AXQ41" s="10"/>
      <c r="AXR41" s="55"/>
      <c r="AXS41" s="10"/>
      <c r="AXT41" s="55"/>
      <c r="AXU41" s="55"/>
      <c r="AXV41" s="55"/>
      <c r="AXW41" s="55"/>
      <c r="AXX41" s="10"/>
      <c r="AXY41" s="55"/>
      <c r="AXZ41" s="10"/>
      <c r="AYA41" s="55"/>
      <c r="AYB41" s="55"/>
      <c r="AYC41" s="55"/>
      <c r="AYD41" s="55"/>
      <c r="AYE41" s="10"/>
      <c r="AYF41" s="55"/>
      <c r="AYG41" s="10"/>
      <c r="AYH41" s="55"/>
      <c r="AYI41" s="55"/>
      <c r="AYJ41" s="55"/>
      <c r="AYK41" s="55"/>
      <c r="AYL41" s="10"/>
      <c r="AYM41" s="55"/>
      <c r="AYN41" s="10"/>
      <c r="AYO41" s="55"/>
      <c r="AYP41" s="55"/>
      <c r="AYQ41" s="55"/>
      <c r="AYR41" s="55"/>
      <c r="AYS41" s="10"/>
      <c r="AYT41" s="55"/>
      <c r="AYU41" s="10"/>
      <c r="AYV41" s="55"/>
      <c r="AYW41" s="55"/>
      <c r="AYX41" s="55"/>
      <c r="AYY41" s="55"/>
      <c r="AYZ41" s="10"/>
      <c r="AZA41" s="55"/>
      <c r="AZB41" s="10"/>
      <c r="AZC41" s="55"/>
      <c r="AZD41" s="55"/>
      <c r="AZE41" s="55"/>
      <c r="AZF41" s="55"/>
      <c r="AZG41" s="10"/>
      <c r="AZH41" s="55"/>
      <c r="AZI41" s="10"/>
      <c r="AZJ41" s="55"/>
      <c r="AZK41" s="55"/>
      <c r="AZL41" s="55"/>
      <c r="AZM41" s="55"/>
      <c r="AZN41" s="10"/>
      <c r="AZO41" s="55"/>
      <c r="AZP41" s="10"/>
      <c r="AZQ41" s="55"/>
      <c r="AZR41" s="55"/>
      <c r="AZS41" s="55"/>
      <c r="AZT41" s="55"/>
      <c r="AZU41" s="10"/>
      <c r="AZV41" s="55"/>
      <c r="AZW41" s="10"/>
      <c r="AZX41" s="55"/>
      <c r="AZY41" s="55"/>
      <c r="AZZ41" s="55"/>
      <c r="BAA41" s="55"/>
      <c r="BAB41" s="10"/>
      <c r="BAC41" s="55"/>
      <c r="BAD41" s="10"/>
      <c r="BAE41" s="55"/>
      <c r="BAF41" s="55"/>
      <c r="BAG41" s="55"/>
      <c r="BAH41" s="55"/>
      <c r="BAI41" s="10"/>
      <c r="BAJ41" s="55"/>
      <c r="BAK41" s="10"/>
      <c r="BAL41" s="55"/>
      <c r="BAM41" s="55"/>
      <c r="BAN41" s="55"/>
      <c r="BAO41" s="55"/>
      <c r="BAP41" s="10"/>
      <c r="BAQ41" s="55"/>
      <c r="BAR41" s="10"/>
      <c r="BAS41" s="55"/>
      <c r="BAT41" s="55"/>
      <c r="BAU41" s="55"/>
      <c r="BAV41" s="55"/>
      <c r="BAW41" s="10"/>
      <c r="BAX41" s="55"/>
      <c r="BAY41" s="10"/>
      <c r="BAZ41" s="55"/>
      <c r="BBA41" s="55"/>
      <c r="BBB41" s="55"/>
      <c r="BBC41" s="55"/>
      <c r="BBD41" s="10"/>
      <c r="BBE41" s="55"/>
      <c r="BBF41" s="10"/>
      <c r="BBG41" s="55"/>
      <c r="BBH41" s="55"/>
      <c r="BBI41" s="55"/>
      <c r="BBJ41" s="55"/>
      <c r="BBK41" s="10"/>
      <c r="BBL41" s="55"/>
      <c r="BBM41" s="10"/>
      <c r="BBN41" s="55"/>
      <c r="BBO41" s="55"/>
      <c r="BBP41" s="55"/>
      <c r="BBQ41" s="55"/>
      <c r="BBR41" s="10"/>
      <c r="BBS41" s="55"/>
      <c r="BBT41" s="10"/>
      <c r="BBU41" s="55"/>
      <c r="BBV41" s="55"/>
      <c r="BBW41" s="55"/>
      <c r="BBX41" s="55"/>
      <c r="BBY41" s="10"/>
      <c r="BBZ41" s="55"/>
      <c r="BCA41" s="10"/>
      <c r="BCB41" s="55"/>
      <c r="BCC41" s="55"/>
      <c r="BCD41" s="55"/>
      <c r="BCE41" s="55"/>
      <c r="BCF41" s="10"/>
      <c r="BCG41" s="55"/>
      <c r="BCH41" s="10"/>
      <c r="BCI41" s="55"/>
      <c r="BCJ41" s="55"/>
      <c r="BCK41" s="55"/>
      <c r="BCL41" s="55"/>
      <c r="BCM41" s="10"/>
      <c r="BCN41" s="55"/>
      <c r="BCO41" s="10"/>
      <c r="BCP41" s="55"/>
      <c r="BCQ41" s="55"/>
      <c r="BCR41" s="55"/>
      <c r="BCS41" s="55"/>
      <c r="BCT41" s="10"/>
      <c r="BCU41" s="55"/>
      <c r="BCV41" s="10"/>
      <c r="BCW41" s="55"/>
      <c r="BCX41" s="55"/>
      <c r="BCY41" s="55"/>
      <c r="BCZ41" s="55"/>
      <c r="BDA41" s="10"/>
      <c r="BDB41" s="55"/>
      <c r="BDC41" s="10"/>
      <c r="BDD41" s="55"/>
      <c r="BDE41" s="55"/>
      <c r="BDF41" s="55"/>
      <c r="BDG41" s="55"/>
      <c r="BDH41" s="10"/>
      <c r="BDI41" s="55"/>
      <c r="BDJ41" s="10"/>
      <c r="BDK41" s="55"/>
      <c r="BDL41" s="55"/>
      <c r="BDM41" s="55"/>
      <c r="BDN41" s="55"/>
      <c r="BDO41" s="10"/>
      <c r="BDP41" s="55"/>
      <c r="BDQ41" s="10"/>
      <c r="BDR41" s="55"/>
      <c r="BDS41" s="55"/>
      <c r="BDT41" s="55"/>
      <c r="BDU41" s="55"/>
      <c r="BDV41" s="10"/>
      <c r="BDW41" s="55"/>
      <c r="BDX41" s="10"/>
      <c r="BDY41" s="55"/>
      <c r="BDZ41" s="55"/>
      <c r="BEA41" s="55"/>
      <c r="BEB41" s="55"/>
      <c r="BEC41" s="10"/>
      <c r="BED41" s="55"/>
      <c r="BEE41" s="10"/>
      <c r="BEF41" s="55"/>
      <c r="BEG41" s="55"/>
      <c r="BEH41" s="55"/>
      <c r="BEI41" s="55"/>
      <c r="BEJ41" s="10"/>
      <c r="BEK41" s="55"/>
      <c r="BEL41" s="10"/>
      <c r="BEM41" s="55"/>
      <c r="BEN41" s="55"/>
      <c r="BEO41" s="55"/>
      <c r="BEP41" s="55"/>
      <c r="BEQ41" s="10"/>
      <c r="BER41" s="55"/>
      <c r="BES41" s="10"/>
      <c r="BET41" s="55"/>
      <c r="BEU41" s="55"/>
      <c r="BEV41" s="55"/>
      <c r="BEW41" s="55"/>
      <c r="BEX41" s="10"/>
      <c r="BEY41" s="55"/>
      <c r="BEZ41" s="10"/>
      <c r="BFA41" s="55"/>
      <c r="BFB41" s="55"/>
      <c r="BFC41" s="55"/>
      <c r="BFD41" s="55"/>
      <c r="BFE41" s="10"/>
      <c r="BFF41" s="55"/>
      <c r="BFG41" s="10"/>
      <c r="BFH41" s="55"/>
      <c r="BFI41" s="55"/>
      <c r="BFJ41" s="55"/>
      <c r="BFK41" s="55"/>
      <c r="BFL41" s="10"/>
      <c r="BFM41" s="55"/>
      <c r="BFN41" s="10"/>
      <c r="BFO41" s="55"/>
      <c r="BFP41" s="55"/>
      <c r="BFQ41" s="55"/>
      <c r="BFR41" s="55"/>
      <c r="BFS41" s="10"/>
      <c r="BFT41" s="55"/>
      <c r="BFU41" s="10"/>
      <c r="BFV41" s="55"/>
      <c r="BFW41" s="55"/>
      <c r="BFX41" s="55"/>
      <c r="BFY41" s="55"/>
      <c r="BFZ41" s="10"/>
      <c r="BGA41" s="55"/>
      <c r="BGB41" s="10"/>
      <c r="BGC41" s="55"/>
      <c r="BGD41" s="55"/>
      <c r="BGE41" s="55"/>
      <c r="BGF41" s="55"/>
      <c r="BGG41" s="10"/>
      <c r="BGH41" s="55"/>
      <c r="BGI41" s="10"/>
      <c r="BGJ41" s="55"/>
      <c r="BGK41" s="55"/>
      <c r="BGL41" s="55"/>
      <c r="BGM41" s="55"/>
      <c r="BGN41" s="10"/>
      <c r="BGO41" s="55"/>
      <c r="BGP41" s="10"/>
      <c r="BGQ41" s="55"/>
      <c r="BGR41" s="55"/>
      <c r="BGS41" s="55"/>
      <c r="BGT41" s="55"/>
      <c r="BGU41" s="10"/>
      <c r="BGV41" s="55"/>
      <c r="BGW41" s="10"/>
      <c r="BGX41" s="55"/>
      <c r="BGY41" s="55"/>
      <c r="BGZ41" s="55"/>
      <c r="BHA41" s="55"/>
      <c r="BHB41" s="10"/>
      <c r="BHC41" s="55"/>
      <c r="BHD41" s="10"/>
      <c r="BHE41" s="55"/>
      <c r="BHF41" s="55"/>
      <c r="BHG41" s="55"/>
      <c r="BHH41" s="55"/>
      <c r="BHI41" s="10"/>
      <c r="BHJ41" s="55"/>
      <c r="BHK41" s="10"/>
      <c r="BHL41" s="55"/>
      <c r="BHM41" s="55"/>
      <c r="BHN41" s="55"/>
      <c r="BHO41" s="55"/>
      <c r="BHP41" s="10"/>
      <c r="BHQ41" s="55"/>
      <c r="BHR41" s="10"/>
      <c r="BHS41" s="55"/>
      <c r="BHT41" s="55"/>
      <c r="BHU41" s="55"/>
      <c r="BHV41" s="55"/>
      <c r="BHW41" s="10"/>
      <c r="BHX41" s="55"/>
      <c r="BHY41" s="10"/>
      <c r="BHZ41" s="55"/>
      <c r="BIA41" s="55"/>
      <c r="BIB41" s="55"/>
      <c r="BIC41" s="55"/>
      <c r="BID41" s="10"/>
      <c r="BIE41" s="55"/>
      <c r="BIF41" s="10"/>
      <c r="BIG41" s="55"/>
      <c r="BIH41" s="55"/>
      <c r="BII41" s="55"/>
      <c r="BIJ41" s="55"/>
      <c r="BIK41" s="10"/>
      <c r="BIL41" s="55"/>
      <c r="BIM41" s="10"/>
      <c r="BIN41" s="55"/>
      <c r="BIO41" s="55"/>
      <c r="BIP41" s="55"/>
      <c r="BIQ41" s="55"/>
      <c r="BIR41" s="10"/>
      <c r="BIS41" s="55"/>
      <c r="BIT41" s="10"/>
      <c r="BIU41" s="55"/>
      <c r="BIV41" s="55"/>
      <c r="BIW41" s="55"/>
      <c r="BIX41" s="55"/>
      <c r="BIY41" s="10"/>
      <c r="BIZ41" s="55"/>
      <c r="BJA41" s="10"/>
      <c r="BJB41" s="55"/>
      <c r="BJC41" s="55"/>
      <c r="BJD41" s="55"/>
      <c r="BJE41" s="55"/>
      <c r="BJF41" s="10"/>
      <c r="BJG41" s="55"/>
      <c r="BJH41" s="10"/>
      <c r="BJI41" s="55"/>
      <c r="BJJ41" s="55"/>
      <c r="BJK41" s="55"/>
      <c r="BJL41" s="55"/>
      <c r="BJM41" s="10"/>
      <c r="BJN41" s="55"/>
      <c r="BJO41" s="10"/>
      <c r="BJP41" s="55"/>
      <c r="BJQ41" s="55"/>
      <c r="BJR41" s="55"/>
      <c r="BJS41" s="55"/>
      <c r="BJT41" s="10"/>
      <c r="BJU41" s="55"/>
      <c r="BJV41" s="10"/>
      <c r="BJW41" s="55"/>
      <c r="BJX41" s="55"/>
      <c r="BJY41" s="55"/>
      <c r="BJZ41" s="55"/>
      <c r="BKA41" s="10"/>
      <c r="BKB41" s="55"/>
      <c r="BKC41" s="10"/>
      <c r="BKD41" s="55"/>
      <c r="BKE41" s="55"/>
      <c r="BKF41" s="55"/>
      <c r="BKG41" s="55"/>
      <c r="BKH41" s="10"/>
      <c r="BKI41" s="55"/>
      <c r="BKJ41" s="10"/>
      <c r="BKK41" s="55"/>
      <c r="BKL41" s="55"/>
      <c r="BKM41" s="55"/>
      <c r="BKN41" s="55"/>
      <c r="BKO41" s="10"/>
      <c r="BKP41" s="55"/>
      <c r="BKQ41" s="10"/>
      <c r="BKR41" s="55"/>
      <c r="BKS41" s="55"/>
      <c r="BKT41" s="55"/>
      <c r="BKU41" s="55"/>
      <c r="BKV41" s="10"/>
      <c r="BKW41" s="55"/>
      <c r="BKX41" s="10"/>
      <c r="BKY41" s="55"/>
      <c r="BKZ41" s="55"/>
      <c r="BLA41" s="55"/>
      <c r="BLB41" s="55"/>
      <c r="BLC41" s="10"/>
      <c r="BLD41" s="55"/>
      <c r="BLE41" s="10"/>
      <c r="BLF41" s="55"/>
      <c r="BLG41" s="55"/>
      <c r="BLH41" s="55"/>
      <c r="BLI41" s="55"/>
      <c r="BLJ41" s="10"/>
      <c r="BLK41" s="55"/>
      <c r="BLL41" s="10"/>
      <c r="BLM41" s="55"/>
      <c r="BLN41" s="55"/>
      <c r="BLO41" s="55"/>
      <c r="BLP41" s="55"/>
      <c r="BLQ41" s="10"/>
      <c r="BLR41" s="55"/>
      <c r="BLS41" s="10"/>
      <c r="BLT41" s="55"/>
      <c r="BLU41" s="55"/>
      <c r="BLV41" s="55"/>
      <c r="BLW41" s="55"/>
      <c r="BLX41" s="10"/>
      <c r="BLY41" s="55"/>
      <c r="BLZ41" s="10"/>
      <c r="BMA41" s="55"/>
      <c r="BMB41" s="55"/>
      <c r="BMC41" s="55"/>
      <c r="BMD41" s="55"/>
      <c r="BME41" s="10"/>
      <c r="BMF41" s="55"/>
      <c r="BMG41" s="10"/>
      <c r="BMH41" s="55"/>
      <c r="BMI41" s="55"/>
      <c r="BMJ41" s="55"/>
      <c r="BMK41" s="55"/>
      <c r="BML41" s="10"/>
      <c r="BMM41" s="55"/>
      <c r="BMN41" s="10"/>
      <c r="BMO41" s="55"/>
      <c r="BMP41" s="55"/>
      <c r="BMQ41" s="55"/>
      <c r="BMR41" s="55"/>
      <c r="BMS41" s="10"/>
      <c r="BMT41" s="55"/>
      <c r="BMU41" s="10"/>
      <c r="BMV41" s="55"/>
      <c r="BMW41" s="55"/>
      <c r="BMX41" s="55"/>
      <c r="BMY41" s="55"/>
      <c r="BMZ41" s="10"/>
      <c r="BNA41" s="55"/>
      <c r="BNB41" s="10"/>
      <c r="BNC41" s="55"/>
      <c r="BND41" s="55"/>
      <c r="BNE41" s="55"/>
      <c r="BNF41" s="55"/>
      <c r="BNG41" s="10"/>
      <c r="BNH41" s="55"/>
      <c r="BNI41" s="10"/>
      <c r="BNJ41" s="55"/>
      <c r="BNK41" s="55"/>
      <c r="BNL41" s="55"/>
      <c r="BNM41" s="55"/>
      <c r="BNN41" s="10"/>
      <c r="BNO41" s="55"/>
      <c r="BNP41" s="10"/>
      <c r="BNQ41" s="55"/>
      <c r="BNR41" s="55"/>
      <c r="BNS41" s="55"/>
      <c r="BNT41" s="55"/>
      <c r="BNU41" s="10"/>
      <c r="BNV41" s="55"/>
      <c r="BNW41" s="10"/>
      <c r="BNX41" s="55"/>
      <c r="BNY41" s="55"/>
      <c r="BNZ41" s="55"/>
      <c r="BOA41" s="55"/>
      <c r="BOB41" s="10"/>
      <c r="BOC41" s="55"/>
      <c r="BOD41" s="10"/>
      <c r="BOE41" s="55"/>
      <c r="BOF41" s="55"/>
      <c r="BOG41" s="55"/>
      <c r="BOH41" s="55"/>
      <c r="BOI41" s="10"/>
      <c r="BOJ41" s="55"/>
      <c r="BOK41" s="10"/>
      <c r="BOL41" s="55"/>
      <c r="BOM41" s="55"/>
      <c r="BON41" s="55"/>
      <c r="BOO41" s="55"/>
      <c r="BOP41" s="10"/>
      <c r="BOQ41" s="55"/>
      <c r="BOR41" s="10"/>
      <c r="BOS41" s="55"/>
      <c r="BOT41" s="55"/>
      <c r="BOU41" s="55"/>
      <c r="BOV41" s="55"/>
      <c r="BOW41" s="10"/>
      <c r="BOX41" s="55"/>
      <c r="BOY41" s="10"/>
      <c r="BOZ41" s="55"/>
      <c r="BPA41" s="55"/>
      <c r="BPB41" s="55"/>
      <c r="BPC41" s="55"/>
      <c r="BPD41" s="10"/>
      <c r="BPE41" s="55"/>
      <c r="BPF41" s="10"/>
      <c r="BPG41" s="55"/>
      <c r="BPH41" s="55"/>
      <c r="BPI41" s="55"/>
      <c r="BPJ41" s="55"/>
      <c r="BPK41" s="10"/>
      <c r="BPL41" s="55"/>
      <c r="BPM41" s="10"/>
      <c r="BPN41" s="55"/>
      <c r="BPO41" s="55"/>
      <c r="BPP41" s="55"/>
      <c r="BPQ41" s="55"/>
      <c r="BPR41" s="10"/>
      <c r="BPS41" s="55"/>
      <c r="BPT41" s="10"/>
      <c r="BPU41" s="55"/>
      <c r="BPV41" s="55"/>
      <c r="BPW41" s="55"/>
      <c r="BPX41" s="55"/>
      <c r="BPY41" s="10"/>
      <c r="BPZ41" s="55"/>
      <c r="BQA41" s="10"/>
      <c r="BQB41" s="55"/>
      <c r="BQC41" s="55"/>
      <c r="BQD41" s="55"/>
      <c r="BQE41" s="55"/>
      <c r="BQF41" s="10"/>
      <c r="BQG41" s="55"/>
      <c r="BQH41" s="10"/>
      <c r="BQI41" s="55"/>
      <c r="BQJ41" s="55"/>
      <c r="BQK41" s="55"/>
      <c r="BQL41" s="55"/>
      <c r="BQM41" s="10"/>
      <c r="BQN41" s="55"/>
      <c r="BQO41" s="10"/>
      <c r="BQP41" s="55"/>
      <c r="BQQ41" s="55"/>
      <c r="BQR41" s="55"/>
      <c r="BQS41" s="55"/>
      <c r="BQT41" s="10"/>
      <c r="BQU41" s="55"/>
      <c r="BQV41" s="10"/>
      <c r="BQW41" s="55"/>
      <c r="BQX41" s="55"/>
      <c r="BQY41" s="55"/>
      <c r="BQZ41" s="55"/>
      <c r="BRA41" s="10"/>
      <c r="BRB41" s="55"/>
      <c r="BRC41" s="10"/>
      <c r="BRD41" s="55"/>
      <c r="BRE41" s="55"/>
      <c r="BRF41" s="55"/>
      <c r="BRG41" s="55"/>
      <c r="BRH41" s="10"/>
      <c r="BRI41" s="55"/>
      <c r="BRJ41" s="10"/>
      <c r="BRK41" s="55"/>
      <c r="BRL41" s="55"/>
      <c r="BRM41" s="55"/>
      <c r="BRN41" s="55"/>
      <c r="BRO41" s="10"/>
      <c r="BRP41" s="55"/>
      <c r="BRQ41" s="10"/>
      <c r="BRR41" s="55"/>
      <c r="BRS41" s="55"/>
      <c r="BRT41" s="55"/>
      <c r="BRU41" s="55"/>
      <c r="BRV41" s="10"/>
      <c r="BRW41" s="55"/>
      <c r="BRX41" s="10"/>
      <c r="BRY41" s="55"/>
      <c r="BRZ41" s="55"/>
      <c r="BSA41" s="55"/>
      <c r="BSB41" s="55"/>
      <c r="BSC41" s="10"/>
      <c r="BSD41" s="55"/>
      <c r="BSE41" s="10"/>
      <c r="BSF41" s="55"/>
      <c r="BSG41" s="55"/>
      <c r="BSH41" s="55"/>
      <c r="BSI41" s="55"/>
      <c r="BSJ41" s="10"/>
      <c r="BSK41" s="55"/>
      <c r="BSL41" s="10"/>
      <c r="BSM41" s="55"/>
      <c r="BSN41" s="55"/>
      <c r="BSO41" s="55"/>
      <c r="BSP41" s="55"/>
      <c r="BSQ41" s="10"/>
      <c r="BSR41" s="55"/>
      <c r="BSS41" s="10"/>
      <c r="BST41" s="55"/>
      <c r="BSU41" s="55"/>
      <c r="BSV41" s="55"/>
      <c r="BSW41" s="55"/>
      <c r="BSX41" s="10"/>
      <c r="BSY41" s="55"/>
      <c r="BSZ41" s="10"/>
      <c r="BTA41" s="55"/>
      <c r="BTB41" s="55"/>
      <c r="BTC41" s="55"/>
      <c r="BTD41" s="55"/>
      <c r="BTE41" s="10"/>
      <c r="BTF41" s="55"/>
      <c r="BTG41" s="10"/>
      <c r="BTH41" s="55"/>
      <c r="BTI41" s="55"/>
      <c r="BTJ41" s="55"/>
      <c r="BTK41" s="55"/>
      <c r="BTL41" s="10"/>
      <c r="BTM41" s="55"/>
      <c r="BTN41" s="10"/>
      <c r="BTO41" s="55"/>
      <c r="BTP41" s="55"/>
      <c r="BTQ41" s="55"/>
      <c r="BTR41" s="55"/>
      <c r="BTS41" s="10"/>
      <c r="BTT41" s="55"/>
      <c r="BTU41" s="10"/>
      <c r="BTV41" s="55"/>
      <c r="BTW41" s="55"/>
      <c r="BTX41" s="55"/>
      <c r="BTY41" s="55"/>
      <c r="BTZ41" s="10"/>
      <c r="BUA41" s="55"/>
      <c r="BUB41" s="10"/>
      <c r="BUC41" s="55"/>
      <c r="BUD41" s="55"/>
      <c r="BUE41" s="55"/>
      <c r="BUF41" s="55"/>
      <c r="BUG41" s="10"/>
      <c r="BUH41" s="55"/>
      <c r="BUI41" s="10"/>
      <c r="BUJ41" s="55"/>
      <c r="BUK41" s="55"/>
      <c r="BUL41" s="55"/>
      <c r="BUM41" s="55"/>
      <c r="BUN41" s="10"/>
      <c r="BUO41" s="55"/>
      <c r="BUP41" s="10"/>
      <c r="BUQ41" s="55"/>
      <c r="BUR41" s="55"/>
      <c r="BUS41" s="55"/>
      <c r="BUT41" s="55"/>
      <c r="BUU41" s="10"/>
      <c r="BUV41" s="55"/>
      <c r="BUW41" s="10"/>
      <c r="BUX41" s="55"/>
      <c r="BUY41" s="55"/>
      <c r="BUZ41" s="55"/>
      <c r="BVA41" s="55"/>
      <c r="BVB41" s="10"/>
      <c r="BVC41" s="55"/>
      <c r="BVD41" s="10"/>
      <c r="BVE41" s="55"/>
      <c r="BVF41" s="55"/>
      <c r="BVG41" s="55"/>
      <c r="BVH41" s="55"/>
      <c r="BVI41" s="10"/>
      <c r="BVJ41" s="55"/>
      <c r="BVK41" s="10"/>
      <c r="BVL41" s="55"/>
      <c r="BVM41" s="55"/>
      <c r="BVN41" s="55"/>
      <c r="BVO41" s="55"/>
      <c r="BVP41" s="10"/>
      <c r="BVQ41" s="55"/>
      <c r="BVR41" s="10"/>
      <c r="BVS41" s="55"/>
      <c r="BVT41" s="55"/>
      <c r="BVU41" s="55"/>
      <c r="BVV41" s="55"/>
      <c r="BVW41" s="10"/>
      <c r="BVX41" s="55"/>
      <c r="BVY41" s="10"/>
      <c r="BVZ41" s="55"/>
      <c r="BWA41" s="55"/>
      <c r="BWB41" s="55"/>
      <c r="BWC41" s="55"/>
      <c r="BWD41" s="10"/>
      <c r="BWE41" s="55"/>
      <c r="BWF41" s="10"/>
      <c r="BWG41" s="55"/>
      <c r="BWH41" s="55"/>
      <c r="BWI41" s="55"/>
      <c r="BWJ41" s="55"/>
      <c r="BWK41" s="10"/>
      <c r="BWL41" s="55"/>
      <c r="BWM41" s="10"/>
      <c r="BWN41" s="55"/>
      <c r="BWO41" s="55"/>
      <c r="BWP41" s="55"/>
      <c r="BWQ41" s="55"/>
      <c r="BWR41" s="10"/>
      <c r="BWS41" s="55"/>
      <c r="BWT41" s="10"/>
      <c r="BWU41" s="55"/>
      <c r="BWV41" s="55"/>
      <c r="BWW41" s="55"/>
      <c r="BWX41" s="55"/>
      <c r="BWY41" s="10"/>
      <c r="BWZ41" s="55"/>
      <c r="BXA41" s="10"/>
      <c r="BXB41" s="55"/>
      <c r="BXC41" s="55"/>
      <c r="BXD41" s="55"/>
      <c r="BXE41" s="55"/>
      <c r="BXF41" s="10"/>
      <c r="BXG41" s="55"/>
      <c r="BXH41" s="10"/>
      <c r="BXI41" s="55"/>
      <c r="BXJ41" s="55"/>
      <c r="BXK41" s="55"/>
      <c r="BXL41" s="55"/>
      <c r="BXM41" s="10"/>
      <c r="BXN41" s="55"/>
      <c r="BXO41" s="10"/>
      <c r="BXP41" s="55"/>
      <c r="BXQ41" s="55"/>
      <c r="BXR41" s="55"/>
      <c r="BXS41" s="55"/>
      <c r="BXT41" s="10"/>
      <c r="BXU41" s="55"/>
      <c r="BXV41" s="10"/>
      <c r="BXW41" s="55"/>
      <c r="BXX41" s="55"/>
      <c r="BXY41" s="55"/>
      <c r="BXZ41" s="55"/>
      <c r="BYA41" s="10"/>
      <c r="BYB41" s="55"/>
      <c r="BYC41" s="10"/>
      <c r="BYD41" s="55"/>
      <c r="BYE41" s="55"/>
      <c r="BYF41" s="55"/>
      <c r="BYG41" s="55"/>
      <c r="BYH41" s="10"/>
      <c r="BYI41" s="55"/>
      <c r="BYJ41" s="10"/>
      <c r="BYK41" s="55"/>
      <c r="BYL41" s="55"/>
      <c r="BYM41" s="55"/>
      <c r="BYN41" s="55"/>
      <c r="BYO41" s="10"/>
      <c r="BYP41" s="55"/>
      <c r="BYQ41" s="10"/>
      <c r="BYR41" s="55"/>
      <c r="BYS41" s="55"/>
      <c r="BYT41" s="55"/>
      <c r="BYU41" s="55"/>
      <c r="BYV41" s="10"/>
      <c r="BYW41" s="55"/>
      <c r="BYX41" s="10"/>
      <c r="BYY41" s="55"/>
      <c r="BYZ41" s="55"/>
      <c r="BZA41" s="55"/>
      <c r="BZB41" s="55"/>
      <c r="BZC41" s="10"/>
      <c r="BZD41" s="55"/>
      <c r="BZE41" s="10"/>
      <c r="BZF41" s="55"/>
      <c r="BZG41" s="55"/>
      <c r="BZH41" s="55"/>
      <c r="BZI41" s="55"/>
      <c r="BZJ41" s="10"/>
      <c r="BZK41" s="55"/>
      <c r="BZL41" s="10"/>
      <c r="BZM41" s="55"/>
      <c r="BZN41" s="55"/>
      <c r="BZO41" s="55"/>
      <c r="BZP41" s="55"/>
      <c r="BZQ41" s="10"/>
      <c r="BZR41" s="55"/>
      <c r="BZS41" s="10"/>
      <c r="BZT41" s="55"/>
      <c r="BZU41" s="55"/>
      <c r="BZV41" s="55"/>
      <c r="BZW41" s="55"/>
      <c r="BZX41" s="10"/>
      <c r="BZY41" s="55"/>
      <c r="BZZ41" s="10"/>
      <c r="CAA41" s="55"/>
      <c r="CAB41" s="55"/>
      <c r="CAC41" s="55"/>
      <c r="CAD41" s="55"/>
      <c r="CAE41" s="10"/>
      <c r="CAF41" s="55"/>
      <c r="CAG41" s="10"/>
      <c r="CAH41" s="55"/>
      <c r="CAI41" s="55"/>
      <c r="CAJ41" s="55"/>
      <c r="CAK41" s="55"/>
      <c r="CAL41" s="10"/>
      <c r="CAM41" s="55"/>
      <c r="CAN41" s="10"/>
      <c r="CAO41" s="55"/>
      <c r="CAP41" s="55"/>
      <c r="CAQ41" s="55"/>
      <c r="CAR41" s="55"/>
      <c r="CAS41" s="10"/>
      <c r="CAT41" s="55"/>
      <c r="CAU41" s="10"/>
      <c r="CAV41" s="55"/>
      <c r="CAW41" s="55"/>
      <c r="CAX41" s="55"/>
      <c r="CAY41" s="55"/>
      <c r="CAZ41" s="10"/>
      <c r="CBA41" s="55"/>
      <c r="CBB41" s="10"/>
      <c r="CBC41" s="55"/>
      <c r="CBD41" s="55"/>
      <c r="CBE41" s="55"/>
      <c r="CBF41" s="55"/>
      <c r="CBG41" s="10"/>
      <c r="CBH41" s="55"/>
      <c r="CBI41" s="10"/>
      <c r="CBJ41" s="55"/>
      <c r="CBK41" s="55"/>
      <c r="CBL41" s="55"/>
      <c r="CBM41" s="55"/>
      <c r="CBN41" s="10"/>
      <c r="CBO41" s="55"/>
      <c r="CBP41" s="10"/>
      <c r="CBQ41" s="55"/>
      <c r="CBR41" s="55"/>
      <c r="CBS41" s="55"/>
      <c r="CBT41" s="55"/>
      <c r="CBU41" s="10"/>
      <c r="CBV41" s="55"/>
      <c r="CBW41" s="10"/>
      <c r="CBX41" s="55"/>
      <c r="CBY41" s="55"/>
      <c r="CBZ41" s="55"/>
      <c r="CCA41" s="55"/>
      <c r="CCB41" s="10"/>
      <c r="CCC41" s="55"/>
      <c r="CCD41" s="10"/>
      <c r="CCE41" s="55"/>
      <c r="CCF41" s="55"/>
      <c r="CCG41" s="55"/>
      <c r="CCH41" s="55"/>
      <c r="CCI41" s="10"/>
      <c r="CCJ41" s="55"/>
      <c r="CCK41" s="10"/>
      <c r="CCL41" s="55"/>
      <c r="CCM41" s="55"/>
      <c r="CCN41" s="55"/>
      <c r="CCO41" s="55"/>
      <c r="CCP41" s="10"/>
      <c r="CCQ41" s="55"/>
      <c r="CCR41" s="10"/>
      <c r="CCS41" s="55"/>
      <c r="CCT41" s="55"/>
      <c r="CCU41" s="55"/>
      <c r="CCV41" s="55"/>
      <c r="CCW41" s="10"/>
      <c r="CCX41" s="55"/>
      <c r="CCY41" s="10"/>
      <c r="CCZ41" s="55"/>
      <c r="CDA41" s="55"/>
      <c r="CDB41" s="55"/>
      <c r="CDC41" s="55"/>
      <c r="CDD41" s="10"/>
      <c r="CDE41" s="55"/>
      <c r="CDF41" s="10"/>
      <c r="CDG41" s="55"/>
      <c r="CDH41" s="55"/>
      <c r="CDI41" s="55"/>
      <c r="CDJ41" s="55"/>
      <c r="CDK41" s="10"/>
      <c r="CDL41" s="55"/>
      <c r="CDM41" s="10"/>
      <c r="CDN41" s="55"/>
      <c r="CDO41" s="55"/>
      <c r="CDP41" s="55"/>
      <c r="CDQ41" s="55"/>
      <c r="CDR41" s="10"/>
      <c r="CDS41" s="55"/>
      <c r="CDT41" s="10"/>
      <c r="CDU41" s="55"/>
      <c r="CDV41" s="55"/>
      <c r="CDW41" s="55"/>
      <c r="CDX41" s="55"/>
      <c r="CDY41" s="10"/>
      <c r="CDZ41" s="55"/>
      <c r="CEA41" s="10"/>
      <c r="CEB41" s="55"/>
      <c r="CEC41" s="55"/>
      <c r="CED41" s="55"/>
      <c r="CEE41" s="55"/>
      <c r="CEF41" s="10"/>
      <c r="CEG41" s="55"/>
      <c r="CEH41" s="10"/>
      <c r="CEI41" s="55"/>
      <c r="CEJ41" s="55"/>
      <c r="CEK41" s="55"/>
      <c r="CEL41" s="55"/>
      <c r="CEM41" s="10"/>
      <c r="CEN41" s="55"/>
      <c r="CEO41" s="10"/>
      <c r="CEP41" s="55"/>
      <c r="CEQ41" s="55"/>
      <c r="CER41" s="55"/>
      <c r="CES41" s="55"/>
      <c r="CET41" s="10"/>
      <c r="CEU41" s="55"/>
      <c r="CEV41" s="10"/>
      <c r="CEW41" s="55"/>
      <c r="CEX41" s="55"/>
      <c r="CEY41" s="55"/>
      <c r="CEZ41" s="55"/>
      <c r="CFA41" s="10"/>
      <c r="CFB41" s="55"/>
      <c r="CFC41" s="10"/>
      <c r="CFD41" s="55"/>
      <c r="CFE41" s="55"/>
      <c r="CFF41" s="55"/>
      <c r="CFG41" s="55"/>
      <c r="CFH41" s="10"/>
      <c r="CFI41" s="55"/>
      <c r="CFJ41" s="10"/>
      <c r="CFK41" s="55"/>
      <c r="CFL41" s="55"/>
      <c r="CFM41" s="55"/>
      <c r="CFN41" s="55"/>
      <c r="CFO41" s="10"/>
      <c r="CFP41" s="55"/>
      <c r="CFQ41" s="10"/>
      <c r="CFR41" s="55"/>
      <c r="CFS41" s="55"/>
      <c r="CFT41" s="55"/>
      <c r="CFU41" s="55"/>
      <c r="CFV41" s="10"/>
      <c r="CFW41" s="55"/>
      <c r="CFX41" s="10"/>
      <c r="CFY41" s="55"/>
      <c r="CFZ41" s="55"/>
      <c r="CGA41" s="55"/>
      <c r="CGB41" s="55"/>
      <c r="CGC41" s="10"/>
      <c r="CGD41" s="55"/>
      <c r="CGE41" s="10"/>
      <c r="CGF41" s="55"/>
      <c r="CGG41" s="55"/>
      <c r="CGH41" s="55"/>
      <c r="CGI41" s="55"/>
      <c r="CGJ41" s="10"/>
      <c r="CGK41" s="55"/>
      <c r="CGL41" s="10"/>
      <c r="CGM41" s="55"/>
      <c r="CGN41" s="55"/>
      <c r="CGO41" s="55"/>
      <c r="CGP41" s="55"/>
      <c r="CGQ41" s="10"/>
      <c r="CGR41" s="55"/>
      <c r="CGS41" s="10"/>
      <c r="CGT41" s="55"/>
      <c r="CGU41" s="55"/>
      <c r="CGV41" s="55"/>
      <c r="CGW41" s="55"/>
      <c r="CGX41" s="10"/>
      <c r="CGY41" s="55"/>
      <c r="CGZ41" s="10"/>
      <c r="CHA41" s="55"/>
      <c r="CHB41" s="55"/>
      <c r="CHC41" s="55"/>
      <c r="CHD41" s="55"/>
      <c r="CHE41" s="10"/>
      <c r="CHF41" s="55"/>
      <c r="CHG41" s="10"/>
      <c r="CHH41" s="55"/>
      <c r="CHI41" s="55"/>
      <c r="CHJ41" s="55"/>
      <c r="CHK41" s="55"/>
      <c r="CHL41" s="10"/>
      <c r="CHM41" s="55"/>
      <c r="CHN41" s="10"/>
      <c r="CHO41" s="55"/>
      <c r="CHP41" s="55"/>
      <c r="CHQ41" s="55"/>
      <c r="CHR41" s="55"/>
      <c r="CHS41" s="10"/>
      <c r="CHT41" s="55"/>
      <c r="CHU41" s="10"/>
      <c r="CHV41" s="55"/>
      <c r="CHW41" s="55"/>
      <c r="CHX41" s="55"/>
      <c r="CHY41" s="55"/>
      <c r="CHZ41" s="10"/>
      <c r="CIA41" s="55"/>
      <c r="CIB41" s="10"/>
      <c r="CIC41" s="55"/>
      <c r="CID41" s="55"/>
      <c r="CIE41" s="55"/>
      <c r="CIF41" s="55"/>
      <c r="CIG41" s="10"/>
      <c r="CIH41" s="55"/>
      <c r="CII41" s="10"/>
      <c r="CIJ41" s="55"/>
      <c r="CIK41" s="55"/>
      <c r="CIL41" s="55"/>
      <c r="CIM41" s="55"/>
      <c r="CIN41" s="10"/>
      <c r="CIO41" s="55"/>
      <c r="CIP41" s="10"/>
      <c r="CIQ41" s="55"/>
      <c r="CIR41" s="55"/>
      <c r="CIS41" s="55"/>
      <c r="CIT41" s="55"/>
      <c r="CIU41" s="10"/>
      <c r="CIV41" s="55"/>
      <c r="CIW41" s="10"/>
      <c r="CIX41" s="55"/>
      <c r="CIY41" s="55"/>
      <c r="CIZ41" s="55"/>
      <c r="CJA41" s="55"/>
      <c r="CJB41" s="10"/>
      <c r="CJC41" s="55"/>
      <c r="CJD41" s="10"/>
      <c r="CJE41" s="55"/>
      <c r="CJF41" s="55"/>
      <c r="CJG41" s="55"/>
      <c r="CJH41" s="55"/>
      <c r="CJI41" s="10"/>
      <c r="CJJ41" s="55"/>
      <c r="CJK41" s="10"/>
      <c r="CJL41" s="55"/>
      <c r="CJM41" s="55"/>
      <c r="CJN41" s="55"/>
      <c r="CJO41" s="55"/>
      <c r="CJP41" s="10"/>
      <c r="CJQ41" s="55"/>
      <c r="CJR41" s="10"/>
      <c r="CJS41" s="55"/>
      <c r="CJT41" s="55"/>
      <c r="CJU41" s="55"/>
      <c r="CJV41" s="55"/>
      <c r="CJW41" s="10"/>
      <c r="CJX41" s="55"/>
      <c r="CJY41" s="10"/>
      <c r="CJZ41" s="55"/>
      <c r="CKA41" s="55"/>
      <c r="CKB41" s="55"/>
      <c r="CKC41" s="55"/>
      <c r="CKD41" s="10"/>
      <c r="CKE41" s="55"/>
      <c r="CKF41" s="10"/>
      <c r="CKG41" s="55"/>
      <c r="CKH41" s="55"/>
      <c r="CKI41" s="55"/>
      <c r="CKJ41" s="55"/>
      <c r="CKK41" s="10"/>
      <c r="CKL41" s="55"/>
      <c r="CKM41" s="10"/>
      <c r="CKN41" s="55"/>
      <c r="CKO41" s="55"/>
      <c r="CKP41" s="55"/>
      <c r="CKQ41" s="55"/>
      <c r="CKR41" s="10"/>
      <c r="CKS41" s="55"/>
      <c r="CKT41" s="10"/>
      <c r="CKU41" s="55"/>
      <c r="CKV41" s="55"/>
      <c r="CKW41" s="55"/>
      <c r="CKX41" s="55"/>
      <c r="CKY41" s="10"/>
      <c r="CKZ41" s="55"/>
      <c r="CLA41" s="10"/>
      <c r="CLB41" s="55"/>
      <c r="CLC41" s="55"/>
      <c r="CLD41" s="55"/>
      <c r="CLE41" s="55"/>
      <c r="CLF41" s="10"/>
      <c r="CLG41" s="55"/>
      <c r="CLH41" s="10"/>
      <c r="CLI41" s="55"/>
      <c r="CLJ41" s="55"/>
      <c r="CLK41" s="55"/>
      <c r="CLL41" s="55"/>
      <c r="CLM41" s="10"/>
      <c r="CLN41" s="55"/>
      <c r="CLO41" s="10"/>
      <c r="CLP41" s="55"/>
      <c r="CLQ41" s="55"/>
      <c r="CLR41" s="55"/>
      <c r="CLS41" s="55"/>
      <c r="CLT41" s="10"/>
      <c r="CLU41" s="55"/>
      <c r="CLV41" s="10"/>
      <c r="CLW41" s="55"/>
      <c r="CLX41" s="55"/>
      <c r="CLY41" s="55"/>
      <c r="CLZ41" s="55"/>
      <c r="CMA41" s="10"/>
      <c r="CMB41" s="55"/>
      <c r="CMC41" s="10"/>
      <c r="CMD41" s="55"/>
      <c r="CME41" s="55"/>
      <c r="CMF41" s="55"/>
      <c r="CMG41" s="55"/>
      <c r="CMH41" s="10"/>
      <c r="CMI41" s="55"/>
      <c r="CMJ41" s="10"/>
      <c r="CMK41" s="55"/>
      <c r="CML41" s="55"/>
      <c r="CMM41" s="55"/>
      <c r="CMN41" s="55"/>
      <c r="CMO41" s="10"/>
      <c r="CMP41" s="55"/>
      <c r="CMQ41" s="10"/>
      <c r="CMR41" s="55"/>
      <c r="CMS41" s="55"/>
      <c r="CMT41" s="55"/>
      <c r="CMU41" s="55"/>
      <c r="CMV41" s="10"/>
      <c r="CMW41" s="55"/>
      <c r="CMX41" s="10"/>
      <c r="CMY41" s="55"/>
      <c r="CMZ41" s="55"/>
      <c r="CNA41" s="55"/>
      <c r="CNB41" s="55"/>
      <c r="CNC41" s="10"/>
      <c r="CND41" s="55"/>
      <c r="CNE41" s="10"/>
      <c r="CNF41" s="55"/>
      <c r="CNG41" s="55"/>
      <c r="CNH41" s="55"/>
      <c r="CNI41" s="55"/>
      <c r="CNJ41" s="10"/>
      <c r="CNK41" s="55"/>
      <c r="CNL41" s="10"/>
      <c r="CNM41" s="55"/>
      <c r="CNN41" s="55"/>
      <c r="CNO41" s="55"/>
      <c r="CNP41" s="55"/>
      <c r="CNQ41" s="10"/>
      <c r="CNR41" s="55"/>
      <c r="CNS41" s="10"/>
      <c r="CNT41" s="55"/>
      <c r="CNU41" s="55"/>
      <c r="CNV41" s="55"/>
      <c r="CNW41" s="55"/>
      <c r="CNX41" s="10"/>
      <c r="CNY41" s="55"/>
      <c r="CNZ41" s="10"/>
      <c r="COA41" s="55"/>
      <c r="COB41" s="55"/>
      <c r="COC41" s="55"/>
      <c r="COD41" s="55"/>
      <c r="COE41" s="10"/>
      <c r="COF41" s="55"/>
      <c r="COG41" s="10"/>
      <c r="COH41" s="55"/>
      <c r="COI41" s="55"/>
      <c r="COJ41" s="55"/>
      <c r="COK41" s="55"/>
      <c r="COL41" s="10"/>
      <c r="COM41" s="55"/>
      <c r="CON41" s="10"/>
      <c r="COO41" s="55"/>
      <c r="COP41" s="55"/>
      <c r="COQ41" s="55"/>
      <c r="COR41" s="55"/>
      <c r="COS41" s="10"/>
      <c r="COT41" s="55"/>
      <c r="COU41" s="10"/>
      <c r="COV41" s="55"/>
      <c r="COW41" s="55"/>
      <c r="COX41" s="55"/>
      <c r="COY41" s="55"/>
      <c r="COZ41" s="10"/>
      <c r="CPA41" s="55"/>
      <c r="CPB41" s="10"/>
      <c r="CPC41" s="55"/>
      <c r="CPD41" s="55"/>
      <c r="CPE41" s="55"/>
      <c r="CPF41" s="55"/>
      <c r="CPG41" s="10"/>
      <c r="CPH41" s="55"/>
      <c r="CPI41" s="10"/>
      <c r="CPJ41" s="55"/>
      <c r="CPK41" s="55"/>
      <c r="CPL41" s="55"/>
      <c r="CPM41" s="55"/>
      <c r="CPN41" s="10"/>
      <c r="CPO41" s="55"/>
      <c r="CPP41" s="10"/>
      <c r="CPQ41" s="55"/>
      <c r="CPR41" s="55"/>
      <c r="CPS41" s="55"/>
      <c r="CPT41" s="55"/>
      <c r="CPU41" s="10"/>
      <c r="CPV41" s="55"/>
      <c r="CPW41" s="10"/>
      <c r="CPX41" s="55"/>
      <c r="CPY41" s="55"/>
      <c r="CPZ41" s="55"/>
      <c r="CQA41" s="55"/>
      <c r="CQB41" s="10"/>
      <c r="CQC41" s="55"/>
      <c r="CQD41" s="10"/>
      <c r="CQE41" s="55"/>
      <c r="CQF41" s="55"/>
      <c r="CQG41" s="55"/>
      <c r="CQH41" s="55"/>
      <c r="CQI41" s="10"/>
      <c r="CQJ41" s="55"/>
      <c r="CQK41" s="10"/>
      <c r="CQL41" s="55"/>
      <c r="CQM41" s="55"/>
      <c r="CQN41" s="55"/>
      <c r="CQO41" s="55"/>
      <c r="CQP41" s="10"/>
      <c r="CQQ41" s="55"/>
      <c r="CQR41" s="10"/>
      <c r="CQS41" s="55"/>
      <c r="CQT41" s="55"/>
      <c r="CQU41" s="55"/>
      <c r="CQV41" s="55"/>
      <c r="CQW41" s="10"/>
      <c r="CQX41" s="55"/>
      <c r="CQY41" s="10"/>
      <c r="CQZ41" s="55"/>
      <c r="CRA41" s="55"/>
      <c r="CRB41" s="55"/>
      <c r="CRC41" s="55"/>
      <c r="CRD41" s="10"/>
      <c r="CRE41" s="55"/>
      <c r="CRF41" s="10"/>
      <c r="CRG41" s="55"/>
      <c r="CRH41" s="55"/>
      <c r="CRI41" s="55"/>
      <c r="CRJ41" s="55"/>
      <c r="CRK41" s="10"/>
      <c r="CRL41" s="55"/>
      <c r="CRM41" s="10"/>
      <c r="CRN41" s="55"/>
      <c r="CRO41" s="55"/>
      <c r="CRP41" s="55"/>
      <c r="CRQ41" s="55"/>
      <c r="CRR41" s="10"/>
      <c r="CRS41" s="55"/>
      <c r="CRT41" s="10"/>
      <c r="CRU41" s="55"/>
      <c r="CRV41" s="55"/>
      <c r="CRW41" s="55"/>
      <c r="CRX41" s="55"/>
      <c r="CRY41" s="10"/>
      <c r="CRZ41" s="55"/>
      <c r="CSA41" s="10"/>
      <c r="CSB41" s="55"/>
      <c r="CSC41" s="55"/>
      <c r="CSD41" s="55"/>
      <c r="CSE41" s="55"/>
      <c r="CSF41" s="10"/>
      <c r="CSG41" s="55"/>
      <c r="CSH41" s="10"/>
      <c r="CSI41" s="55"/>
      <c r="CSJ41" s="55"/>
      <c r="CSK41" s="55"/>
      <c r="CSL41" s="55"/>
      <c r="CSM41" s="10"/>
      <c r="CSN41" s="55"/>
      <c r="CSO41" s="10"/>
      <c r="CSP41" s="55"/>
      <c r="CSQ41" s="55"/>
      <c r="CSR41" s="55"/>
      <c r="CSS41" s="55"/>
      <c r="CST41" s="10"/>
      <c r="CSU41" s="55"/>
      <c r="CSV41" s="10"/>
      <c r="CSW41" s="55"/>
      <c r="CSX41" s="55"/>
      <c r="CSY41" s="55"/>
      <c r="CSZ41" s="55"/>
      <c r="CTA41" s="10"/>
      <c r="CTB41" s="55"/>
      <c r="CTC41" s="10"/>
      <c r="CTD41" s="55"/>
      <c r="CTE41" s="55"/>
      <c r="CTF41" s="55"/>
      <c r="CTG41" s="55"/>
      <c r="CTH41" s="10"/>
      <c r="CTI41" s="55"/>
      <c r="CTJ41" s="10"/>
      <c r="CTK41" s="55"/>
      <c r="CTL41" s="55"/>
      <c r="CTM41" s="55"/>
      <c r="CTN41" s="55"/>
      <c r="CTO41" s="10"/>
      <c r="CTP41" s="55"/>
      <c r="CTQ41" s="10"/>
      <c r="CTR41" s="55"/>
      <c r="CTS41" s="55"/>
      <c r="CTT41" s="55"/>
      <c r="CTU41" s="55"/>
      <c r="CTV41" s="10"/>
      <c r="CTW41" s="55"/>
      <c r="CTX41" s="10"/>
      <c r="CTY41" s="55"/>
      <c r="CTZ41" s="55"/>
      <c r="CUA41" s="55"/>
      <c r="CUB41" s="55"/>
      <c r="CUC41" s="10"/>
      <c r="CUD41" s="55"/>
      <c r="CUE41" s="10"/>
      <c r="CUF41" s="55"/>
      <c r="CUG41" s="55"/>
      <c r="CUH41" s="55"/>
      <c r="CUI41" s="55"/>
      <c r="CUJ41" s="10"/>
      <c r="CUK41" s="55"/>
      <c r="CUL41" s="10"/>
      <c r="CUM41" s="55"/>
      <c r="CUN41" s="55"/>
      <c r="CUO41" s="55"/>
      <c r="CUP41" s="55"/>
      <c r="CUQ41" s="10"/>
      <c r="CUR41" s="55"/>
      <c r="CUS41" s="10"/>
      <c r="CUT41" s="55"/>
      <c r="CUU41" s="55"/>
      <c r="CUV41" s="55"/>
      <c r="CUW41" s="55"/>
      <c r="CUX41" s="10"/>
      <c r="CUY41" s="55"/>
      <c r="CUZ41" s="10"/>
      <c r="CVA41" s="55"/>
      <c r="CVB41" s="55"/>
      <c r="CVC41" s="55"/>
      <c r="CVD41" s="55"/>
      <c r="CVE41" s="10"/>
      <c r="CVF41" s="55"/>
      <c r="CVG41" s="10"/>
      <c r="CVH41" s="55"/>
      <c r="CVI41" s="55"/>
      <c r="CVJ41" s="55"/>
      <c r="CVK41" s="55"/>
      <c r="CVL41" s="10"/>
      <c r="CVM41" s="55"/>
      <c r="CVN41" s="10"/>
      <c r="CVO41" s="55"/>
      <c r="CVP41" s="55"/>
      <c r="CVQ41" s="55"/>
      <c r="CVR41" s="55"/>
      <c r="CVS41" s="10"/>
      <c r="CVT41" s="55"/>
      <c r="CVU41" s="10"/>
      <c r="CVV41" s="55"/>
      <c r="CVW41" s="55"/>
      <c r="CVX41" s="55"/>
      <c r="CVY41" s="55"/>
      <c r="CVZ41" s="10"/>
      <c r="CWA41" s="55"/>
      <c r="CWB41" s="10"/>
      <c r="CWC41" s="55"/>
      <c r="CWD41" s="55"/>
      <c r="CWE41" s="55"/>
      <c r="CWF41" s="55"/>
      <c r="CWG41" s="10"/>
      <c r="CWH41" s="55"/>
      <c r="CWI41" s="10"/>
      <c r="CWJ41" s="55"/>
      <c r="CWK41" s="55"/>
      <c r="CWL41" s="55"/>
      <c r="CWM41" s="55"/>
      <c r="CWN41" s="10"/>
      <c r="CWO41" s="55"/>
      <c r="CWP41" s="10"/>
      <c r="CWQ41" s="55"/>
      <c r="CWR41" s="55"/>
      <c r="CWS41" s="55"/>
      <c r="CWT41" s="55"/>
      <c r="CWU41" s="10"/>
      <c r="CWV41" s="55"/>
      <c r="CWW41" s="10"/>
      <c r="CWX41" s="55"/>
      <c r="CWY41" s="55"/>
      <c r="CWZ41" s="55"/>
      <c r="CXA41" s="55"/>
      <c r="CXB41" s="10"/>
      <c r="CXC41" s="55"/>
      <c r="CXD41" s="10"/>
      <c r="CXE41" s="55"/>
      <c r="CXF41" s="55"/>
      <c r="CXG41" s="55"/>
      <c r="CXH41" s="55"/>
      <c r="CXI41" s="10"/>
      <c r="CXJ41" s="55"/>
      <c r="CXK41" s="10"/>
      <c r="CXL41" s="55"/>
      <c r="CXM41" s="55"/>
      <c r="CXN41" s="55"/>
      <c r="CXO41" s="55"/>
      <c r="CXP41" s="10"/>
      <c r="CXQ41" s="55"/>
      <c r="CXR41" s="10"/>
      <c r="CXS41" s="55"/>
      <c r="CXT41" s="55"/>
      <c r="CXU41" s="55"/>
      <c r="CXV41" s="55"/>
      <c r="CXW41" s="10"/>
      <c r="CXX41" s="55"/>
      <c r="CXY41" s="10"/>
      <c r="CXZ41" s="55"/>
      <c r="CYA41" s="55"/>
      <c r="CYB41" s="55"/>
      <c r="CYC41" s="55"/>
      <c r="CYD41" s="10"/>
      <c r="CYE41" s="55"/>
      <c r="CYF41" s="10"/>
      <c r="CYG41" s="55"/>
      <c r="CYH41" s="55"/>
      <c r="CYI41" s="55"/>
      <c r="CYJ41" s="55"/>
      <c r="CYK41" s="10"/>
      <c r="CYL41" s="55"/>
      <c r="CYM41" s="10"/>
      <c r="CYN41" s="55"/>
      <c r="CYO41" s="55"/>
      <c r="CYP41" s="55"/>
      <c r="CYQ41" s="55"/>
      <c r="CYR41" s="10"/>
      <c r="CYS41" s="55"/>
      <c r="CYT41" s="10"/>
      <c r="CYU41" s="55"/>
      <c r="CYV41" s="55"/>
      <c r="CYW41" s="55"/>
      <c r="CYX41" s="55"/>
      <c r="CYY41" s="10"/>
      <c r="CYZ41" s="55"/>
      <c r="CZA41" s="10"/>
      <c r="CZB41" s="55"/>
      <c r="CZC41" s="55"/>
      <c r="CZD41" s="55"/>
      <c r="CZE41" s="55"/>
      <c r="CZF41" s="10"/>
      <c r="CZG41" s="55"/>
      <c r="CZH41" s="10"/>
      <c r="CZI41" s="55"/>
      <c r="CZJ41" s="55"/>
      <c r="CZK41" s="55"/>
      <c r="CZL41" s="55"/>
      <c r="CZM41" s="10"/>
      <c r="CZN41" s="55"/>
      <c r="CZO41" s="10"/>
      <c r="CZP41" s="55"/>
      <c r="CZQ41" s="55"/>
      <c r="CZR41" s="55"/>
      <c r="CZS41" s="55"/>
      <c r="CZT41" s="10"/>
      <c r="CZU41" s="55"/>
      <c r="CZV41" s="10"/>
      <c r="CZW41" s="55"/>
      <c r="CZX41" s="55"/>
      <c r="CZY41" s="55"/>
      <c r="CZZ41" s="55"/>
      <c r="DAA41" s="10"/>
      <c r="DAB41" s="55"/>
      <c r="DAC41" s="10"/>
      <c r="DAD41" s="55"/>
      <c r="DAE41" s="55"/>
      <c r="DAF41" s="55"/>
      <c r="DAG41" s="55"/>
      <c r="DAH41" s="10"/>
      <c r="DAI41" s="55"/>
      <c r="DAJ41" s="10"/>
      <c r="DAK41" s="55"/>
      <c r="DAL41" s="55"/>
      <c r="DAM41" s="55"/>
      <c r="DAN41" s="55"/>
      <c r="DAO41" s="10"/>
      <c r="DAP41" s="55"/>
      <c r="DAQ41" s="10"/>
      <c r="DAR41" s="55"/>
      <c r="DAS41" s="55"/>
      <c r="DAT41" s="55"/>
      <c r="DAU41" s="55"/>
      <c r="DAV41" s="10"/>
      <c r="DAW41" s="55"/>
      <c r="DAX41" s="10"/>
      <c r="DAY41" s="55"/>
      <c r="DAZ41" s="55"/>
      <c r="DBA41" s="55"/>
      <c r="DBB41" s="55"/>
      <c r="DBC41" s="10"/>
      <c r="DBD41" s="55"/>
      <c r="DBE41" s="10"/>
      <c r="DBF41" s="55"/>
      <c r="DBG41" s="55"/>
      <c r="DBH41" s="55"/>
      <c r="DBI41" s="55"/>
      <c r="DBJ41" s="10"/>
      <c r="DBK41" s="55"/>
      <c r="DBL41" s="10"/>
      <c r="DBM41" s="55"/>
      <c r="DBN41" s="55"/>
      <c r="DBO41" s="55"/>
      <c r="DBP41" s="55"/>
      <c r="DBQ41" s="10"/>
      <c r="DBR41" s="55"/>
      <c r="DBS41" s="10"/>
      <c r="DBT41" s="55"/>
      <c r="DBU41" s="55"/>
      <c r="DBV41" s="55"/>
      <c r="DBW41" s="55"/>
      <c r="DBX41" s="10"/>
      <c r="DBY41" s="55"/>
      <c r="DBZ41" s="10"/>
      <c r="DCA41" s="55"/>
      <c r="DCB41" s="55"/>
      <c r="DCC41" s="55"/>
      <c r="DCD41" s="55"/>
      <c r="DCE41" s="10"/>
      <c r="DCF41" s="55"/>
      <c r="DCG41" s="10"/>
      <c r="DCH41" s="55"/>
      <c r="DCI41" s="55"/>
      <c r="DCJ41" s="55"/>
      <c r="DCK41" s="55"/>
      <c r="DCL41" s="10"/>
      <c r="DCM41" s="55"/>
      <c r="DCN41" s="10"/>
      <c r="DCO41" s="55"/>
      <c r="DCP41" s="55"/>
      <c r="DCQ41" s="55"/>
      <c r="DCR41" s="55"/>
      <c r="DCS41" s="10"/>
      <c r="DCT41" s="55"/>
      <c r="DCU41" s="10"/>
      <c r="DCV41" s="55"/>
      <c r="DCW41" s="55"/>
      <c r="DCX41" s="55"/>
      <c r="DCY41" s="55"/>
      <c r="DCZ41" s="10"/>
      <c r="DDA41" s="55"/>
      <c r="DDB41" s="10"/>
      <c r="DDC41" s="55"/>
      <c r="DDD41" s="55"/>
      <c r="DDE41" s="55"/>
      <c r="DDF41" s="55"/>
      <c r="DDG41" s="10"/>
      <c r="DDH41" s="55"/>
      <c r="DDI41" s="10"/>
      <c r="DDJ41" s="55"/>
      <c r="DDK41" s="55"/>
      <c r="DDL41" s="55"/>
      <c r="DDM41" s="55"/>
      <c r="DDN41" s="10"/>
      <c r="DDO41" s="55"/>
      <c r="DDP41" s="10"/>
      <c r="DDQ41" s="55"/>
      <c r="DDR41" s="55"/>
      <c r="DDS41" s="55"/>
      <c r="DDT41" s="55"/>
      <c r="DDU41" s="10"/>
      <c r="DDV41" s="55"/>
      <c r="DDW41" s="10"/>
      <c r="DDX41" s="55"/>
      <c r="DDY41" s="55"/>
      <c r="DDZ41" s="55"/>
      <c r="DEA41" s="55"/>
      <c r="DEB41" s="10"/>
      <c r="DEC41" s="55"/>
      <c r="DED41" s="10"/>
      <c r="DEE41" s="55"/>
      <c r="DEF41" s="55"/>
      <c r="DEG41" s="55"/>
      <c r="DEH41" s="55"/>
      <c r="DEI41" s="10"/>
      <c r="DEJ41" s="55"/>
      <c r="DEK41" s="10"/>
      <c r="DEL41" s="55"/>
      <c r="DEM41" s="55"/>
      <c r="DEN41" s="55"/>
      <c r="DEO41" s="55"/>
      <c r="DEP41" s="10"/>
      <c r="DEQ41" s="55"/>
      <c r="DER41" s="10"/>
      <c r="DES41" s="55"/>
      <c r="DET41" s="55"/>
      <c r="DEU41" s="55"/>
      <c r="DEV41" s="55"/>
      <c r="DEW41" s="10"/>
      <c r="DEX41" s="55"/>
      <c r="DEY41" s="10"/>
      <c r="DEZ41" s="55"/>
      <c r="DFA41" s="55"/>
      <c r="DFB41" s="55"/>
      <c r="DFC41" s="55"/>
      <c r="DFD41" s="10"/>
      <c r="DFE41" s="55"/>
      <c r="DFF41" s="10"/>
      <c r="DFG41" s="55"/>
      <c r="DFH41" s="55"/>
      <c r="DFI41" s="55"/>
      <c r="DFJ41" s="55"/>
      <c r="DFK41" s="10"/>
      <c r="DFL41" s="55"/>
      <c r="DFM41" s="10"/>
      <c r="DFN41" s="55"/>
      <c r="DFO41" s="55"/>
      <c r="DFP41" s="55"/>
      <c r="DFQ41" s="55"/>
      <c r="DFR41" s="10"/>
      <c r="DFS41" s="55"/>
      <c r="DFT41" s="10"/>
      <c r="DFU41" s="55"/>
      <c r="DFV41" s="55"/>
      <c r="DFW41" s="55"/>
      <c r="DFX41" s="55"/>
      <c r="DFY41" s="10"/>
      <c r="DFZ41" s="55"/>
      <c r="DGA41" s="10"/>
      <c r="DGB41" s="55"/>
      <c r="DGC41" s="55"/>
      <c r="DGD41" s="55"/>
      <c r="DGE41" s="55"/>
      <c r="DGF41" s="10"/>
      <c r="DGG41" s="55"/>
      <c r="DGH41" s="10"/>
      <c r="DGI41" s="55"/>
      <c r="DGJ41" s="55"/>
      <c r="DGK41" s="55"/>
      <c r="DGL41" s="55"/>
      <c r="DGM41" s="10"/>
      <c r="DGN41" s="55"/>
      <c r="DGO41" s="10"/>
      <c r="DGP41" s="55"/>
      <c r="DGQ41" s="55"/>
      <c r="DGR41" s="55"/>
      <c r="DGS41" s="55"/>
      <c r="DGT41" s="10"/>
      <c r="DGU41" s="55"/>
      <c r="DGV41" s="10"/>
      <c r="DGW41" s="55"/>
      <c r="DGX41" s="55"/>
      <c r="DGY41" s="55"/>
      <c r="DGZ41" s="55"/>
      <c r="DHA41" s="10"/>
      <c r="DHB41" s="55"/>
      <c r="DHC41" s="10"/>
      <c r="DHD41" s="55"/>
      <c r="DHE41" s="55"/>
      <c r="DHF41" s="55"/>
      <c r="DHG41" s="55"/>
      <c r="DHH41" s="10"/>
      <c r="DHI41" s="55"/>
      <c r="DHJ41" s="10"/>
      <c r="DHK41" s="55"/>
      <c r="DHL41" s="55"/>
      <c r="DHM41" s="55"/>
      <c r="DHN41" s="55"/>
      <c r="DHO41" s="10"/>
      <c r="DHP41" s="55"/>
      <c r="DHQ41" s="10"/>
      <c r="DHR41" s="55"/>
      <c r="DHS41" s="55"/>
      <c r="DHT41" s="55"/>
      <c r="DHU41" s="55"/>
      <c r="DHV41" s="10"/>
      <c r="DHW41" s="55"/>
      <c r="DHX41" s="10"/>
      <c r="DHY41" s="55"/>
      <c r="DHZ41" s="55"/>
      <c r="DIA41" s="55"/>
      <c r="DIB41" s="55"/>
      <c r="DIC41" s="10"/>
      <c r="DID41" s="55"/>
      <c r="DIE41" s="10"/>
      <c r="DIF41" s="55"/>
      <c r="DIG41" s="55"/>
      <c r="DIH41" s="55"/>
      <c r="DII41" s="55"/>
      <c r="DIJ41" s="10"/>
      <c r="DIK41" s="55"/>
      <c r="DIL41" s="10"/>
      <c r="DIM41" s="55"/>
      <c r="DIN41" s="55"/>
      <c r="DIO41" s="55"/>
      <c r="DIP41" s="55"/>
      <c r="DIQ41" s="10"/>
      <c r="DIR41" s="55"/>
      <c r="DIS41" s="10"/>
      <c r="DIT41" s="55"/>
      <c r="DIU41" s="55"/>
      <c r="DIV41" s="55"/>
      <c r="DIW41" s="55"/>
      <c r="DIX41" s="10"/>
      <c r="DIY41" s="55"/>
      <c r="DIZ41" s="10"/>
      <c r="DJA41" s="55"/>
      <c r="DJB41" s="55"/>
      <c r="DJC41" s="55"/>
      <c r="DJD41" s="55"/>
      <c r="DJE41" s="10"/>
      <c r="DJF41" s="55"/>
      <c r="DJG41" s="10"/>
      <c r="DJH41" s="55"/>
      <c r="DJI41" s="55"/>
      <c r="DJJ41" s="55"/>
      <c r="DJK41" s="55"/>
      <c r="DJL41" s="10"/>
      <c r="DJM41" s="55"/>
      <c r="DJN41" s="10"/>
      <c r="DJO41" s="55"/>
      <c r="DJP41" s="55"/>
      <c r="DJQ41" s="55"/>
      <c r="DJR41" s="55"/>
      <c r="DJS41" s="10"/>
      <c r="DJT41" s="55"/>
      <c r="DJU41" s="10"/>
      <c r="DJV41" s="55"/>
      <c r="DJW41" s="55"/>
      <c r="DJX41" s="55"/>
      <c r="DJY41" s="55"/>
      <c r="DJZ41" s="10"/>
      <c r="DKA41" s="55"/>
      <c r="DKB41" s="10"/>
      <c r="DKC41" s="55"/>
      <c r="DKD41" s="55"/>
      <c r="DKE41" s="55"/>
      <c r="DKF41" s="55"/>
      <c r="DKG41" s="10"/>
      <c r="DKH41" s="55"/>
      <c r="DKI41" s="10"/>
      <c r="DKJ41" s="55"/>
      <c r="DKK41" s="55"/>
      <c r="DKL41" s="55"/>
      <c r="DKM41" s="55"/>
      <c r="DKN41" s="10"/>
      <c r="DKO41" s="55"/>
      <c r="DKP41" s="10"/>
      <c r="DKQ41" s="55"/>
      <c r="DKR41" s="55"/>
      <c r="DKS41" s="55"/>
      <c r="DKT41" s="55"/>
      <c r="DKU41" s="10"/>
      <c r="DKV41" s="55"/>
      <c r="DKW41" s="10"/>
      <c r="DKX41" s="55"/>
      <c r="DKY41" s="55"/>
      <c r="DKZ41" s="55"/>
      <c r="DLA41" s="55"/>
      <c r="DLB41" s="10"/>
      <c r="DLC41" s="55"/>
      <c r="DLD41" s="10"/>
      <c r="DLE41" s="55"/>
      <c r="DLF41" s="55"/>
      <c r="DLG41" s="55"/>
      <c r="DLH41" s="55"/>
      <c r="DLI41" s="10"/>
      <c r="DLJ41" s="55"/>
      <c r="DLK41" s="10"/>
      <c r="DLL41" s="55"/>
      <c r="DLM41" s="55"/>
      <c r="DLN41" s="55"/>
      <c r="DLO41" s="55"/>
      <c r="DLP41" s="10"/>
      <c r="DLQ41" s="55"/>
      <c r="DLR41" s="10"/>
      <c r="DLS41" s="55"/>
      <c r="DLT41" s="55"/>
      <c r="DLU41" s="55"/>
      <c r="DLV41" s="55"/>
      <c r="DLW41" s="10"/>
      <c r="DLX41" s="55"/>
      <c r="DLY41" s="10"/>
      <c r="DLZ41" s="55"/>
      <c r="DMA41" s="55"/>
      <c r="DMB41" s="55"/>
      <c r="DMC41" s="55"/>
      <c r="DMD41" s="10"/>
      <c r="DME41" s="55"/>
      <c r="DMF41" s="10"/>
      <c r="DMG41" s="55"/>
      <c r="DMH41" s="55"/>
      <c r="DMI41" s="55"/>
      <c r="DMJ41" s="55"/>
      <c r="DMK41" s="10"/>
      <c r="DML41" s="55"/>
      <c r="DMM41" s="10"/>
      <c r="DMN41" s="55"/>
      <c r="DMO41" s="55"/>
      <c r="DMP41" s="55"/>
      <c r="DMQ41" s="55"/>
      <c r="DMR41" s="10"/>
      <c r="DMS41" s="55"/>
      <c r="DMT41" s="10"/>
      <c r="DMU41" s="55"/>
      <c r="DMV41" s="55"/>
      <c r="DMW41" s="55"/>
      <c r="DMX41" s="55"/>
      <c r="DMY41" s="10"/>
      <c r="DMZ41" s="55"/>
      <c r="DNA41" s="10"/>
      <c r="DNB41" s="55"/>
      <c r="DNC41" s="55"/>
      <c r="DND41" s="55"/>
      <c r="DNE41" s="55"/>
      <c r="DNF41" s="10"/>
      <c r="DNG41" s="55"/>
      <c r="DNH41" s="10"/>
      <c r="DNI41" s="55"/>
      <c r="DNJ41" s="55"/>
      <c r="DNK41" s="55"/>
      <c r="DNL41" s="55"/>
      <c r="DNM41" s="10"/>
      <c r="DNN41" s="55"/>
      <c r="DNO41" s="10"/>
      <c r="DNP41" s="55"/>
      <c r="DNQ41" s="55"/>
      <c r="DNR41" s="55"/>
      <c r="DNS41" s="55"/>
      <c r="DNT41" s="10"/>
      <c r="DNU41" s="55"/>
      <c r="DNV41" s="10"/>
      <c r="DNW41" s="55"/>
      <c r="DNX41" s="55"/>
      <c r="DNY41" s="55"/>
      <c r="DNZ41" s="55"/>
      <c r="DOA41" s="10"/>
      <c r="DOB41" s="55"/>
      <c r="DOC41" s="10"/>
      <c r="DOD41" s="55"/>
      <c r="DOE41" s="55"/>
      <c r="DOF41" s="55"/>
      <c r="DOG41" s="55"/>
      <c r="DOH41" s="10"/>
      <c r="DOI41" s="55"/>
      <c r="DOJ41" s="10"/>
      <c r="DOK41" s="55"/>
      <c r="DOL41" s="55"/>
      <c r="DOM41" s="55"/>
      <c r="DON41" s="55"/>
      <c r="DOO41" s="10"/>
      <c r="DOP41" s="55"/>
      <c r="DOQ41" s="10"/>
      <c r="DOR41" s="55"/>
      <c r="DOS41" s="55"/>
      <c r="DOT41" s="55"/>
      <c r="DOU41" s="55"/>
      <c r="DOV41" s="10"/>
      <c r="DOW41" s="55"/>
      <c r="DOX41" s="10"/>
      <c r="DOY41" s="55"/>
      <c r="DOZ41" s="55"/>
      <c r="DPA41" s="55"/>
      <c r="DPB41" s="55"/>
      <c r="DPC41" s="10"/>
      <c r="DPD41" s="55"/>
      <c r="DPE41" s="10"/>
      <c r="DPF41" s="55"/>
      <c r="DPG41" s="55"/>
      <c r="DPH41" s="55"/>
      <c r="DPI41" s="55"/>
      <c r="DPJ41" s="10"/>
      <c r="DPK41" s="55"/>
      <c r="DPL41" s="10"/>
      <c r="DPM41" s="55"/>
      <c r="DPN41" s="55"/>
      <c r="DPO41" s="55"/>
      <c r="DPP41" s="55"/>
      <c r="DPQ41" s="10"/>
      <c r="DPR41" s="55"/>
      <c r="DPS41" s="10"/>
      <c r="DPT41" s="55"/>
      <c r="DPU41" s="55"/>
      <c r="DPV41" s="55"/>
      <c r="DPW41" s="55"/>
      <c r="DPX41" s="10"/>
      <c r="DPY41" s="55"/>
      <c r="DPZ41" s="10"/>
      <c r="DQA41" s="55"/>
      <c r="DQB41" s="55"/>
      <c r="DQC41" s="55"/>
      <c r="DQD41" s="55"/>
      <c r="DQE41" s="10"/>
      <c r="DQF41" s="55"/>
      <c r="DQG41" s="10"/>
      <c r="DQH41" s="55"/>
      <c r="DQI41" s="55"/>
      <c r="DQJ41" s="55"/>
      <c r="DQK41" s="55"/>
      <c r="DQL41" s="10"/>
      <c r="DQM41" s="55"/>
      <c r="DQN41" s="10"/>
      <c r="DQO41" s="55"/>
      <c r="DQP41" s="55"/>
      <c r="DQQ41" s="55"/>
      <c r="DQR41" s="55"/>
      <c r="DQS41" s="10"/>
      <c r="DQT41" s="55"/>
      <c r="DQU41" s="10"/>
      <c r="DQV41" s="55"/>
      <c r="DQW41" s="55"/>
      <c r="DQX41" s="55"/>
      <c r="DQY41" s="55"/>
      <c r="DQZ41" s="10"/>
      <c r="DRA41" s="55"/>
      <c r="DRB41" s="10"/>
      <c r="DRC41" s="55"/>
      <c r="DRD41" s="55"/>
      <c r="DRE41" s="55"/>
      <c r="DRF41" s="55"/>
      <c r="DRG41" s="10"/>
      <c r="DRH41" s="55"/>
      <c r="DRI41" s="10"/>
      <c r="DRJ41" s="55"/>
      <c r="DRK41" s="55"/>
      <c r="DRL41" s="55"/>
      <c r="DRM41" s="55"/>
      <c r="DRN41" s="10"/>
      <c r="DRO41" s="55"/>
      <c r="DRP41" s="10"/>
      <c r="DRQ41" s="55"/>
      <c r="DRR41" s="55"/>
      <c r="DRS41" s="55"/>
      <c r="DRT41" s="55"/>
      <c r="DRU41" s="10"/>
      <c r="DRV41" s="55"/>
      <c r="DRW41" s="10"/>
      <c r="DRX41" s="55"/>
      <c r="DRY41" s="55"/>
      <c r="DRZ41" s="55"/>
      <c r="DSA41" s="55"/>
      <c r="DSB41" s="10"/>
      <c r="DSC41" s="55"/>
      <c r="DSD41" s="10"/>
      <c r="DSE41" s="55"/>
      <c r="DSF41" s="55"/>
      <c r="DSG41" s="55"/>
      <c r="DSH41" s="55"/>
      <c r="DSI41" s="10"/>
      <c r="DSJ41" s="55"/>
      <c r="DSK41" s="10"/>
      <c r="DSL41" s="55"/>
      <c r="DSM41" s="55"/>
      <c r="DSN41" s="55"/>
      <c r="DSO41" s="55"/>
      <c r="DSP41" s="10"/>
      <c r="DSQ41" s="55"/>
      <c r="DSR41" s="10"/>
      <c r="DSS41" s="55"/>
      <c r="DST41" s="55"/>
      <c r="DSU41" s="55"/>
      <c r="DSV41" s="55"/>
      <c r="DSW41" s="10"/>
      <c r="DSX41" s="55"/>
      <c r="DSY41" s="10"/>
      <c r="DSZ41" s="55"/>
      <c r="DTA41" s="55"/>
      <c r="DTB41" s="55"/>
      <c r="DTC41" s="55"/>
      <c r="DTD41" s="10"/>
      <c r="DTE41" s="55"/>
      <c r="DTF41" s="10"/>
      <c r="DTG41" s="55"/>
      <c r="DTH41" s="55"/>
      <c r="DTI41" s="55"/>
      <c r="DTJ41" s="55"/>
      <c r="DTK41" s="10"/>
      <c r="DTL41" s="55"/>
      <c r="DTM41" s="10"/>
      <c r="DTN41" s="55"/>
      <c r="DTO41" s="55"/>
      <c r="DTP41" s="55"/>
      <c r="DTQ41" s="55"/>
      <c r="DTR41" s="10"/>
      <c r="DTS41" s="55"/>
      <c r="DTT41" s="10"/>
      <c r="DTU41" s="55"/>
      <c r="DTV41" s="55"/>
      <c r="DTW41" s="55"/>
      <c r="DTX41" s="55"/>
      <c r="DTY41" s="10"/>
      <c r="DTZ41" s="55"/>
      <c r="DUA41" s="10"/>
      <c r="DUB41" s="55"/>
      <c r="DUC41" s="55"/>
      <c r="DUD41" s="55"/>
      <c r="DUE41" s="55"/>
      <c r="DUF41" s="10"/>
      <c r="DUG41" s="55"/>
      <c r="DUH41" s="10"/>
      <c r="DUI41" s="55"/>
      <c r="DUJ41" s="55"/>
      <c r="DUK41" s="55"/>
      <c r="DUL41" s="55"/>
      <c r="DUM41" s="10"/>
      <c r="DUN41" s="55"/>
      <c r="DUO41" s="10"/>
      <c r="DUP41" s="55"/>
      <c r="DUQ41" s="55"/>
      <c r="DUR41" s="55"/>
      <c r="DUS41" s="55"/>
      <c r="DUT41" s="10"/>
      <c r="DUU41" s="55"/>
      <c r="DUV41" s="10"/>
      <c r="DUW41" s="55"/>
      <c r="DUX41" s="55"/>
      <c r="DUY41" s="55"/>
      <c r="DUZ41" s="55"/>
      <c r="DVA41" s="10"/>
      <c r="DVB41" s="55"/>
      <c r="DVC41" s="10"/>
      <c r="DVD41" s="55"/>
      <c r="DVE41" s="55"/>
      <c r="DVF41" s="55"/>
      <c r="DVG41" s="55"/>
      <c r="DVH41" s="10"/>
      <c r="DVI41" s="55"/>
      <c r="DVJ41" s="10"/>
      <c r="DVK41" s="55"/>
      <c r="DVL41" s="55"/>
      <c r="DVM41" s="55"/>
      <c r="DVN41" s="55"/>
      <c r="DVO41" s="10"/>
      <c r="DVP41" s="55"/>
      <c r="DVQ41" s="10"/>
      <c r="DVR41" s="55"/>
      <c r="DVS41" s="55"/>
      <c r="DVT41" s="55"/>
      <c r="DVU41" s="55"/>
      <c r="DVV41" s="10"/>
      <c r="DVW41" s="55"/>
      <c r="DVX41" s="10"/>
      <c r="DVY41" s="55"/>
      <c r="DVZ41" s="55"/>
      <c r="DWA41" s="55"/>
      <c r="DWB41" s="55"/>
      <c r="DWC41" s="10"/>
      <c r="DWD41" s="55"/>
      <c r="DWE41" s="10"/>
      <c r="DWF41" s="55"/>
      <c r="DWG41" s="55"/>
      <c r="DWH41" s="55"/>
      <c r="DWI41" s="55"/>
      <c r="DWJ41" s="10"/>
      <c r="DWK41" s="55"/>
      <c r="DWL41" s="10"/>
      <c r="DWM41" s="55"/>
      <c r="DWN41" s="55"/>
      <c r="DWO41" s="55"/>
      <c r="DWP41" s="55"/>
      <c r="DWQ41" s="10"/>
      <c r="DWR41" s="55"/>
      <c r="DWS41" s="10"/>
      <c r="DWT41" s="55"/>
      <c r="DWU41" s="55"/>
      <c r="DWV41" s="55"/>
      <c r="DWW41" s="55"/>
      <c r="DWX41" s="10"/>
      <c r="DWY41" s="55"/>
      <c r="DWZ41" s="10"/>
      <c r="DXA41" s="55"/>
      <c r="DXB41" s="55"/>
      <c r="DXC41" s="55"/>
      <c r="DXD41" s="55"/>
      <c r="DXE41" s="10"/>
      <c r="DXF41" s="55"/>
      <c r="DXG41" s="10"/>
      <c r="DXH41" s="55"/>
      <c r="DXI41" s="55"/>
      <c r="DXJ41" s="55"/>
      <c r="DXK41" s="55"/>
      <c r="DXL41" s="10"/>
      <c r="DXM41" s="55"/>
      <c r="DXN41" s="10"/>
      <c r="DXO41" s="55"/>
      <c r="DXP41" s="55"/>
      <c r="DXQ41" s="55"/>
      <c r="DXR41" s="55"/>
      <c r="DXS41" s="10"/>
      <c r="DXT41" s="55"/>
      <c r="DXU41" s="10"/>
      <c r="DXV41" s="55"/>
      <c r="DXW41" s="55"/>
      <c r="DXX41" s="55"/>
      <c r="DXY41" s="55"/>
      <c r="DXZ41" s="10"/>
      <c r="DYA41" s="55"/>
      <c r="DYB41" s="10"/>
      <c r="DYC41" s="55"/>
      <c r="DYD41" s="55"/>
      <c r="DYE41" s="55"/>
      <c r="DYF41" s="55"/>
      <c r="DYG41" s="10"/>
      <c r="DYH41" s="55"/>
      <c r="DYI41" s="10"/>
      <c r="DYJ41" s="55"/>
      <c r="DYK41" s="55"/>
      <c r="DYL41" s="55"/>
      <c r="DYM41" s="55"/>
      <c r="DYN41" s="10"/>
      <c r="DYO41" s="55"/>
      <c r="DYP41" s="10"/>
      <c r="DYQ41" s="55"/>
      <c r="DYR41" s="55"/>
      <c r="DYS41" s="55"/>
      <c r="DYT41" s="55"/>
      <c r="DYU41" s="10"/>
      <c r="DYV41" s="55"/>
      <c r="DYW41" s="10"/>
      <c r="DYX41" s="55"/>
      <c r="DYY41" s="55"/>
      <c r="DYZ41" s="55"/>
      <c r="DZA41" s="55"/>
      <c r="DZB41" s="10"/>
      <c r="DZC41" s="55"/>
      <c r="DZD41" s="10"/>
      <c r="DZE41" s="55"/>
      <c r="DZF41" s="55"/>
      <c r="DZG41" s="55"/>
      <c r="DZH41" s="55"/>
      <c r="DZI41" s="10"/>
      <c r="DZJ41" s="55"/>
      <c r="DZK41" s="10"/>
      <c r="DZL41" s="55"/>
      <c r="DZM41" s="55"/>
      <c r="DZN41" s="55"/>
      <c r="DZO41" s="55"/>
      <c r="DZP41" s="10"/>
      <c r="DZQ41" s="55"/>
      <c r="DZR41" s="10"/>
      <c r="DZS41" s="55"/>
      <c r="DZT41" s="55"/>
      <c r="DZU41" s="55"/>
      <c r="DZV41" s="55"/>
      <c r="DZW41" s="10"/>
      <c r="DZX41" s="55"/>
      <c r="DZY41" s="10"/>
      <c r="DZZ41" s="55"/>
      <c r="EAA41" s="55"/>
      <c r="EAB41" s="55"/>
      <c r="EAC41" s="55"/>
      <c r="EAD41" s="10"/>
      <c r="EAE41" s="55"/>
      <c r="EAF41" s="10"/>
      <c r="EAG41" s="55"/>
      <c r="EAH41" s="55"/>
      <c r="EAI41" s="55"/>
      <c r="EAJ41" s="55"/>
      <c r="EAK41" s="10"/>
      <c r="EAL41" s="55"/>
      <c r="EAM41" s="10"/>
      <c r="EAN41" s="55"/>
      <c r="EAO41" s="55"/>
      <c r="EAP41" s="55"/>
      <c r="EAQ41" s="55"/>
      <c r="EAR41" s="10"/>
      <c r="EAS41" s="55"/>
      <c r="EAT41" s="10"/>
      <c r="EAU41" s="55"/>
      <c r="EAV41" s="55"/>
      <c r="EAW41" s="55"/>
      <c r="EAX41" s="55"/>
      <c r="EAY41" s="10"/>
      <c r="EAZ41" s="55"/>
      <c r="EBA41" s="10"/>
      <c r="EBB41" s="55"/>
      <c r="EBC41" s="55"/>
      <c r="EBD41" s="55"/>
      <c r="EBE41" s="55"/>
      <c r="EBF41" s="10"/>
      <c r="EBG41" s="55"/>
      <c r="EBH41" s="10"/>
      <c r="EBI41" s="55"/>
      <c r="EBJ41" s="55"/>
      <c r="EBK41" s="55"/>
      <c r="EBL41" s="55"/>
      <c r="EBM41" s="10"/>
      <c r="EBN41" s="55"/>
      <c r="EBO41" s="10"/>
      <c r="EBP41" s="55"/>
      <c r="EBQ41" s="55"/>
      <c r="EBR41" s="55"/>
      <c r="EBS41" s="55"/>
      <c r="EBT41" s="10"/>
      <c r="EBU41" s="55"/>
      <c r="EBV41" s="10"/>
      <c r="EBW41" s="55"/>
      <c r="EBX41" s="55"/>
      <c r="EBY41" s="55"/>
      <c r="EBZ41" s="55"/>
      <c r="ECA41" s="10"/>
      <c r="ECB41" s="55"/>
      <c r="ECC41" s="10"/>
      <c r="ECD41" s="55"/>
      <c r="ECE41" s="55"/>
      <c r="ECF41" s="55"/>
      <c r="ECG41" s="55"/>
      <c r="ECH41" s="10"/>
      <c r="ECI41" s="55"/>
      <c r="ECJ41" s="10"/>
      <c r="ECK41" s="55"/>
      <c r="ECL41" s="55"/>
      <c r="ECM41" s="55"/>
      <c r="ECN41" s="55"/>
      <c r="ECO41" s="10"/>
      <c r="ECP41" s="55"/>
      <c r="ECQ41" s="10"/>
      <c r="ECR41" s="55"/>
      <c r="ECS41" s="55"/>
      <c r="ECT41" s="55"/>
      <c r="ECU41" s="55"/>
      <c r="ECV41" s="10"/>
      <c r="ECW41" s="55"/>
      <c r="ECX41" s="10"/>
      <c r="ECY41" s="55"/>
      <c r="ECZ41" s="55"/>
      <c r="EDA41" s="55"/>
      <c r="EDB41" s="55"/>
      <c r="EDC41" s="10"/>
      <c r="EDD41" s="55"/>
      <c r="EDE41" s="10"/>
      <c r="EDF41" s="55"/>
      <c r="EDG41" s="55"/>
      <c r="EDH41" s="55"/>
      <c r="EDI41" s="55"/>
      <c r="EDJ41" s="10"/>
      <c r="EDK41" s="55"/>
      <c r="EDL41" s="10"/>
      <c r="EDM41" s="55"/>
      <c r="EDN41" s="55"/>
      <c r="EDO41" s="55"/>
      <c r="EDP41" s="55"/>
      <c r="EDQ41" s="10"/>
      <c r="EDR41" s="55"/>
      <c r="EDS41" s="10"/>
      <c r="EDT41" s="55"/>
      <c r="EDU41" s="55"/>
      <c r="EDV41" s="55"/>
      <c r="EDW41" s="55"/>
      <c r="EDX41" s="10"/>
      <c r="EDY41" s="55"/>
      <c r="EDZ41" s="10"/>
      <c r="EEA41" s="55"/>
      <c r="EEB41" s="55"/>
      <c r="EEC41" s="55"/>
      <c r="EED41" s="55"/>
      <c r="EEE41" s="10"/>
      <c r="EEF41" s="55"/>
      <c r="EEG41" s="10"/>
      <c r="EEH41" s="55"/>
      <c r="EEI41" s="55"/>
      <c r="EEJ41" s="55"/>
      <c r="EEK41" s="55"/>
      <c r="EEL41" s="10"/>
      <c r="EEM41" s="55"/>
      <c r="EEN41" s="10"/>
      <c r="EEO41" s="55"/>
      <c r="EEP41" s="55"/>
      <c r="EEQ41" s="55"/>
      <c r="EER41" s="55"/>
      <c r="EES41" s="10"/>
      <c r="EET41" s="55"/>
      <c r="EEU41" s="10"/>
      <c r="EEV41" s="55"/>
      <c r="EEW41" s="55"/>
      <c r="EEX41" s="55"/>
      <c r="EEY41" s="55"/>
      <c r="EEZ41" s="10"/>
      <c r="EFA41" s="55"/>
      <c r="EFB41" s="10"/>
      <c r="EFC41" s="55"/>
      <c r="EFD41" s="55"/>
      <c r="EFE41" s="55"/>
      <c r="EFF41" s="55"/>
      <c r="EFG41" s="10"/>
      <c r="EFH41" s="55"/>
      <c r="EFI41" s="10"/>
      <c r="EFJ41" s="55"/>
      <c r="EFK41" s="55"/>
      <c r="EFL41" s="55"/>
      <c r="EFM41" s="55"/>
      <c r="EFN41" s="10"/>
      <c r="EFO41" s="55"/>
      <c r="EFP41" s="10"/>
      <c r="EFQ41" s="55"/>
      <c r="EFR41" s="55"/>
      <c r="EFS41" s="55"/>
      <c r="EFT41" s="55"/>
      <c r="EFU41" s="10"/>
      <c r="EFV41" s="55"/>
      <c r="EFW41" s="10"/>
      <c r="EFX41" s="55"/>
      <c r="EFY41" s="55"/>
      <c r="EFZ41" s="55"/>
      <c r="EGA41" s="55"/>
      <c r="EGB41" s="10"/>
      <c r="EGC41" s="55"/>
      <c r="EGD41" s="10"/>
      <c r="EGE41" s="55"/>
      <c r="EGF41" s="55"/>
      <c r="EGG41" s="55"/>
      <c r="EGH41" s="55"/>
      <c r="EGI41" s="10"/>
      <c r="EGJ41" s="55"/>
      <c r="EGK41" s="10"/>
      <c r="EGL41" s="55"/>
      <c r="EGM41" s="55"/>
      <c r="EGN41" s="55"/>
      <c r="EGO41" s="55"/>
      <c r="EGP41" s="10"/>
      <c r="EGQ41" s="55"/>
      <c r="EGR41" s="10"/>
      <c r="EGS41" s="55"/>
      <c r="EGT41" s="55"/>
      <c r="EGU41" s="55"/>
      <c r="EGV41" s="55"/>
      <c r="EGW41" s="10"/>
      <c r="EGX41" s="55"/>
      <c r="EGY41" s="10"/>
      <c r="EGZ41" s="55"/>
      <c r="EHA41" s="55"/>
      <c r="EHB41" s="55"/>
      <c r="EHC41" s="55"/>
      <c r="EHD41" s="10"/>
      <c r="EHE41" s="55"/>
      <c r="EHF41" s="10"/>
      <c r="EHG41" s="55"/>
      <c r="EHH41" s="55"/>
      <c r="EHI41" s="55"/>
      <c r="EHJ41" s="55"/>
      <c r="EHK41" s="10"/>
      <c r="EHL41" s="55"/>
      <c r="EHM41" s="10"/>
      <c r="EHN41" s="55"/>
      <c r="EHO41" s="55"/>
      <c r="EHP41" s="55"/>
      <c r="EHQ41" s="55"/>
      <c r="EHR41" s="10"/>
      <c r="EHS41" s="55"/>
      <c r="EHT41" s="10"/>
      <c r="EHU41" s="55"/>
      <c r="EHV41" s="55"/>
      <c r="EHW41" s="55"/>
      <c r="EHX41" s="55"/>
      <c r="EHY41" s="10"/>
      <c r="EHZ41" s="55"/>
      <c r="EIA41" s="10"/>
      <c r="EIB41" s="55"/>
      <c r="EIC41" s="55"/>
      <c r="EID41" s="55"/>
      <c r="EIE41" s="55"/>
      <c r="EIF41" s="10"/>
      <c r="EIG41" s="55"/>
      <c r="EIH41" s="10"/>
      <c r="EII41" s="55"/>
      <c r="EIJ41" s="55"/>
      <c r="EIK41" s="55"/>
      <c r="EIL41" s="55"/>
      <c r="EIM41" s="10"/>
      <c r="EIN41" s="55"/>
      <c r="EIO41" s="10"/>
      <c r="EIP41" s="55"/>
      <c r="EIQ41" s="55"/>
      <c r="EIR41" s="55"/>
      <c r="EIS41" s="55"/>
      <c r="EIT41" s="10"/>
      <c r="EIU41" s="55"/>
      <c r="EIV41" s="10"/>
      <c r="EIW41" s="55"/>
      <c r="EIX41" s="55"/>
      <c r="EIY41" s="55"/>
      <c r="EIZ41" s="55"/>
      <c r="EJA41" s="10"/>
      <c r="EJB41" s="55"/>
      <c r="EJC41" s="10"/>
      <c r="EJD41" s="55"/>
      <c r="EJE41" s="55"/>
      <c r="EJF41" s="55"/>
      <c r="EJG41" s="55"/>
      <c r="EJH41" s="10"/>
      <c r="EJI41" s="55"/>
      <c r="EJJ41" s="10"/>
      <c r="EJK41" s="55"/>
      <c r="EJL41" s="55"/>
      <c r="EJM41" s="55"/>
      <c r="EJN41" s="55"/>
      <c r="EJO41" s="10"/>
      <c r="EJP41" s="55"/>
      <c r="EJQ41" s="10"/>
      <c r="EJR41" s="55"/>
      <c r="EJS41" s="55"/>
      <c r="EJT41" s="55"/>
      <c r="EJU41" s="55"/>
      <c r="EJV41" s="10"/>
      <c r="EJW41" s="55"/>
      <c r="EJX41" s="10"/>
      <c r="EJY41" s="55"/>
      <c r="EJZ41" s="55"/>
      <c r="EKA41" s="55"/>
      <c r="EKB41" s="55"/>
      <c r="EKC41" s="10"/>
      <c r="EKD41" s="55"/>
      <c r="EKE41" s="10"/>
      <c r="EKF41" s="55"/>
      <c r="EKG41" s="55"/>
      <c r="EKH41" s="55"/>
      <c r="EKI41" s="55"/>
      <c r="EKJ41" s="10"/>
      <c r="EKK41" s="55"/>
      <c r="EKL41" s="10"/>
      <c r="EKM41" s="55"/>
      <c r="EKN41" s="55"/>
      <c r="EKO41" s="55"/>
      <c r="EKP41" s="55"/>
      <c r="EKQ41" s="10"/>
      <c r="EKR41" s="55"/>
      <c r="EKS41" s="10"/>
      <c r="EKT41" s="55"/>
      <c r="EKU41" s="55"/>
      <c r="EKV41" s="55"/>
      <c r="EKW41" s="55"/>
      <c r="EKX41" s="10"/>
      <c r="EKY41" s="55"/>
      <c r="EKZ41" s="10"/>
      <c r="ELA41" s="55"/>
      <c r="ELB41" s="55"/>
      <c r="ELC41" s="55"/>
      <c r="ELD41" s="55"/>
      <c r="ELE41" s="10"/>
      <c r="ELF41" s="55"/>
      <c r="ELG41" s="10"/>
      <c r="ELH41" s="55"/>
      <c r="ELI41" s="55"/>
      <c r="ELJ41" s="55"/>
      <c r="ELK41" s="55"/>
      <c r="ELL41" s="10"/>
      <c r="ELM41" s="55"/>
      <c r="ELN41" s="10"/>
      <c r="ELO41" s="55"/>
      <c r="ELP41" s="55"/>
      <c r="ELQ41" s="55"/>
      <c r="ELR41" s="55"/>
      <c r="ELS41" s="10"/>
      <c r="ELT41" s="55"/>
      <c r="ELU41" s="10"/>
      <c r="ELV41" s="55"/>
      <c r="ELW41" s="55"/>
      <c r="ELX41" s="55"/>
      <c r="ELY41" s="55"/>
      <c r="ELZ41" s="10"/>
      <c r="EMA41" s="55"/>
      <c r="EMB41" s="10"/>
      <c r="EMC41" s="55"/>
      <c r="EMD41" s="55"/>
      <c r="EME41" s="55"/>
      <c r="EMF41" s="55"/>
      <c r="EMG41" s="10"/>
      <c r="EMH41" s="55"/>
      <c r="EMI41" s="10"/>
      <c r="EMJ41" s="55"/>
      <c r="EMK41" s="55"/>
      <c r="EML41" s="55"/>
      <c r="EMM41" s="55"/>
      <c r="EMN41" s="10"/>
      <c r="EMO41" s="55"/>
      <c r="EMP41" s="10"/>
      <c r="EMQ41" s="55"/>
      <c r="EMR41" s="55"/>
      <c r="EMS41" s="55"/>
      <c r="EMT41" s="55"/>
      <c r="EMU41" s="10"/>
      <c r="EMV41" s="55"/>
      <c r="EMW41" s="10"/>
      <c r="EMX41" s="55"/>
      <c r="EMY41" s="55"/>
      <c r="EMZ41" s="55"/>
      <c r="ENA41" s="55"/>
      <c r="ENB41" s="10"/>
      <c r="ENC41" s="55"/>
      <c r="END41" s="10"/>
      <c r="ENE41" s="55"/>
      <c r="ENF41" s="55"/>
      <c r="ENG41" s="55"/>
      <c r="ENH41" s="55"/>
      <c r="ENI41" s="10"/>
      <c r="ENJ41" s="55"/>
      <c r="ENK41" s="10"/>
      <c r="ENL41" s="55"/>
      <c r="ENM41" s="55"/>
      <c r="ENN41" s="55"/>
      <c r="ENO41" s="55"/>
      <c r="ENP41" s="10"/>
      <c r="ENQ41" s="55"/>
      <c r="ENR41" s="10"/>
      <c r="ENS41" s="55"/>
      <c r="ENT41" s="55"/>
      <c r="ENU41" s="55"/>
      <c r="ENV41" s="55"/>
      <c r="ENW41" s="10"/>
      <c r="ENX41" s="55"/>
      <c r="ENY41" s="10"/>
      <c r="ENZ41" s="55"/>
      <c r="EOA41" s="55"/>
      <c r="EOB41" s="55"/>
      <c r="EOC41" s="55"/>
      <c r="EOD41" s="10"/>
      <c r="EOE41" s="55"/>
      <c r="EOF41" s="10"/>
      <c r="EOG41" s="55"/>
      <c r="EOH41" s="55"/>
      <c r="EOI41" s="55"/>
      <c r="EOJ41" s="55"/>
      <c r="EOK41" s="10"/>
      <c r="EOL41" s="55"/>
      <c r="EOM41" s="10"/>
      <c r="EON41" s="55"/>
      <c r="EOO41" s="55"/>
      <c r="EOP41" s="55"/>
      <c r="EOQ41" s="55"/>
      <c r="EOR41" s="10"/>
      <c r="EOS41" s="55"/>
      <c r="EOT41" s="10"/>
      <c r="EOU41" s="55"/>
      <c r="EOV41" s="55"/>
      <c r="EOW41" s="55"/>
      <c r="EOX41" s="55"/>
      <c r="EOY41" s="10"/>
      <c r="EOZ41" s="55"/>
      <c r="EPA41" s="10"/>
      <c r="EPB41" s="55"/>
      <c r="EPC41" s="55"/>
      <c r="EPD41" s="55"/>
      <c r="EPE41" s="55"/>
      <c r="EPF41" s="10"/>
      <c r="EPG41" s="55"/>
      <c r="EPH41" s="10"/>
      <c r="EPI41" s="55"/>
      <c r="EPJ41" s="55"/>
      <c r="EPK41" s="55"/>
      <c r="EPL41" s="55"/>
      <c r="EPM41" s="10"/>
      <c r="EPN41" s="55"/>
      <c r="EPO41" s="10"/>
      <c r="EPP41" s="55"/>
      <c r="EPQ41" s="55"/>
      <c r="EPR41" s="55"/>
      <c r="EPS41" s="55"/>
      <c r="EPT41" s="10"/>
      <c r="EPU41" s="55"/>
      <c r="EPV41" s="10"/>
      <c r="EPW41" s="55"/>
      <c r="EPX41" s="55"/>
      <c r="EPY41" s="55"/>
      <c r="EPZ41" s="55"/>
      <c r="EQA41" s="10"/>
      <c r="EQB41" s="55"/>
      <c r="EQC41" s="10"/>
      <c r="EQD41" s="55"/>
      <c r="EQE41" s="55"/>
      <c r="EQF41" s="55"/>
      <c r="EQG41" s="55"/>
      <c r="EQH41" s="10"/>
      <c r="EQI41" s="55"/>
      <c r="EQJ41" s="10"/>
      <c r="EQK41" s="55"/>
      <c r="EQL41" s="55"/>
      <c r="EQM41" s="55"/>
      <c r="EQN41" s="55"/>
      <c r="EQO41" s="10"/>
      <c r="EQP41" s="55"/>
      <c r="EQQ41" s="10"/>
      <c r="EQR41" s="55"/>
      <c r="EQS41" s="55"/>
      <c r="EQT41" s="55"/>
      <c r="EQU41" s="55"/>
      <c r="EQV41" s="10"/>
      <c r="EQW41" s="55"/>
      <c r="EQX41" s="10"/>
      <c r="EQY41" s="55"/>
      <c r="EQZ41" s="55"/>
      <c r="ERA41" s="55"/>
      <c r="ERB41" s="55"/>
      <c r="ERC41" s="10"/>
      <c r="ERD41" s="55"/>
      <c r="ERE41" s="10"/>
      <c r="ERF41" s="55"/>
      <c r="ERG41" s="55"/>
      <c r="ERH41" s="55"/>
      <c r="ERI41" s="55"/>
      <c r="ERJ41" s="10"/>
      <c r="ERK41" s="55"/>
      <c r="ERL41" s="10"/>
      <c r="ERM41" s="55"/>
      <c r="ERN41" s="55"/>
      <c r="ERO41" s="55"/>
      <c r="ERP41" s="55"/>
      <c r="ERQ41" s="10"/>
      <c r="ERR41" s="55"/>
      <c r="ERS41" s="10"/>
      <c r="ERT41" s="55"/>
      <c r="ERU41" s="55"/>
      <c r="ERV41" s="55"/>
      <c r="ERW41" s="55"/>
      <c r="ERX41" s="10"/>
      <c r="ERY41" s="55"/>
      <c r="ERZ41" s="10"/>
      <c r="ESA41" s="55"/>
      <c r="ESB41" s="55"/>
      <c r="ESC41" s="55"/>
      <c r="ESD41" s="55"/>
      <c r="ESE41" s="10"/>
      <c r="ESF41" s="55"/>
      <c r="ESG41" s="10"/>
      <c r="ESH41" s="55"/>
      <c r="ESI41" s="55"/>
      <c r="ESJ41" s="55"/>
      <c r="ESK41" s="55"/>
      <c r="ESL41" s="10"/>
      <c r="ESM41" s="55"/>
      <c r="ESN41" s="10"/>
      <c r="ESO41" s="55"/>
      <c r="ESP41" s="55"/>
      <c r="ESQ41" s="55"/>
      <c r="ESR41" s="55"/>
      <c r="ESS41" s="10"/>
      <c r="EST41" s="55"/>
      <c r="ESU41" s="10"/>
      <c r="ESV41" s="55"/>
      <c r="ESW41" s="55"/>
      <c r="ESX41" s="55"/>
      <c r="ESY41" s="55"/>
      <c r="ESZ41" s="10"/>
      <c r="ETA41" s="55"/>
      <c r="ETB41" s="10"/>
      <c r="ETC41" s="55"/>
      <c r="ETD41" s="55"/>
      <c r="ETE41" s="55"/>
      <c r="ETF41" s="55"/>
      <c r="ETG41" s="10"/>
      <c r="ETH41" s="55"/>
      <c r="ETI41" s="10"/>
      <c r="ETJ41" s="55"/>
      <c r="ETK41" s="55"/>
      <c r="ETL41" s="55"/>
      <c r="ETM41" s="55"/>
      <c r="ETN41" s="10"/>
      <c r="ETO41" s="55"/>
      <c r="ETP41" s="10"/>
      <c r="ETQ41" s="55"/>
      <c r="ETR41" s="55"/>
      <c r="ETS41" s="55"/>
      <c r="ETT41" s="55"/>
      <c r="ETU41" s="10"/>
      <c r="ETV41" s="55"/>
      <c r="ETW41" s="10"/>
      <c r="ETX41" s="55"/>
      <c r="ETY41" s="55"/>
      <c r="ETZ41" s="55"/>
      <c r="EUA41" s="55"/>
      <c r="EUB41" s="10"/>
      <c r="EUC41" s="55"/>
      <c r="EUD41" s="10"/>
      <c r="EUE41" s="55"/>
      <c r="EUF41" s="55"/>
      <c r="EUG41" s="55"/>
      <c r="EUH41" s="55"/>
      <c r="EUI41" s="10"/>
      <c r="EUJ41" s="55"/>
      <c r="EUK41" s="10"/>
      <c r="EUL41" s="55"/>
      <c r="EUM41" s="55"/>
      <c r="EUN41" s="55"/>
      <c r="EUO41" s="55"/>
      <c r="EUP41" s="10"/>
      <c r="EUQ41" s="55"/>
      <c r="EUR41" s="10"/>
      <c r="EUS41" s="55"/>
      <c r="EUT41" s="55"/>
      <c r="EUU41" s="55"/>
      <c r="EUV41" s="55"/>
      <c r="EUW41" s="10"/>
      <c r="EUX41" s="55"/>
      <c r="EUY41" s="10"/>
      <c r="EUZ41" s="55"/>
      <c r="EVA41" s="55"/>
      <c r="EVB41" s="55"/>
      <c r="EVC41" s="55"/>
      <c r="EVD41" s="10"/>
      <c r="EVE41" s="55"/>
      <c r="EVF41" s="10"/>
      <c r="EVG41" s="55"/>
      <c r="EVH41" s="55"/>
      <c r="EVI41" s="55"/>
      <c r="EVJ41" s="55"/>
      <c r="EVK41" s="10"/>
      <c r="EVL41" s="55"/>
      <c r="EVM41" s="10"/>
      <c r="EVN41" s="55"/>
      <c r="EVO41" s="55"/>
      <c r="EVP41" s="55"/>
      <c r="EVQ41" s="55"/>
      <c r="EVR41" s="10"/>
      <c r="EVS41" s="55"/>
      <c r="EVT41" s="10"/>
      <c r="EVU41" s="55"/>
      <c r="EVV41" s="55"/>
      <c r="EVW41" s="55"/>
      <c r="EVX41" s="55"/>
      <c r="EVY41" s="10"/>
      <c r="EVZ41" s="55"/>
      <c r="EWA41" s="10"/>
      <c r="EWB41" s="55"/>
      <c r="EWC41" s="55"/>
      <c r="EWD41" s="55"/>
      <c r="EWE41" s="55"/>
      <c r="EWF41" s="10"/>
      <c r="EWG41" s="55"/>
      <c r="EWH41" s="10"/>
      <c r="EWI41" s="55"/>
      <c r="EWJ41" s="55"/>
      <c r="EWK41" s="55"/>
      <c r="EWL41" s="55"/>
      <c r="EWM41" s="10"/>
      <c r="EWN41" s="55"/>
      <c r="EWO41" s="10"/>
      <c r="EWP41" s="55"/>
      <c r="EWQ41" s="55"/>
      <c r="EWR41" s="55"/>
      <c r="EWS41" s="55"/>
      <c r="EWT41" s="10"/>
      <c r="EWU41" s="55"/>
      <c r="EWV41" s="10"/>
      <c r="EWW41" s="55"/>
      <c r="EWX41" s="55"/>
      <c r="EWY41" s="55"/>
      <c r="EWZ41" s="55"/>
      <c r="EXA41" s="10"/>
      <c r="EXB41" s="55"/>
      <c r="EXC41" s="10"/>
      <c r="EXD41" s="55"/>
      <c r="EXE41" s="55"/>
      <c r="EXF41" s="55"/>
      <c r="EXG41" s="55"/>
      <c r="EXH41" s="10"/>
      <c r="EXI41" s="55"/>
      <c r="EXJ41" s="10"/>
      <c r="EXK41" s="55"/>
      <c r="EXL41" s="55"/>
      <c r="EXM41" s="55"/>
      <c r="EXN41" s="55"/>
      <c r="EXO41" s="10"/>
      <c r="EXP41" s="55"/>
      <c r="EXQ41" s="10"/>
      <c r="EXR41" s="55"/>
      <c r="EXS41" s="55"/>
      <c r="EXT41" s="55"/>
      <c r="EXU41" s="55"/>
      <c r="EXV41" s="10"/>
      <c r="EXW41" s="55"/>
      <c r="EXX41" s="10"/>
      <c r="EXY41" s="55"/>
      <c r="EXZ41" s="55"/>
      <c r="EYA41" s="55"/>
      <c r="EYB41" s="55"/>
      <c r="EYC41" s="10"/>
      <c r="EYD41" s="55"/>
      <c r="EYE41" s="10"/>
      <c r="EYF41" s="55"/>
      <c r="EYG41" s="55"/>
      <c r="EYH41" s="55"/>
      <c r="EYI41" s="55"/>
      <c r="EYJ41" s="10"/>
      <c r="EYK41" s="55"/>
      <c r="EYL41" s="10"/>
      <c r="EYM41" s="55"/>
      <c r="EYN41" s="55"/>
      <c r="EYO41" s="55"/>
      <c r="EYP41" s="55"/>
      <c r="EYQ41" s="10"/>
      <c r="EYR41" s="55"/>
      <c r="EYS41" s="10"/>
      <c r="EYT41" s="55"/>
      <c r="EYU41" s="55"/>
      <c r="EYV41" s="55"/>
      <c r="EYW41" s="55"/>
      <c r="EYX41" s="10"/>
      <c r="EYY41" s="55"/>
      <c r="EYZ41" s="10"/>
      <c r="EZA41" s="55"/>
      <c r="EZB41" s="55"/>
      <c r="EZC41" s="55"/>
      <c r="EZD41" s="55"/>
      <c r="EZE41" s="10"/>
      <c r="EZF41" s="55"/>
      <c r="EZG41" s="10"/>
      <c r="EZH41" s="55"/>
      <c r="EZI41" s="55"/>
      <c r="EZJ41" s="55"/>
      <c r="EZK41" s="55"/>
      <c r="EZL41" s="10"/>
      <c r="EZM41" s="55"/>
      <c r="EZN41" s="10"/>
      <c r="EZO41" s="55"/>
      <c r="EZP41" s="55"/>
      <c r="EZQ41" s="55"/>
      <c r="EZR41" s="55"/>
      <c r="EZS41" s="10"/>
      <c r="EZT41" s="55"/>
      <c r="EZU41" s="10"/>
      <c r="EZV41" s="55"/>
      <c r="EZW41" s="55"/>
      <c r="EZX41" s="55"/>
      <c r="EZY41" s="55"/>
      <c r="EZZ41" s="10"/>
      <c r="FAA41" s="55"/>
      <c r="FAB41" s="10"/>
      <c r="FAC41" s="55"/>
      <c r="FAD41" s="55"/>
      <c r="FAE41" s="55"/>
      <c r="FAF41" s="55"/>
      <c r="FAG41" s="10"/>
      <c r="FAH41" s="55"/>
      <c r="FAI41" s="10"/>
      <c r="FAJ41" s="55"/>
      <c r="FAK41" s="55"/>
      <c r="FAL41" s="55"/>
      <c r="FAM41" s="55"/>
      <c r="FAN41" s="10"/>
      <c r="FAO41" s="55"/>
      <c r="FAP41" s="10"/>
      <c r="FAQ41" s="55"/>
      <c r="FAR41" s="55"/>
      <c r="FAS41" s="55"/>
      <c r="FAT41" s="55"/>
      <c r="FAU41" s="10"/>
      <c r="FAV41" s="55"/>
      <c r="FAW41" s="10"/>
      <c r="FAX41" s="55"/>
      <c r="FAY41" s="55"/>
      <c r="FAZ41" s="55"/>
      <c r="FBA41" s="55"/>
      <c r="FBB41" s="10"/>
      <c r="FBC41" s="55"/>
      <c r="FBD41" s="10"/>
      <c r="FBE41" s="55"/>
      <c r="FBF41" s="55"/>
      <c r="FBG41" s="55"/>
      <c r="FBH41" s="55"/>
      <c r="FBI41" s="10"/>
      <c r="FBJ41" s="55"/>
      <c r="FBK41" s="10"/>
      <c r="FBL41" s="55"/>
      <c r="FBM41" s="55"/>
      <c r="FBN41" s="55"/>
      <c r="FBO41" s="55"/>
      <c r="FBP41" s="10"/>
      <c r="FBQ41" s="55"/>
      <c r="FBR41" s="10"/>
      <c r="FBS41" s="55"/>
      <c r="FBT41" s="55"/>
      <c r="FBU41" s="55"/>
      <c r="FBV41" s="55"/>
      <c r="FBW41" s="10"/>
      <c r="FBX41" s="55"/>
      <c r="FBY41" s="10"/>
      <c r="FBZ41" s="55"/>
      <c r="FCA41" s="55"/>
      <c r="FCB41" s="55"/>
      <c r="FCC41" s="55"/>
      <c r="FCD41" s="10"/>
      <c r="FCE41" s="55"/>
      <c r="FCF41" s="10"/>
      <c r="FCG41" s="55"/>
      <c r="FCH41" s="55"/>
      <c r="FCI41" s="55"/>
      <c r="FCJ41" s="55"/>
      <c r="FCK41" s="10"/>
      <c r="FCL41" s="55"/>
      <c r="FCM41" s="10"/>
      <c r="FCN41" s="55"/>
      <c r="FCO41" s="55"/>
      <c r="FCP41" s="55"/>
      <c r="FCQ41" s="55"/>
      <c r="FCR41" s="10"/>
      <c r="FCS41" s="55"/>
      <c r="FCT41" s="10"/>
      <c r="FCU41" s="55"/>
      <c r="FCV41" s="55"/>
      <c r="FCW41" s="55"/>
      <c r="FCX41" s="55"/>
      <c r="FCY41" s="10"/>
      <c r="FCZ41" s="55"/>
      <c r="FDA41" s="10"/>
      <c r="FDB41" s="55"/>
      <c r="FDC41" s="55"/>
      <c r="FDD41" s="55"/>
      <c r="FDE41" s="55"/>
      <c r="FDF41" s="10"/>
      <c r="FDG41" s="55"/>
      <c r="FDH41" s="10"/>
      <c r="FDI41" s="55"/>
      <c r="FDJ41" s="55"/>
      <c r="FDK41" s="55"/>
      <c r="FDL41" s="55"/>
      <c r="FDM41" s="10"/>
      <c r="FDN41" s="55"/>
      <c r="FDO41" s="10"/>
      <c r="FDP41" s="55"/>
      <c r="FDQ41" s="55"/>
      <c r="FDR41" s="55"/>
      <c r="FDS41" s="55"/>
      <c r="FDT41" s="10"/>
      <c r="FDU41" s="55"/>
      <c r="FDV41" s="10"/>
      <c r="FDW41" s="55"/>
      <c r="FDX41" s="55"/>
      <c r="FDY41" s="55"/>
      <c r="FDZ41" s="55"/>
      <c r="FEA41" s="10"/>
      <c r="FEB41" s="55"/>
      <c r="FEC41" s="10"/>
      <c r="FED41" s="55"/>
      <c r="FEE41" s="55"/>
      <c r="FEF41" s="55"/>
      <c r="FEG41" s="55"/>
      <c r="FEH41" s="10"/>
      <c r="FEI41" s="55"/>
      <c r="FEJ41" s="10"/>
      <c r="FEK41" s="55"/>
      <c r="FEL41" s="55"/>
      <c r="FEM41" s="55"/>
      <c r="FEN41" s="55"/>
      <c r="FEO41" s="10"/>
      <c r="FEP41" s="55"/>
      <c r="FEQ41" s="10"/>
      <c r="FER41" s="55"/>
      <c r="FES41" s="55"/>
      <c r="FET41" s="55"/>
      <c r="FEU41" s="55"/>
      <c r="FEV41" s="10"/>
      <c r="FEW41" s="55"/>
      <c r="FEX41" s="10"/>
      <c r="FEY41" s="55"/>
      <c r="FEZ41" s="55"/>
      <c r="FFA41" s="55"/>
      <c r="FFB41" s="55"/>
      <c r="FFC41" s="10"/>
      <c r="FFD41" s="55"/>
      <c r="FFE41" s="10"/>
      <c r="FFF41" s="55"/>
      <c r="FFG41" s="55"/>
      <c r="FFH41" s="55"/>
      <c r="FFI41" s="55"/>
      <c r="FFJ41" s="10"/>
      <c r="FFK41" s="55"/>
      <c r="FFL41" s="10"/>
      <c r="FFM41" s="55"/>
      <c r="FFN41" s="55"/>
      <c r="FFO41" s="55"/>
      <c r="FFP41" s="55"/>
      <c r="FFQ41" s="10"/>
      <c r="FFR41" s="55"/>
      <c r="FFS41" s="10"/>
      <c r="FFT41" s="55"/>
      <c r="FFU41" s="55"/>
      <c r="FFV41" s="55"/>
      <c r="FFW41" s="55"/>
      <c r="FFX41" s="10"/>
      <c r="FFY41" s="55"/>
      <c r="FFZ41" s="10"/>
      <c r="FGA41" s="55"/>
      <c r="FGB41" s="55"/>
      <c r="FGC41" s="55"/>
      <c r="FGD41" s="55"/>
      <c r="FGE41" s="10"/>
      <c r="FGF41" s="55"/>
      <c r="FGG41" s="10"/>
      <c r="FGH41" s="55"/>
      <c r="FGI41" s="55"/>
      <c r="FGJ41" s="55"/>
      <c r="FGK41" s="55"/>
      <c r="FGL41" s="10"/>
      <c r="FGM41" s="55"/>
      <c r="FGN41" s="10"/>
      <c r="FGO41" s="55"/>
      <c r="FGP41" s="55"/>
      <c r="FGQ41" s="55"/>
      <c r="FGR41" s="55"/>
      <c r="FGS41" s="10"/>
      <c r="FGT41" s="55"/>
      <c r="FGU41" s="10"/>
      <c r="FGV41" s="55"/>
      <c r="FGW41" s="55"/>
      <c r="FGX41" s="55"/>
      <c r="FGY41" s="55"/>
      <c r="FGZ41" s="10"/>
      <c r="FHA41" s="55"/>
      <c r="FHB41" s="10"/>
      <c r="FHC41" s="55"/>
      <c r="FHD41" s="55"/>
      <c r="FHE41" s="55"/>
      <c r="FHF41" s="55"/>
      <c r="FHG41" s="10"/>
      <c r="FHH41" s="55"/>
      <c r="FHI41" s="10"/>
      <c r="FHJ41" s="55"/>
      <c r="FHK41" s="55"/>
      <c r="FHL41" s="55"/>
      <c r="FHM41" s="55"/>
      <c r="FHN41" s="10"/>
      <c r="FHO41" s="55"/>
      <c r="FHP41" s="10"/>
      <c r="FHQ41" s="55"/>
      <c r="FHR41" s="55"/>
      <c r="FHS41" s="55"/>
      <c r="FHT41" s="55"/>
      <c r="FHU41" s="10"/>
      <c r="FHV41" s="55"/>
      <c r="FHW41" s="10"/>
      <c r="FHX41" s="55"/>
      <c r="FHY41" s="55"/>
      <c r="FHZ41" s="55"/>
      <c r="FIA41" s="55"/>
      <c r="FIB41" s="10"/>
      <c r="FIC41" s="55"/>
      <c r="FID41" s="10"/>
      <c r="FIE41" s="55"/>
      <c r="FIF41" s="55"/>
      <c r="FIG41" s="55"/>
      <c r="FIH41" s="55"/>
      <c r="FII41" s="10"/>
      <c r="FIJ41" s="55"/>
      <c r="FIK41" s="10"/>
      <c r="FIL41" s="55"/>
      <c r="FIM41" s="55"/>
      <c r="FIN41" s="55"/>
      <c r="FIO41" s="55"/>
      <c r="FIP41" s="10"/>
      <c r="FIQ41" s="55"/>
      <c r="FIR41" s="10"/>
      <c r="FIS41" s="55"/>
      <c r="FIT41" s="55"/>
      <c r="FIU41" s="55"/>
      <c r="FIV41" s="55"/>
      <c r="FIW41" s="10"/>
      <c r="FIX41" s="55"/>
      <c r="FIY41" s="10"/>
      <c r="FIZ41" s="55"/>
      <c r="FJA41" s="55"/>
      <c r="FJB41" s="55"/>
      <c r="FJC41" s="55"/>
      <c r="FJD41" s="10"/>
      <c r="FJE41" s="55"/>
      <c r="FJF41" s="10"/>
      <c r="FJG41" s="55"/>
      <c r="FJH41" s="55"/>
      <c r="FJI41" s="55"/>
      <c r="FJJ41" s="55"/>
      <c r="FJK41" s="10"/>
      <c r="FJL41" s="55"/>
      <c r="FJM41" s="10"/>
      <c r="FJN41" s="55"/>
      <c r="FJO41" s="55"/>
      <c r="FJP41" s="55"/>
      <c r="FJQ41" s="55"/>
      <c r="FJR41" s="10"/>
      <c r="FJS41" s="55"/>
      <c r="FJT41" s="10"/>
      <c r="FJU41" s="55"/>
      <c r="FJV41" s="55"/>
      <c r="FJW41" s="55"/>
      <c r="FJX41" s="55"/>
      <c r="FJY41" s="10"/>
      <c r="FJZ41" s="55"/>
      <c r="FKA41" s="10"/>
      <c r="FKB41" s="55"/>
      <c r="FKC41" s="55"/>
      <c r="FKD41" s="55"/>
      <c r="FKE41" s="55"/>
      <c r="FKF41" s="10"/>
      <c r="FKG41" s="55"/>
      <c r="FKH41" s="10"/>
      <c r="FKI41" s="55"/>
      <c r="FKJ41" s="55"/>
      <c r="FKK41" s="55"/>
      <c r="FKL41" s="55"/>
      <c r="FKM41" s="10"/>
      <c r="FKN41" s="55"/>
      <c r="FKO41" s="10"/>
      <c r="FKP41" s="55"/>
      <c r="FKQ41" s="55"/>
      <c r="FKR41" s="55"/>
      <c r="FKS41" s="55"/>
      <c r="FKT41" s="10"/>
      <c r="FKU41" s="55"/>
      <c r="FKV41" s="10"/>
      <c r="FKW41" s="55"/>
      <c r="FKX41" s="55"/>
      <c r="FKY41" s="55"/>
      <c r="FKZ41" s="55"/>
      <c r="FLA41" s="10"/>
      <c r="FLB41" s="55"/>
      <c r="FLC41" s="10"/>
      <c r="FLD41" s="55"/>
      <c r="FLE41" s="55"/>
      <c r="FLF41" s="55"/>
      <c r="FLG41" s="55"/>
      <c r="FLH41" s="10"/>
      <c r="FLI41" s="55"/>
      <c r="FLJ41" s="10"/>
      <c r="FLK41" s="55"/>
      <c r="FLL41" s="55"/>
      <c r="FLM41" s="55"/>
      <c r="FLN41" s="55"/>
      <c r="FLO41" s="10"/>
      <c r="FLP41" s="55"/>
      <c r="FLQ41" s="10"/>
      <c r="FLR41" s="55"/>
      <c r="FLS41" s="55"/>
      <c r="FLT41" s="55"/>
      <c r="FLU41" s="55"/>
      <c r="FLV41" s="10"/>
      <c r="FLW41" s="55"/>
      <c r="FLX41" s="10"/>
      <c r="FLY41" s="55"/>
      <c r="FLZ41" s="55"/>
      <c r="FMA41" s="55"/>
      <c r="FMB41" s="55"/>
      <c r="FMC41" s="10"/>
      <c r="FMD41" s="55"/>
      <c r="FME41" s="10"/>
      <c r="FMF41" s="55"/>
      <c r="FMG41" s="55"/>
      <c r="FMH41" s="55"/>
      <c r="FMI41" s="55"/>
      <c r="FMJ41" s="10"/>
      <c r="FMK41" s="55"/>
      <c r="FML41" s="10"/>
      <c r="FMM41" s="55"/>
      <c r="FMN41" s="55"/>
      <c r="FMO41" s="55"/>
      <c r="FMP41" s="55"/>
      <c r="FMQ41" s="10"/>
      <c r="FMR41" s="55"/>
      <c r="FMS41" s="10"/>
      <c r="FMT41" s="55"/>
      <c r="FMU41" s="55"/>
      <c r="FMV41" s="55"/>
      <c r="FMW41" s="55"/>
      <c r="FMX41" s="10"/>
      <c r="FMY41" s="55"/>
      <c r="FMZ41" s="10"/>
      <c r="FNA41" s="55"/>
      <c r="FNB41" s="55"/>
      <c r="FNC41" s="55"/>
      <c r="FND41" s="55"/>
      <c r="FNE41" s="10"/>
      <c r="FNF41" s="55"/>
      <c r="FNG41" s="10"/>
      <c r="FNH41" s="55"/>
      <c r="FNI41" s="55"/>
      <c r="FNJ41" s="55"/>
      <c r="FNK41" s="55"/>
      <c r="FNL41" s="10"/>
      <c r="FNM41" s="55"/>
      <c r="FNN41" s="10"/>
      <c r="FNO41" s="55"/>
      <c r="FNP41" s="55"/>
      <c r="FNQ41" s="55"/>
      <c r="FNR41" s="55"/>
      <c r="FNS41" s="10"/>
      <c r="FNT41" s="55"/>
      <c r="FNU41" s="10"/>
      <c r="FNV41" s="55"/>
      <c r="FNW41" s="55"/>
      <c r="FNX41" s="55"/>
      <c r="FNY41" s="55"/>
      <c r="FNZ41" s="10"/>
      <c r="FOA41" s="55"/>
      <c r="FOB41" s="10"/>
      <c r="FOC41" s="55"/>
      <c r="FOD41" s="55"/>
      <c r="FOE41" s="55"/>
      <c r="FOF41" s="55"/>
      <c r="FOG41" s="10"/>
      <c r="FOH41" s="55"/>
      <c r="FOI41" s="10"/>
      <c r="FOJ41" s="55"/>
      <c r="FOK41" s="55"/>
      <c r="FOL41" s="55"/>
      <c r="FOM41" s="55"/>
      <c r="FON41" s="10"/>
      <c r="FOO41" s="55"/>
      <c r="FOP41" s="10"/>
      <c r="FOQ41" s="55"/>
      <c r="FOR41" s="55"/>
      <c r="FOS41" s="55"/>
      <c r="FOT41" s="55"/>
      <c r="FOU41" s="10"/>
      <c r="FOV41" s="55"/>
      <c r="FOW41" s="10"/>
      <c r="FOX41" s="55"/>
      <c r="FOY41" s="55"/>
      <c r="FOZ41" s="55"/>
      <c r="FPA41" s="55"/>
      <c r="FPB41" s="10"/>
      <c r="FPC41" s="55"/>
      <c r="FPD41" s="10"/>
      <c r="FPE41" s="55"/>
      <c r="FPF41" s="55"/>
      <c r="FPG41" s="55"/>
      <c r="FPH41" s="55"/>
      <c r="FPI41" s="10"/>
      <c r="FPJ41" s="55"/>
      <c r="FPK41" s="10"/>
      <c r="FPL41" s="55"/>
      <c r="FPM41" s="55"/>
      <c r="FPN41" s="55"/>
      <c r="FPO41" s="55"/>
      <c r="FPP41" s="10"/>
      <c r="FPQ41" s="55"/>
      <c r="FPR41" s="10"/>
      <c r="FPS41" s="55"/>
      <c r="FPT41" s="55"/>
      <c r="FPU41" s="55"/>
      <c r="FPV41" s="55"/>
      <c r="FPW41" s="10"/>
      <c r="FPX41" s="55"/>
      <c r="FPY41" s="10"/>
      <c r="FPZ41" s="55"/>
      <c r="FQA41" s="55"/>
      <c r="FQB41" s="55"/>
      <c r="FQC41" s="55"/>
      <c r="FQD41" s="10"/>
      <c r="FQE41" s="55"/>
      <c r="FQF41" s="10"/>
      <c r="FQG41" s="55"/>
      <c r="FQH41" s="55"/>
      <c r="FQI41" s="55"/>
      <c r="FQJ41" s="55"/>
      <c r="FQK41" s="10"/>
      <c r="FQL41" s="55"/>
      <c r="FQM41" s="10"/>
      <c r="FQN41" s="55"/>
      <c r="FQO41" s="55"/>
      <c r="FQP41" s="55"/>
      <c r="FQQ41" s="55"/>
      <c r="FQR41" s="10"/>
      <c r="FQS41" s="55"/>
      <c r="FQT41" s="10"/>
      <c r="FQU41" s="55"/>
      <c r="FQV41" s="55"/>
      <c r="FQW41" s="55"/>
      <c r="FQX41" s="55"/>
      <c r="FQY41" s="10"/>
      <c r="FQZ41" s="55"/>
      <c r="FRA41" s="10"/>
      <c r="FRB41" s="55"/>
      <c r="FRC41" s="55"/>
      <c r="FRD41" s="55"/>
      <c r="FRE41" s="55"/>
      <c r="FRF41" s="10"/>
      <c r="FRG41" s="55"/>
      <c r="FRH41" s="10"/>
      <c r="FRI41" s="55"/>
      <c r="FRJ41" s="55"/>
      <c r="FRK41" s="55"/>
      <c r="FRL41" s="55"/>
      <c r="FRM41" s="10"/>
      <c r="FRN41" s="55"/>
      <c r="FRO41" s="10"/>
      <c r="FRP41" s="55"/>
      <c r="FRQ41" s="55"/>
      <c r="FRR41" s="55"/>
      <c r="FRS41" s="55"/>
      <c r="FRT41" s="10"/>
      <c r="FRU41" s="55"/>
      <c r="FRV41" s="10"/>
      <c r="FRW41" s="55"/>
      <c r="FRX41" s="55"/>
      <c r="FRY41" s="55"/>
      <c r="FRZ41" s="55"/>
      <c r="FSA41" s="10"/>
      <c r="FSB41" s="55"/>
      <c r="FSC41" s="10"/>
      <c r="FSD41" s="55"/>
      <c r="FSE41" s="55"/>
      <c r="FSF41" s="55"/>
      <c r="FSG41" s="55"/>
      <c r="FSH41" s="10"/>
      <c r="FSI41" s="55"/>
      <c r="FSJ41" s="10"/>
      <c r="FSK41" s="55"/>
      <c r="FSL41" s="55"/>
      <c r="FSM41" s="55"/>
      <c r="FSN41" s="55"/>
      <c r="FSO41" s="10"/>
      <c r="FSP41" s="55"/>
      <c r="FSQ41" s="10"/>
      <c r="FSR41" s="55"/>
      <c r="FSS41" s="55"/>
      <c r="FST41" s="55"/>
      <c r="FSU41" s="55"/>
      <c r="FSV41" s="10"/>
      <c r="FSW41" s="55"/>
      <c r="FSX41" s="10"/>
      <c r="FSY41" s="55"/>
      <c r="FSZ41" s="55"/>
      <c r="FTA41" s="55"/>
      <c r="FTB41" s="55"/>
      <c r="FTC41" s="10"/>
      <c r="FTD41" s="55"/>
      <c r="FTE41" s="10"/>
      <c r="FTF41" s="55"/>
      <c r="FTG41" s="55"/>
      <c r="FTH41" s="55"/>
      <c r="FTI41" s="55"/>
      <c r="FTJ41" s="10"/>
      <c r="FTK41" s="55"/>
      <c r="FTL41" s="10"/>
      <c r="FTM41" s="55"/>
      <c r="FTN41" s="55"/>
      <c r="FTO41" s="55"/>
      <c r="FTP41" s="55"/>
      <c r="FTQ41" s="10"/>
      <c r="FTR41" s="55"/>
      <c r="FTS41" s="10"/>
      <c r="FTT41" s="55"/>
      <c r="FTU41" s="55"/>
      <c r="FTV41" s="55"/>
      <c r="FTW41" s="55"/>
      <c r="FTX41" s="10"/>
      <c r="FTY41" s="55"/>
      <c r="FTZ41" s="10"/>
      <c r="FUA41" s="55"/>
      <c r="FUB41" s="55"/>
      <c r="FUC41" s="55"/>
      <c r="FUD41" s="55"/>
      <c r="FUE41" s="10"/>
      <c r="FUF41" s="55"/>
      <c r="FUG41" s="10"/>
      <c r="FUH41" s="55"/>
      <c r="FUI41" s="55"/>
      <c r="FUJ41" s="55"/>
      <c r="FUK41" s="55"/>
      <c r="FUL41" s="10"/>
      <c r="FUM41" s="55"/>
      <c r="FUN41" s="10"/>
      <c r="FUO41" s="55"/>
      <c r="FUP41" s="55"/>
      <c r="FUQ41" s="55"/>
      <c r="FUR41" s="55"/>
      <c r="FUS41" s="10"/>
      <c r="FUT41" s="55"/>
      <c r="FUU41" s="10"/>
      <c r="FUV41" s="55"/>
      <c r="FUW41" s="55"/>
      <c r="FUX41" s="55"/>
      <c r="FUY41" s="55"/>
      <c r="FUZ41" s="10"/>
      <c r="FVA41" s="55"/>
      <c r="FVB41" s="10"/>
      <c r="FVC41" s="55"/>
      <c r="FVD41" s="55"/>
      <c r="FVE41" s="55"/>
      <c r="FVF41" s="55"/>
      <c r="FVG41" s="10"/>
      <c r="FVH41" s="55"/>
      <c r="FVI41" s="10"/>
      <c r="FVJ41" s="55"/>
      <c r="FVK41" s="55"/>
      <c r="FVL41" s="55"/>
      <c r="FVM41" s="55"/>
      <c r="FVN41" s="10"/>
      <c r="FVO41" s="55"/>
      <c r="FVP41" s="10"/>
      <c r="FVQ41" s="55"/>
      <c r="FVR41" s="55"/>
      <c r="FVS41" s="55"/>
      <c r="FVT41" s="55"/>
      <c r="FVU41" s="10"/>
      <c r="FVV41" s="55"/>
      <c r="FVW41" s="10"/>
      <c r="FVX41" s="55"/>
      <c r="FVY41" s="55"/>
      <c r="FVZ41" s="55"/>
      <c r="FWA41" s="55"/>
      <c r="FWB41" s="10"/>
      <c r="FWC41" s="55"/>
      <c r="FWD41" s="10"/>
      <c r="FWE41" s="55"/>
      <c r="FWF41" s="55"/>
      <c r="FWG41" s="55"/>
      <c r="FWH41" s="55"/>
      <c r="FWI41" s="10"/>
      <c r="FWJ41" s="55"/>
      <c r="FWK41" s="10"/>
      <c r="FWL41" s="55"/>
      <c r="FWM41" s="55"/>
      <c r="FWN41" s="55"/>
      <c r="FWO41" s="55"/>
      <c r="FWP41" s="10"/>
      <c r="FWQ41" s="55"/>
      <c r="FWR41" s="10"/>
      <c r="FWS41" s="55"/>
      <c r="FWT41" s="55"/>
      <c r="FWU41" s="55"/>
      <c r="FWV41" s="55"/>
      <c r="FWW41" s="10"/>
      <c r="FWX41" s="55"/>
      <c r="FWY41" s="10"/>
      <c r="FWZ41" s="55"/>
      <c r="FXA41" s="55"/>
      <c r="FXB41" s="55"/>
      <c r="FXC41" s="55"/>
      <c r="FXD41" s="10"/>
      <c r="FXE41" s="55"/>
      <c r="FXF41" s="10"/>
      <c r="FXG41" s="55"/>
      <c r="FXH41" s="55"/>
      <c r="FXI41" s="55"/>
      <c r="FXJ41" s="55"/>
      <c r="FXK41" s="10"/>
      <c r="FXL41" s="55"/>
      <c r="FXM41" s="10"/>
      <c r="FXN41" s="55"/>
      <c r="FXO41" s="55"/>
      <c r="FXP41" s="55"/>
      <c r="FXQ41" s="55"/>
      <c r="FXR41" s="10"/>
      <c r="FXS41" s="55"/>
      <c r="FXT41" s="10"/>
      <c r="FXU41" s="55"/>
      <c r="FXV41" s="55"/>
      <c r="FXW41" s="55"/>
      <c r="FXX41" s="55"/>
      <c r="FXY41" s="10"/>
      <c r="FXZ41" s="55"/>
      <c r="FYA41" s="10"/>
      <c r="FYB41" s="55"/>
      <c r="FYC41" s="55"/>
      <c r="FYD41" s="55"/>
      <c r="FYE41" s="55"/>
      <c r="FYF41" s="10"/>
      <c r="FYG41" s="55"/>
      <c r="FYH41" s="10"/>
      <c r="FYI41" s="55"/>
      <c r="FYJ41" s="55"/>
      <c r="FYK41" s="55"/>
      <c r="FYL41" s="55"/>
      <c r="FYM41" s="10"/>
      <c r="FYN41" s="55"/>
      <c r="FYO41" s="10"/>
      <c r="FYP41" s="55"/>
      <c r="FYQ41" s="55"/>
      <c r="FYR41" s="55"/>
      <c r="FYS41" s="55"/>
      <c r="FYT41" s="10"/>
      <c r="FYU41" s="55"/>
      <c r="FYV41" s="10"/>
      <c r="FYW41" s="55"/>
      <c r="FYX41" s="55"/>
      <c r="FYY41" s="55"/>
      <c r="FYZ41" s="55"/>
      <c r="FZA41" s="10"/>
      <c r="FZB41" s="55"/>
      <c r="FZC41" s="10"/>
      <c r="FZD41" s="55"/>
      <c r="FZE41" s="55"/>
      <c r="FZF41" s="55"/>
      <c r="FZG41" s="55"/>
      <c r="FZH41" s="10"/>
      <c r="FZI41" s="55"/>
      <c r="FZJ41" s="10"/>
      <c r="FZK41" s="55"/>
      <c r="FZL41" s="55"/>
      <c r="FZM41" s="55"/>
      <c r="FZN41" s="55"/>
      <c r="FZO41" s="10"/>
      <c r="FZP41" s="55"/>
      <c r="FZQ41" s="10"/>
      <c r="FZR41" s="55"/>
      <c r="FZS41" s="55"/>
      <c r="FZT41" s="55"/>
      <c r="FZU41" s="55"/>
      <c r="FZV41" s="10"/>
      <c r="FZW41" s="55"/>
      <c r="FZX41" s="10"/>
      <c r="FZY41" s="55"/>
      <c r="FZZ41" s="55"/>
      <c r="GAA41" s="55"/>
      <c r="GAB41" s="55"/>
      <c r="GAC41" s="10"/>
      <c r="GAD41" s="55"/>
      <c r="GAE41" s="10"/>
      <c r="GAF41" s="55"/>
      <c r="GAG41" s="55"/>
      <c r="GAH41" s="55"/>
      <c r="GAI41" s="55"/>
      <c r="GAJ41" s="10"/>
      <c r="GAK41" s="55"/>
      <c r="GAL41" s="10"/>
      <c r="GAM41" s="55"/>
      <c r="GAN41" s="55"/>
      <c r="GAO41" s="55"/>
      <c r="GAP41" s="55"/>
      <c r="GAQ41" s="10"/>
      <c r="GAR41" s="55"/>
      <c r="GAS41" s="10"/>
      <c r="GAT41" s="55"/>
      <c r="GAU41" s="55"/>
      <c r="GAV41" s="55"/>
      <c r="GAW41" s="55"/>
      <c r="GAX41" s="10"/>
      <c r="GAY41" s="55"/>
      <c r="GAZ41" s="10"/>
      <c r="GBA41" s="55"/>
      <c r="GBB41" s="55"/>
      <c r="GBC41" s="55"/>
      <c r="GBD41" s="55"/>
      <c r="GBE41" s="10"/>
      <c r="GBF41" s="55"/>
      <c r="GBG41" s="10"/>
      <c r="GBH41" s="55"/>
      <c r="GBI41" s="55"/>
      <c r="GBJ41" s="55"/>
      <c r="GBK41" s="55"/>
      <c r="GBL41" s="10"/>
      <c r="GBM41" s="55"/>
      <c r="GBN41" s="10"/>
      <c r="GBO41" s="55"/>
      <c r="GBP41" s="55"/>
      <c r="GBQ41" s="55"/>
      <c r="GBR41" s="55"/>
      <c r="GBS41" s="10"/>
      <c r="GBT41" s="55"/>
      <c r="GBU41" s="10"/>
      <c r="GBV41" s="55"/>
      <c r="GBW41" s="55"/>
      <c r="GBX41" s="55"/>
      <c r="GBY41" s="55"/>
      <c r="GBZ41" s="10"/>
      <c r="GCA41" s="55"/>
      <c r="GCB41" s="10"/>
      <c r="GCC41" s="55"/>
      <c r="GCD41" s="55"/>
      <c r="GCE41" s="55"/>
      <c r="GCF41" s="55"/>
      <c r="GCG41" s="10"/>
      <c r="GCH41" s="55"/>
      <c r="GCI41" s="10"/>
      <c r="GCJ41" s="55"/>
      <c r="GCK41" s="55"/>
      <c r="GCL41" s="55"/>
      <c r="GCM41" s="55"/>
      <c r="GCN41" s="10"/>
      <c r="GCO41" s="55"/>
      <c r="GCP41" s="10"/>
      <c r="GCQ41" s="55"/>
      <c r="GCR41" s="55"/>
      <c r="GCS41" s="55"/>
      <c r="GCT41" s="55"/>
      <c r="GCU41" s="10"/>
      <c r="GCV41" s="55"/>
      <c r="GCW41" s="10"/>
      <c r="GCX41" s="55"/>
      <c r="GCY41" s="55"/>
      <c r="GCZ41" s="55"/>
      <c r="GDA41" s="55"/>
      <c r="GDB41" s="10"/>
      <c r="GDC41" s="55"/>
      <c r="GDD41" s="10"/>
      <c r="GDE41" s="55"/>
      <c r="GDF41" s="55"/>
      <c r="GDG41" s="55"/>
      <c r="GDH41" s="55"/>
      <c r="GDI41" s="10"/>
      <c r="GDJ41" s="55"/>
      <c r="GDK41" s="10"/>
      <c r="GDL41" s="55"/>
      <c r="GDM41" s="55"/>
      <c r="GDN41" s="55"/>
      <c r="GDO41" s="55"/>
      <c r="GDP41" s="10"/>
      <c r="GDQ41" s="55"/>
      <c r="GDR41" s="10"/>
      <c r="GDS41" s="55"/>
      <c r="GDT41" s="55"/>
      <c r="GDU41" s="55"/>
      <c r="GDV41" s="55"/>
      <c r="GDW41" s="10"/>
      <c r="GDX41" s="55"/>
      <c r="GDY41" s="10"/>
      <c r="GDZ41" s="55"/>
      <c r="GEA41" s="55"/>
      <c r="GEB41" s="55"/>
      <c r="GEC41" s="55"/>
      <c r="GED41" s="10"/>
      <c r="GEE41" s="55"/>
      <c r="GEF41" s="10"/>
      <c r="GEG41" s="55"/>
      <c r="GEH41" s="55"/>
      <c r="GEI41" s="55"/>
      <c r="GEJ41" s="55"/>
      <c r="GEK41" s="10"/>
      <c r="GEL41" s="55"/>
      <c r="GEM41" s="10"/>
      <c r="GEN41" s="55"/>
      <c r="GEO41" s="55"/>
      <c r="GEP41" s="55"/>
      <c r="GEQ41" s="55"/>
      <c r="GER41" s="10"/>
      <c r="GES41" s="55"/>
      <c r="GET41" s="10"/>
      <c r="GEU41" s="55"/>
      <c r="GEV41" s="55"/>
      <c r="GEW41" s="55"/>
      <c r="GEX41" s="55"/>
      <c r="GEY41" s="10"/>
      <c r="GEZ41" s="55"/>
      <c r="GFA41" s="10"/>
      <c r="GFB41" s="55"/>
      <c r="GFC41" s="55"/>
      <c r="GFD41" s="55"/>
      <c r="GFE41" s="55"/>
      <c r="GFF41" s="10"/>
      <c r="GFG41" s="55"/>
      <c r="GFH41" s="10"/>
      <c r="GFI41" s="55"/>
      <c r="GFJ41" s="55"/>
      <c r="GFK41" s="55"/>
      <c r="GFL41" s="55"/>
      <c r="GFM41" s="10"/>
      <c r="GFN41" s="55"/>
      <c r="GFO41" s="10"/>
      <c r="GFP41" s="55"/>
      <c r="GFQ41" s="55"/>
      <c r="GFR41" s="55"/>
      <c r="GFS41" s="55"/>
      <c r="GFT41" s="10"/>
      <c r="GFU41" s="55"/>
      <c r="GFV41" s="10"/>
      <c r="GFW41" s="55"/>
      <c r="GFX41" s="55"/>
      <c r="GFY41" s="55"/>
      <c r="GFZ41" s="55"/>
      <c r="GGA41" s="10"/>
      <c r="GGB41" s="55"/>
      <c r="GGC41" s="10"/>
      <c r="GGD41" s="55"/>
      <c r="GGE41" s="55"/>
      <c r="GGF41" s="55"/>
      <c r="GGG41" s="55"/>
      <c r="GGH41" s="10"/>
      <c r="GGI41" s="55"/>
      <c r="GGJ41" s="10"/>
      <c r="GGK41" s="55"/>
      <c r="GGL41" s="55"/>
      <c r="GGM41" s="55"/>
      <c r="GGN41" s="55"/>
      <c r="GGO41" s="10"/>
      <c r="GGP41" s="55"/>
      <c r="GGQ41" s="10"/>
      <c r="GGR41" s="55"/>
      <c r="GGS41" s="55"/>
      <c r="GGT41" s="55"/>
      <c r="GGU41" s="55"/>
      <c r="GGV41" s="10"/>
      <c r="GGW41" s="55"/>
      <c r="GGX41" s="10"/>
      <c r="GGY41" s="55"/>
      <c r="GGZ41" s="55"/>
      <c r="GHA41" s="55"/>
      <c r="GHB41" s="55"/>
      <c r="GHC41" s="10"/>
      <c r="GHD41" s="55"/>
      <c r="GHE41" s="10"/>
      <c r="GHF41" s="55"/>
      <c r="GHG41" s="55"/>
      <c r="GHH41" s="55"/>
      <c r="GHI41" s="55"/>
      <c r="GHJ41" s="10"/>
      <c r="GHK41" s="55"/>
      <c r="GHL41" s="10"/>
      <c r="GHM41" s="55"/>
      <c r="GHN41" s="55"/>
      <c r="GHO41" s="55"/>
      <c r="GHP41" s="55"/>
      <c r="GHQ41" s="10"/>
      <c r="GHR41" s="55"/>
      <c r="GHS41" s="10"/>
      <c r="GHT41" s="55"/>
      <c r="GHU41" s="55"/>
      <c r="GHV41" s="55"/>
      <c r="GHW41" s="55"/>
      <c r="GHX41" s="10"/>
      <c r="GHY41" s="55"/>
      <c r="GHZ41" s="10"/>
      <c r="GIA41" s="55"/>
      <c r="GIB41" s="55"/>
      <c r="GIC41" s="55"/>
      <c r="GID41" s="55"/>
      <c r="GIE41" s="10"/>
      <c r="GIF41" s="55"/>
      <c r="GIG41" s="10"/>
      <c r="GIH41" s="55"/>
      <c r="GII41" s="55"/>
      <c r="GIJ41" s="55"/>
      <c r="GIK41" s="55"/>
      <c r="GIL41" s="10"/>
      <c r="GIM41" s="55"/>
      <c r="GIN41" s="10"/>
      <c r="GIO41" s="55"/>
      <c r="GIP41" s="55"/>
      <c r="GIQ41" s="55"/>
      <c r="GIR41" s="55"/>
      <c r="GIS41" s="10"/>
      <c r="GIT41" s="55"/>
      <c r="GIU41" s="10"/>
      <c r="GIV41" s="55"/>
      <c r="GIW41" s="55"/>
      <c r="GIX41" s="55"/>
      <c r="GIY41" s="55"/>
      <c r="GIZ41" s="10"/>
      <c r="GJA41" s="55"/>
      <c r="GJB41" s="10"/>
      <c r="GJC41" s="55"/>
      <c r="GJD41" s="55"/>
      <c r="GJE41" s="55"/>
      <c r="GJF41" s="55"/>
      <c r="GJG41" s="10"/>
      <c r="GJH41" s="55"/>
      <c r="GJI41" s="10"/>
      <c r="GJJ41" s="55"/>
      <c r="GJK41" s="55"/>
      <c r="GJL41" s="55"/>
      <c r="GJM41" s="55"/>
      <c r="GJN41" s="10"/>
      <c r="GJO41" s="55"/>
      <c r="GJP41" s="10"/>
      <c r="GJQ41" s="55"/>
      <c r="GJR41" s="55"/>
      <c r="GJS41" s="55"/>
      <c r="GJT41" s="55"/>
      <c r="GJU41" s="10"/>
      <c r="GJV41" s="55"/>
      <c r="GJW41" s="10"/>
      <c r="GJX41" s="55"/>
      <c r="GJY41" s="55"/>
      <c r="GJZ41" s="55"/>
      <c r="GKA41" s="55"/>
      <c r="GKB41" s="10"/>
      <c r="GKC41" s="55"/>
      <c r="GKD41" s="10"/>
      <c r="GKE41" s="55"/>
      <c r="GKF41" s="55"/>
      <c r="GKG41" s="55"/>
      <c r="GKH41" s="55"/>
      <c r="GKI41" s="10"/>
      <c r="GKJ41" s="55"/>
      <c r="GKK41" s="10"/>
      <c r="GKL41" s="55"/>
      <c r="GKM41" s="55"/>
      <c r="GKN41" s="55"/>
      <c r="GKO41" s="55"/>
      <c r="GKP41" s="10"/>
      <c r="GKQ41" s="55"/>
      <c r="GKR41" s="10"/>
      <c r="GKS41" s="55"/>
      <c r="GKT41" s="55"/>
      <c r="GKU41" s="55"/>
      <c r="GKV41" s="55"/>
      <c r="GKW41" s="10"/>
      <c r="GKX41" s="55"/>
      <c r="GKY41" s="10"/>
      <c r="GKZ41" s="55"/>
      <c r="GLA41" s="55"/>
      <c r="GLB41" s="55"/>
      <c r="GLC41" s="55"/>
      <c r="GLD41" s="10"/>
      <c r="GLE41" s="55"/>
      <c r="GLF41" s="10"/>
      <c r="GLG41" s="55"/>
      <c r="GLH41" s="55"/>
      <c r="GLI41" s="55"/>
      <c r="GLJ41" s="55"/>
      <c r="GLK41" s="10"/>
      <c r="GLL41" s="55"/>
      <c r="GLM41" s="10"/>
      <c r="GLN41" s="55"/>
      <c r="GLO41" s="55"/>
      <c r="GLP41" s="55"/>
      <c r="GLQ41" s="55"/>
      <c r="GLR41" s="10"/>
      <c r="GLS41" s="55"/>
      <c r="GLT41" s="10"/>
      <c r="GLU41" s="55"/>
      <c r="GLV41" s="55"/>
      <c r="GLW41" s="55"/>
      <c r="GLX41" s="55"/>
      <c r="GLY41" s="10"/>
      <c r="GLZ41" s="55"/>
      <c r="GMA41" s="10"/>
      <c r="GMB41" s="55"/>
      <c r="GMC41" s="55"/>
      <c r="GMD41" s="55"/>
      <c r="GME41" s="55"/>
      <c r="GMF41" s="10"/>
      <c r="GMG41" s="55"/>
      <c r="GMH41" s="10"/>
      <c r="GMI41" s="55"/>
      <c r="GMJ41" s="55"/>
      <c r="GMK41" s="55"/>
      <c r="GML41" s="55"/>
      <c r="GMM41" s="10"/>
      <c r="GMN41" s="55"/>
      <c r="GMO41" s="10"/>
      <c r="GMP41" s="55"/>
      <c r="GMQ41" s="55"/>
      <c r="GMR41" s="55"/>
      <c r="GMS41" s="55"/>
      <c r="GMT41" s="10"/>
      <c r="GMU41" s="55"/>
      <c r="GMV41" s="10"/>
      <c r="GMW41" s="55"/>
      <c r="GMX41" s="55"/>
      <c r="GMY41" s="55"/>
      <c r="GMZ41" s="55"/>
      <c r="GNA41" s="10"/>
      <c r="GNB41" s="55"/>
      <c r="GNC41" s="10"/>
      <c r="GND41" s="55"/>
      <c r="GNE41" s="55"/>
      <c r="GNF41" s="55"/>
      <c r="GNG41" s="55"/>
      <c r="GNH41" s="10"/>
      <c r="GNI41" s="55"/>
      <c r="GNJ41" s="10"/>
      <c r="GNK41" s="55"/>
      <c r="GNL41" s="55"/>
      <c r="GNM41" s="55"/>
      <c r="GNN41" s="55"/>
      <c r="GNO41" s="10"/>
      <c r="GNP41" s="55"/>
      <c r="GNQ41" s="10"/>
      <c r="GNR41" s="55"/>
      <c r="GNS41" s="55"/>
      <c r="GNT41" s="55"/>
      <c r="GNU41" s="55"/>
      <c r="GNV41" s="10"/>
      <c r="GNW41" s="55"/>
      <c r="GNX41" s="10"/>
      <c r="GNY41" s="55"/>
      <c r="GNZ41" s="55"/>
      <c r="GOA41" s="55"/>
      <c r="GOB41" s="55"/>
      <c r="GOC41" s="10"/>
      <c r="GOD41" s="55"/>
      <c r="GOE41" s="10"/>
      <c r="GOF41" s="55"/>
      <c r="GOG41" s="55"/>
      <c r="GOH41" s="55"/>
      <c r="GOI41" s="55"/>
      <c r="GOJ41" s="10"/>
      <c r="GOK41" s="55"/>
      <c r="GOL41" s="10"/>
      <c r="GOM41" s="55"/>
      <c r="GON41" s="55"/>
      <c r="GOO41" s="55"/>
      <c r="GOP41" s="55"/>
      <c r="GOQ41" s="10"/>
      <c r="GOR41" s="55"/>
      <c r="GOS41" s="10"/>
      <c r="GOT41" s="55"/>
      <c r="GOU41" s="55"/>
      <c r="GOV41" s="55"/>
      <c r="GOW41" s="55"/>
      <c r="GOX41" s="10"/>
      <c r="GOY41" s="55"/>
      <c r="GOZ41" s="10"/>
      <c r="GPA41" s="55"/>
      <c r="GPB41" s="55"/>
      <c r="GPC41" s="55"/>
      <c r="GPD41" s="55"/>
      <c r="GPE41" s="10"/>
      <c r="GPF41" s="55"/>
      <c r="GPG41" s="10"/>
      <c r="GPH41" s="55"/>
      <c r="GPI41" s="55"/>
      <c r="GPJ41" s="55"/>
      <c r="GPK41" s="55"/>
      <c r="GPL41" s="10"/>
      <c r="GPM41" s="55"/>
      <c r="GPN41" s="10"/>
      <c r="GPO41" s="55"/>
      <c r="GPP41" s="55"/>
      <c r="GPQ41" s="55"/>
      <c r="GPR41" s="55"/>
      <c r="GPS41" s="10"/>
      <c r="GPT41" s="55"/>
      <c r="GPU41" s="10"/>
      <c r="GPV41" s="55"/>
      <c r="GPW41" s="55"/>
      <c r="GPX41" s="55"/>
      <c r="GPY41" s="55"/>
      <c r="GPZ41" s="10"/>
      <c r="GQA41" s="55"/>
      <c r="GQB41" s="10"/>
      <c r="GQC41" s="55"/>
      <c r="GQD41" s="55"/>
      <c r="GQE41" s="55"/>
      <c r="GQF41" s="55"/>
      <c r="GQG41" s="10"/>
      <c r="GQH41" s="55"/>
      <c r="GQI41" s="10"/>
      <c r="GQJ41" s="55"/>
      <c r="GQK41" s="55"/>
      <c r="GQL41" s="55"/>
      <c r="GQM41" s="55"/>
      <c r="GQN41" s="10"/>
      <c r="GQO41" s="55"/>
      <c r="GQP41" s="10"/>
      <c r="GQQ41" s="55"/>
      <c r="GQR41" s="55"/>
      <c r="GQS41" s="55"/>
      <c r="GQT41" s="55"/>
      <c r="GQU41" s="10"/>
      <c r="GQV41" s="55"/>
      <c r="GQW41" s="10"/>
      <c r="GQX41" s="55"/>
      <c r="GQY41" s="55"/>
      <c r="GQZ41" s="55"/>
      <c r="GRA41" s="55"/>
      <c r="GRB41" s="10"/>
      <c r="GRC41" s="55"/>
      <c r="GRD41" s="10"/>
      <c r="GRE41" s="55"/>
      <c r="GRF41" s="55"/>
      <c r="GRG41" s="55"/>
      <c r="GRH41" s="55"/>
      <c r="GRI41" s="10"/>
      <c r="GRJ41" s="55"/>
      <c r="GRK41" s="10"/>
      <c r="GRL41" s="55"/>
      <c r="GRM41" s="55"/>
      <c r="GRN41" s="55"/>
      <c r="GRO41" s="55"/>
      <c r="GRP41" s="10"/>
      <c r="GRQ41" s="55"/>
      <c r="GRR41" s="10"/>
      <c r="GRS41" s="55"/>
      <c r="GRT41" s="55"/>
      <c r="GRU41" s="55"/>
      <c r="GRV41" s="55"/>
      <c r="GRW41" s="10"/>
      <c r="GRX41" s="55"/>
      <c r="GRY41" s="10"/>
      <c r="GRZ41" s="55"/>
      <c r="GSA41" s="55"/>
      <c r="GSB41" s="55"/>
      <c r="GSC41" s="55"/>
      <c r="GSD41" s="10"/>
      <c r="GSE41" s="55"/>
      <c r="GSF41" s="10"/>
      <c r="GSG41" s="55"/>
      <c r="GSH41" s="55"/>
      <c r="GSI41" s="55"/>
      <c r="GSJ41" s="55"/>
      <c r="GSK41" s="10"/>
      <c r="GSL41" s="55"/>
      <c r="GSM41" s="10"/>
      <c r="GSN41" s="55"/>
      <c r="GSO41" s="55"/>
      <c r="GSP41" s="55"/>
      <c r="GSQ41" s="55"/>
      <c r="GSR41" s="10"/>
      <c r="GSS41" s="55"/>
      <c r="GST41" s="10"/>
      <c r="GSU41" s="55"/>
      <c r="GSV41" s="55"/>
      <c r="GSW41" s="55"/>
      <c r="GSX41" s="55"/>
      <c r="GSY41" s="10"/>
      <c r="GSZ41" s="55"/>
      <c r="GTA41" s="10"/>
      <c r="GTB41" s="55"/>
      <c r="GTC41" s="55"/>
      <c r="GTD41" s="55"/>
      <c r="GTE41" s="55"/>
      <c r="GTF41" s="10"/>
      <c r="GTG41" s="55"/>
      <c r="GTH41" s="10"/>
      <c r="GTI41" s="55"/>
      <c r="GTJ41" s="55"/>
      <c r="GTK41" s="55"/>
      <c r="GTL41" s="55"/>
      <c r="GTM41" s="10"/>
      <c r="GTN41" s="55"/>
      <c r="GTO41" s="10"/>
      <c r="GTP41" s="55"/>
      <c r="GTQ41" s="55"/>
      <c r="GTR41" s="55"/>
      <c r="GTS41" s="55"/>
      <c r="GTT41" s="10"/>
      <c r="GTU41" s="55"/>
      <c r="GTV41" s="10"/>
      <c r="GTW41" s="55"/>
      <c r="GTX41" s="55"/>
      <c r="GTY41" s="55"/>
      <c r="GTZ41" s="55"/>
      <c r="GUA41" s="10"/>
      <c r="GUB41" s="55"/>
      <c r="GUC41" s="10"/>
      <c r="GUD41" s="55"/>
      <c r="GUE41" s="55"/>
      <c r="GUF41" s="55"/>
      <c r="GUG41" s="55"/>
      <c r="GUH41" s="10"/>
      <c r="GUI41" s="55"/>
      <c r="GUJ41" s="10"/>
      <c r="GUK41" s="55"/>
      <c r="GUL41" s="55"/>
      <c r="GUM41" s="55"/>
      <c r="GUN41" s="55"/>
      <c r="GUO41" s="10"/>
      <c r="GUP41" s="55"/>
      <c r="GUQ41" s="10"/>
      <c r="GUR41" s="55"/>
      <c r="GUS41" s="55"/>
      <c r="GUT41" s="55"/>
      <c r="GUU41" s="55"/>
      <c r="GUV41" s="10"/>
      <c r="GUW41" s="55"/>
      <c r="GUX41" s="10"/>
      <c r="GUY41" s="55"/>
      <c r="GUZ41" s="55"/>
      <c r="GVA41" s="55"/>
      <c r="GVB41" s="55"/>
      <c r="GVC41" s="10"/>
      <c r="GVD41" s="55"/>
      <c r="GVE41" s="10"/>
      <c r="GVF41" s="55"/>
      <c r="GVG41" s="55"/>
      <c r="GVH41" s="55"/>
      <c r="GVI41" s="55"/>
      <c r="GVJ41" s="10"/>
      <c r="GVK41" s="55"/>
      <c r="GVL41" s="10"/>
      <c r="GVM41" s="55"/>
      <c r="GVN41" s="55"/>
      <c r="GVO41" s="55"/>
      <c r="GVP41" s="55"/>
      <c r="GVQ41" s="10"/>
      <c r="GVR41" s="55"/>
      <c r="GVS41" s="10"/>
      <c r="GVT41" s="55"/>
      <c r="GVU41" s="55"/>
      <c r="GVV41" s="55"/>
      <c r="GVW41" s="55"/>
      <c r="GVX41" s="10"/>
      <c r="GVY41" s="55"/>
      <c r="GVZ41" s="10"/>
      <c r="GWA41" s="55"/>
      <c r="GWB41" s="55"/>
      <c r="GWC41" s="55"/>
      <c r="GWD41" s="55"/>
      <c r="GWE41" s="10"/>
      <c r="GWF41" s="55"/>
      <c r="GWG41" s="10"/>
      <c r="GWH41" s="55"/>
      <c r="GWI41" s="55"/>
      <c r="GWJ41" s="55"/>
      <c r="GWK41" s="55"/>
      <c r="GWL41" s="10"/>
      <c r="GWM41" s="55"/>
      <c r="GWN41" s="10"/>
      <c r="GWO41" s="55"/>
      <c r="GWP41" s="55"/>
      <c r="GWQ41" s="55"/>
      <c r="GWR41" s="55"/>
      <c r="GWS41" s="10"/>
      <c r="GWT41" s="55"/>
      <c r="GWU41" s="10"/>
      <c r="GWV41" s="55"/>
      <c r="GWW41" s="55"/>
      <c r="GWX41" s="55"/>
      <c r="GWY41" s="55"/>
      <c r="GWZ41" s="10"/>
      <c r="GXA41" s="55"/>
      <c r="GXB41" s="10"/>
      <c r="GXC41" s="55"/>
      <c r="GXD41" s="55"/>
      <c r="GXE41" s="55"/>
      <c r="GXF41" s="55"/>
      <c r="GXG41" s="10"/>
      <c r="GXH41" s="55"/>
      <c r="GXI41" s="10"/>
      <c r="GXJ41" s="55"/>
      <c r="GXK41" s="55"/>
      <c r="GXL41" s="55"/>
      <c r="GXM41" s="55"/>
      <c r="GXN41" s="10"/>
      <c r="GXO41" s="55"/>
      <c r="GXP41" s="10"/>
      <c r="GXQ41" s="55"/>
      <c r="GXR41" s="55"/>
      <c r="GXS41" s="55"/>
      <c r="GXT41" s="55"/>
      <c r="GXU41" s="10"/>
      <c r="GXV41" s="55"/>
      <c r="GXW41" s="10"/>
      <c r="GXX41" s="55"/>
      <c r="GXY41" s="55"/>
      <c r="GXZ41" s="55"/>
      <c r="GYA41" s="55"/>
      <c r="GYB41" s="10"/>
      <c r="GYC41" s="55"/>
      <c r="GYD41" s="10"/>
      <c r="GYE41" s="55"/>
      <c r="GYF41" s="55"/>
      <c r="GYG41" s="55"/>
      <c r="GYH41" s="55"/>
      <c r="GYI41" s="10"/>
      <c r="GYJ41" s="55"/>
      <c r="GYK41" s="10"/>
      <c r="GYL41" s="55"/>
      <c r="GYM41" s="55"/>
      <c r="GYN41" s="55"/>
      <c r="GYO41" s="55"/>
      <c r="GYP41" s="10"/>
      <c r="GYQ41" s="55"/>
      <c r="GYR41" s="10"/>
      <c r="GYS41" s="55"/>
      <c r="GYT41" s="55"/>
      <c r="GYU41" s="55"/>
      <c r="GYV41" s="55"/>
      <c r="GYW41" s="10"/>
      <c r="GYX41" s="55"/>
      <c r="GYY41" s="10"/>
      <c r="GYZ41" s="55"/>
      <c r="GZA41" s="55"/>
      <c r="GZB41" s="55"/>
      <c r="GZC41" s="55"/>
      <c r="GZD41" s="10"/>
      <c r="GZE41" s="55"/>
      <c r="GZF41" s="10"/>
      <c r="GZG41" s="55"/>
      <c r="GZH41" s="55"/>
      <c r="GZI41" s="55"/>
      <c r="GZJ41" s="55"/>
      <c r="GZK41" s="10"/>
      <c r="GZL41" s="55"/>
      <c r="GZM41" s="10"/>
      <c r="GZN41" s="55"/>
      <c r="GZO41" s="55"/>
      <c r="GZP41" s="55"/>
      <c r="GZQ41" s="55"/>
      <c r="GZR41" s="10"/>
      <c r="GZS41" s="55"/>
      <c r="GZT41" s="10"/>
      <c r="GZU41" s="55"/>
      <c r="GZV41" s="55"/>
      <c r="GZW41" s="55"/>
      <c r="GZX41" s="55"/>
      <c r="GZY41" s="10"/>
      <c r="GZZ41" s="55"/>
      <c r="HAA41" s="10"/>
      <c r="HAB41" s="55"/>
      <c r="HAC41" s="55"/>
      <c r="HAD41" s="55"/>
      <c r="HAE41" s="55"/>
      <c r="HAF41" s="10"/>
      <c r="HAG41" s="55"/>
      <c r="HAH41" s="10"/>
      <c r="HAI41" s="55"/>
      <c r="HAJ41" s="55"/>
      <c r="HAK41" s="55"/>
      <c r="HAL41" s="55"/>
      <c r="HAM41" s="10"/>
      <c r="HAN41" s="55"/>
      <c r="HAO41" s="10"/>
      <c r="HAP41" s="55"/>
      <c r="HAQ41" s="55"/>
      <c r="HAR41" s="55"/>
      <c r="HAS41" s="55"/>
      <c r="HAT41" s="10"/>
      <c r="HAU41" s="55"/>
      <c r="HAV41" s="10"/>
      <c r="HAW41" s="55"/>
      <c r="HAX41" s="55"/>
      <c r="HAY41" s="55"/>
      <c r="HAZ41" s="55"/>
      <c r="HBA41" s="10"/>
      <c r="HBB41" s="55"/>
      <c r="HBC41" s="10"/>
      <c r="HBD41" s="55"/>
      <c r="HBE41" s="55"/>
      <c r="HBF41" s="55"/>
      <c r="HBG41" s="55"/>
      <c r="HBH41" s="10"/>
      <c r="HBI41" s="55"/>
      <c r="HBJ41" s="10"/>
      <c r="HBK41" s="55"/>
      <c r="HBL41" s="55"/>
      <c r="HBM41" s="55"/>
      <c r="HBN41" s="55"/>
      <c r="HBO41" s="10"/>
      <c r="HBP41" s="55"/>
      <c r="HBQ41" s="10"/>
      <c r="HBR41" s="55"/>
      <c r="HBS41" s="55"/>
      <c r="HBT41" s="55"/>
      <c r="HBU41" s="55"/>
      <c r="HBV41" s="10"/>
      <c r="HBW41" s="55"/>
      <c r="HBX41" s="10"/>
      <c r="HBY41" s="55"/>
      <c r="HBZ41" s="55"/>
      <c r="HCA41" s="55"/>
      <c r="HCB41" s="55"/>
      <c r="HCC41" s="10"/>
      <c r="HCD41" s="55"/>
      <c r="HCE41" s="10"/>
      <c r="HCF41" s="55"/>
      <c r="HCG41" s="55"/>
      <c r="HCH41" s="55"/>
      <c r="HCI41" s="55"/>
      <c r="HCJ41" s="10"/>
      <c r="HCK41" s="55"/>
      <c r="HCL41" s="10"/>
      <c r="HCM41" s="55"/>
      <c r="HCN41" s="55"/>
      <c r="HCO41" s="55"/>
      <c r="HCP41" s="55"/>
      <c r="HCQ41" s="10"/>
      <c r="HCR41" s="55"/>
      <c r="HCS41" s="10"/>
      <c r="HCT41" s="55"/>
      <c r="HCU41" s="55"/>
      <c r="HCV41" s="55"/>
      <c r="HCW41" s="55"/>
      <c r="HCX41" s="10"/>
      <c r="HCY41" s="55"/>
      <c r="HCZ41" s="10"/>
      <c r="HDA41" s="55"/>
      <c r="HDB41" s="55"/>
      <c r="HDC41" s="55"/>
      <c r="HDD41" s="55"/>
      <c r="HDE41" s="10"/>
      <c r="HDF41" s="55"/>
      <c r="HDG41" s="10"/>
      <c r="HDH41" s="55"/>
      <c r="HDI41" s="55"/>
      <c r="HDJ41" s="55"/>
      <c r="HDK41" s="55"/>
      <c r="HDL41" s="10"/>
      <c r="HDM41" s="55"/>
      <c r="HDN41" s="10"/>
      <c r="HDO41" s="55"/>
      <c r="HDP41" s="55"/>
      <c r="HDQ41" s="55"/>
      <c r="HDR41" s="55"/>
      <c r="HDS41" s="10"/>
      <c r="HDT41" s="55"/>
      <c r="HDU41" s="10"/>
      <c r="HDV41" s="55"/>
      <c r="HDW41" s="55"/>
      <c r="HDX41" s="55"/>
      <c r="HDY41" s="55"/>
      <c r="HDZ41" s="10"/>
      <c r="HEA41" s="55"/>
      <c r="HEB41" s="10"/>
      <c r="HEC41" s="55"/>
      <c r="HED41" s="55"/>
      <c r="HEE41" s="55"/>
      <c r="HEF41" s="55"/>
      <c r="HEG41" s="10"/>
      <c r="HEH41" s="55"/>
      <c r="HEI41" s="10"/>
      <c r="HEJ41" s="55"/>
      <c r="HEK41" s="55"/>
      <c r="HEL41" s="55"/>
      <c r="HEM41" s="55"/>
      <c r="HEN41" s="10"/>
      <c r="HEO41" s="55"/>
      <c r="HEP41" s="10"/>
      <c r="HEQ41" s="55"/>
      <c r="HER41" s="55"/>
      <c r="HES41" s="55"/>
      <c r="HET41" s="55"/>
      <c r="HEU41" s="10"/>
      <c r="HEV41" s="55"/>
      <c r="HEW41" s="10"/>
      <c r="HEX41" s="55"/>
      <c r="HEY41" s="55"/>
      <c r="HEZ41" s="55"/>
      <c r="HFA41" s="55"/>
      <c r="HFB41" s="10"/>
      <c r="HFC41" s="55"/>
      <c r="HFD41" s="10"/>
      <c r="HFE41" s="55"/>
      <c r="HFF41" s="55"/>
      <c r="HFG41" s="55"/>
      <c r="HFH41" s="55"/>
      <c r="HFI41" s="10"/>
      <c r="HFJ41" s="55"/>
      <c r="HFK41" s="10"/>
      <c r="HFL41" s="55"/>
      <c r="HFM41" s="55"/>
      <c r="HFN41" s="55"/>
      <c r="HFO41" s="55"/>
      <c r="HFP41" s="10"/>
      <c r="HFQ41" s="55"/>
      <c r="HFR41" s="10"/>
      <c r="HFS41" s="55"/>
      <c r="HFT41" s="55"/>
      <c r="HFU41" s="55"/>
      <c r="HFV41" s="55"/>
      <c r="HFW41" s="10"/>
      <c r="HFX41" s="55"/>
      <c r="HFY41" s="10"/>
      <c r="HFZ41" s="55"/>
      <c r="HGA41" s="55"/>
      <c r="HGB41" s="55"/>
      <c r="HGC41" s="55"/>
      <c r="HGD41" s="10"/>
      <c r="HGE41" s="55"/>
      <c r="HGF41" s="10"/>
      <c r="HGG41" s="55"/>
      <c r="HGH41" s="55"/>
      <c r="HGI41" s="55"/>
      <c r="HGJ41" s="55"/>
      <c r="HGK41" s="10"/>
      <c r="HGL41" s="55"/>
      <c r="HGM41" s="10"/>
      <c r="HGN41" s="55"/>
      <c r="HGO41" s="55"/>
      <c r="HGP41" s="55"/>
      <c r="HGQ41" s="55"/>
      <c r="HGR41" s="10"/>
      <c r="HGS41" s="55"/>
      <c r="HGT41" s="10"/>
      <c r="HGU41" s="55"/>
      <c r="HGV41" s="55"/>
      <c r="HGW41" s="55"/>
      <c r="HGX41" s="55"/>
      <c r="HGY41" s="10"/>
      <c r="HGZ41" s="55"/>
      <c r="HHA41" s="10"/>
      <c r="HHB41" s="55"/>
      <c r="HHC41" s="55"/>
      <c r="HHD41" s="55"/>
      <c r="HHE41" s="55"/>
      <c r="HHF41" s="10"/>
      <c r="HHG41" s="55"/>
      <c r="HHH41" s="10"/>
      <c r="HHI41" s="55"/>
      <c r="HHJ41" s="55"/>
      <c r="HHK41" s="55"/>
      <c r="HHL41" s="55"/>
      <c r="HHM41" s="10"/>
      <c r="HHN41" s="55"/>
      <c r="HHO41" s="10"/>
      <c r="HHP41" s="55"/>
      <c r="HHQ41" s="55"/>
      <c r="HHR41" s="55"/>
      <c r="HHS41" s="55"/>
      <c r="HHT41" s="10"/>
      <c r="HHU41" s="55"/>
      <c r="HHV41" s="10"/>
      <c r="HHW41" s="55"/>
      <c r="HHX41" s="55"/>
      <c r="HHY41" s="55"/>
      <c r="HHZ41" s="55"/>
      <c r="HIA41" s="10"/>
      <c r="HIB41" s="55"/>
      <c r="HIC41" s="10"/>
      <c r="HID41" s="55"/>
      <c r="HIE41" s="55"/>
      <c r="HIF41" s="55"/>
      <c r="HIG41" s="55"/>
      <c r="HIH41" s="10"/>
      <c r="HII41" s="55"/>
      <c r="HIJ41" s="10"/>
      <c r="HIK41" s="55"/>
      <c r="HIL41" s="55"/>
      <c r="HIM41" s="55"/>
      <c r="HIN41" s="55"/>
      <c r="HIO41" s="10"/>
      <c r="HIP41" s="55"/>
      <c r="HIQ41" s="10"/>
      <c r="HIR41" s="55"/>
      <c r="HIS41" s="55"/>
      <c r="HIT41" s="55"/>
      <c r="HIU41" s="55"/>
      <c r="HIV41" s="10"/>
      <c r="HIW41" s="55"/>
      <c r="HIX41" s="10"/>
      <c r="HIY41" s="55"/>
      <c r="HIZ41" s="55"/>
      <c r="HJA41" s="55"/>
      <c r="HJB41" s="55"/>
      <c r="HJC41" s="10"/>
      <c r="HJD41" s="55"/>
      <c r="HJE41" s="10"/>
      <c r="HJF41" s="55"/>
      <c r="HJG41" s="55"/>
      <c r="HJH41" s="55"/>
      <c r="HJI41" s="55"/>
      <c r="HJJ41" s="10"/>
      <c r="HJK41" s="55"/>
      <c r="HJL41" s="10"/>
      <c r="HJM41" s="55"/>
      <c r="HJN41" s="55"/>
      <c r="HJO41" s="55"/>
      <c r="HJP41" s="55"/>
      <c r="HJQ41" s="10"/>
      <c r="HJR41" s="55"/>
      <c r="HJS41" s="10"/>
      <c r="HJT41" s="55"/>
      <c r="HJU41" s="55"/>
      <c r="HJV41" s="55"/>
      <c r="HJW41" s="55"/>
      <c r="HJX41" s="10"/>
      <c r="HJY41" s="55"/>
      <c r="HJZ41" s="10"/>
      <c r="HKA41" s="55"/>
      <c r="HKB41" s="55"/>
      <c r="HKC41" s="55"/>
      <c r="HKD41" s="55"/>
      <c r="HKE41" s="10"/>
      <c r="HKF41" s="55"/>
      <c r="HKG41" s="10"/>
      <c r="HKH41" s="55"/>
      <c r="HKI41" s="55"/>
      <c r="HKJ41" s="55"/>
      <c r="HKK41" s="55"/>
      <c r="HKL41" s="10"/>
      <c r="HKM41" s="55"/>
      <c r="HKN41" s="10"/>
      <c r="HKO41" s="55"/>
      <c r="HKP41" s="55"/>
      <c r="HKQ41" s="55"/>
      <c r="HKR41" s="55"/>
      <c r="HKS41" s="10"/>
      <c r="HKT41" s="55"/>
      <c r="HKU41" s="10"/>
      <c r="HKV41" s="55"/>
      <c r="HKW41" s="55"/>
      <c r="HKX41" s="55"/>
      <c r="HKY41" s="55"/>
      <c r="HKZ41" s="10"/>
      <c r="HLA41" s="55"/>
      <c r="HLB41" s="10"/>
      <c r="HLC41" s="55"/>
      <c r="HLD41" s="55"/>
      <c r="HLE41" s="55"/>
      <c r="HLF41" s="55"/>
      <c r="HLG41" s="10"/>
      <c r="HLH41" s="55"/>
      <c r="HLI41" s="10"/>
      <c r="HLJ41" s="55"/>
      <c r="HLK41" s="55"/>
      <c r="HLL41" s="55"/>
      <c r="HLM41" s="55"/>
      <c r="HLN41" s="10"/>
      <c r="HLO41" s="55"/>
      <c r="HLP41" s="10"/>
      <c r="HLQ41" s="55"/>
      <c r="HLR41" s="55"/>
      <c r="HLS41" s="55"/>
      <c r="HLT41" s="55"/>
      <c r="HLU41" s="10"/>
      <c r="HLV41" s="55"/>
      <c r="HLW41" s="10"/>
      <c r="HLX41" s="55"/>
      <c r="HLY41" s="55"/>
      <c r="HLZ41" s="55"/>
      <c r="HMA41" s="55"/>
      <c r="HMB41" s="10"/>
      <c r="HMC41" s="55"/>
      <c r="HMD41" s="10"/>
      <c r="HME41" s="55"/>
      <c r="HMF41" s="55"/>
      <c r="HMG41" s="55"/>
      <c r="HMH41" s="55"/>
      <c r="HMI41" s="10"/>
      <c r="HMJ41" s="55"/>
      <c r="HMK41" s="10"/>
      <c r="HML41" s="55"/>
      <c r="HMM41" s="55"/>
      <c r="HMN41" s="55"/>
      <c r="HMO41" s="55"/>
      <c r="HMP41" s="10"/>
      <c r="HMQ41" s="55"/>
      <c r="HMR41" s="10"/>
      <c r="HMS41" s="55"/>
      <c r="HMT41" s="55"/>
      <c r="HMU41" s="55"/>
      <c r="HMV41" s="55"/>
      <c r="HMW41" s="10"/>
      <c r="HMX41" s="55"/>
      <c r="HMY41" s="10"/>
      <c r="HMZ41" s="55"/>
      <c r="HNA41" s="55"/>
      <c r="HNB41" s="55"/>
      <c r="HNC41" s="55"/>
      <c r="HND41" s="10"/>
      <c r="HNE41" s="55"/>
      <c r="HNF41" s="10"/>
      <c r="HNG41" s="55"/>
      <c r="HNH41" s="55"/>
      <c r="HNI41" s="55"/>
      <c r="HNJ41" s="55"/>
      <c r="HNK41" s="10"/>
      <c r="HNL41" s="55"/>
      <c r="HNM41" s="10"/>
      <c r="HNN41" s="55"/>
      <c r="HNO41" s="55"/>
      <c r="HNP41" s="55"/>
      <c r="HNQ41" s="55"/>
      <c r="HNR41" s="10"/>
      <c r="HNS41" s="55"/>
      <c r="HNT41" s="10"/>
      <c r="HNU41" s="55"/>
      <c r="HNV41" s="55"/>
      <c r="HNW41" s="55"/>
      <c r="HNX41" s="55"/>
      <c r="HNY41" s="10"/>
      <c r="HNZ41" s="55"/>
      <c r="HOA41" s="10"/>
      <c r="HOB41" s="55"/>
      <c r="HOC41" s="55"/>
      <c r="HOD41" s="55"/>
      <c r="HOE41" s="55"/>
      <c r="HOF41" s="10"/>
      <c r="HOG41" s="55"/>
      <c r="HOH41" s="10"/>
      <c r="HOI41" s="55"/>
      <c r="HOJ41" s="55"/>
      <c r="HOK41" s="55"/>
      <c r="HOL41" s="55"/>
      <c r="HOM41" s="10"/>
      <c r="HON41" s="55"/>
      <c r="HOO41" s="10"/>
      <c r="HOP41" s="55"/>
      <c r="HOQ41" s="55"/>
      <c r="HOR41" s="55"/>
      <c r="HOS41" s="55"/>
      <c r="HOT41" s="10"/>
      <c r="HOU41" s="55"/>
      <c r="HOV41" s="10"/>
      <c r="HOW41" s="55"/>
      <c r="HOX41" s="55"/>
      <c r="HOY41" s="55"/>
      <c r="HOZ41" s="55"/>
      <c r="HPA41" s="10"/>
      <c r="HPB41" s="55"/>
      <c r="HPC41" s="10"/>
      <c r="HPD41" s="55"/>
      <c r="HPE41" s="55"/>
      <c r="HPF41" s="55"/>
      <c r="HPG41" s="55"/>
      <c r="HPH41" s="10"/>
      <c r="HPI41" s="55"/>
      <c r="HPJ41" s="10"/>
      <c r="HPK41" s="55"/>
      <c r="HPL41" s="55"/>
      <c r="HPM41" s="55"/>
      <c r="HPN41" s="55"/>
      <c r="HPO41" s="10"/>
      <c r="HPP41" s="55"/>
      <c r="HPQ41" s="10"/>
      <c r="HPR41" s="55"/>
      <c r="HPS41" s="55"/>
      <c r="HPT41" s="55"/>
      <c r="HPU41" s="55"/>
      <c r="HPV41" s="10"/>
      <c r="HPW41" s="55"/>
      <c r="HPX41" s="10"/>
      <c r="HPY41" s="55"/>
      <c r="HPZ41" s="55"/>
      <c r="HQA41" s="55"/>
      <c r="HQB41" s="55"/>
      <c r="HQC41" s="10"/>
      <c r="HQD41" s="55"/>
      <c r="HQE41" s="10"/>
      <c r="HQF41" s="55"/>
      <c r="HQG41" s="55"/>
      <c r="HQH41" s="55"/>
      <c r="HQI41" s="55"/>
      <c r="HQJ41" s="10"/>
      <c r="HQK41" s="55"/>
      <c r="HQL41" s="10"/>
      <c r="HQM41" s="55"/>
      <c r="HQN41" s="55"/>
      <c r="HQO41" s="55"/>
      <c r="HQP41" s="55"/>
      <c r="HQQ41" s="10"/>
      <c r="HQR41" s="55"/>
      <c r="HQS41" s="10"/>
      <c r="HQT41" s="55"/>
      <c r="HQU41" s="55"/>
      <c r="HQV41" s="55"/>
      <c r="HQW41" s="55"/>
      <c r="HQX41" s="10"/>
      <c r="HQY41" s="55"/>
      <c r="HQZ41" s="10"/>
      <c r="HRA41" s="55"/>
      <c r="HRB41" s="55"/>
      <c r="HRC41" s="55"/>
      <c r="HRD41" s="55"/>
      <c r="HRE41" s="10"/>
      <c r="HRF41" s="55"/>
      <c r="HRG41" s="10"/>
      <c r="HRH41" s="55"/>
      <c r="HRI41" s="55"/>
      <c r="HRJ41" s="55"/>
      <c r="HRK41" s="55"/>
      <c r="HRL41" s="10"/>
      <c r="HRM41" s="55"/>
      <c r="HRN41" s="10"/>
      <c r="HRO41" s="55"/>
      <c r="HRP41" s="55"/>
      <c r="HRQ41" s="55"/>
      <c r="HRR41" s="55"/>
      <c r="HRS41" s="10"/>
      <c r="HRT41" s="55"/>
      <c r="HRU41" s="10"/>
      <c r="HRV41" s="55"/>
      <c r="HRW41" s="55"/>
      <c r="HRX41" s="55"/>
      <c r="HRY41" s="55"/>
      <c r="HRZ41" s="10"/>
      <c r="HSA41" s="55"/>
      <c r="HSB41" s="10"/>
      <c r="HSC41" s="55"/>
      <c r="HSD41" s="55"/>
      <c r="HSE41" s="55"/>
      <c r="HSF41" s="55"/>
      <c r="HSG41" s="10"/>
      <c r="HSH41" s="55"/>
      <c r="HSI41" s="10"/>
      <c r="HSJ41" s="55"/>
      <c r="HSK41" s="55"/>
      <c r="HSL41" s="55"/>
      <c r="HSM41" s="55"/>
      <c r="HSN41" s="10"/>
      <c r="HSO41" s="55"/>
      <c r="HSP41" s="10"/>
      <c r="HSQ41" s="55"/>
      <c r="HSR41" s="55"/>
      <c r="HSS41" s="55"/>
      <c r="HST41" s="55"/>
      <c r="HSU41" s="10"/>
      <c r="HSV41" s="55"/>
      <c r="HSW41" s="10"/>
      <c r="HSX41" s="55"/>
      <c r="HSY41" s="55"/>
      <c r="HSZ41" s="55"/>
      <c r="HTA41" s="55"/>
      <c r="HTB41" s="10"/>
      <c r="HTC41" s="55"/>
      <c r="HTD41" s="10"/>
      <c r="HTE41" s="55"/>
      <c r="HTF41" s="55"/>
      <c r="HTG41" s="55"/>
      <c r="HTH41" s="55"/>
      <c r="HTI41" s="10"/>
      <c r="HTJ41" s="55"/>
      <c r="HTK41" s="10"/>
      <c r="HTL41" s="55"/>
      <c r="HTM41" s="55"/>
      <c r="HTN41" s="55"/>
      <c r="HTO41" s="55"/>
      <c r="HTP41" s="10"/>
      <c r="HTQ41" s="55"/>
      <c r="HTR41" s="10"/>
      <c r="HTS41" s="55"/>
      <c r="HTT41" s="55"/>
      <c r="HTU41" s="55"/>
      <c r="HTV41" s="55"/>
      <c r="HTW41" s="10"/>
      <c r="HTX41" s="55"/>
      <c r="HTY41" s="10"/>
      <c r="HTZ41" s="55"/>
      <c r="HUA41" s="55"/>
      <c r="HUB41" s="55"/>
      <c r="HUC41" s="55"/>
      <c r="HUD41" s="10"/>
      <c r="HUE41" s="55"/>
      <c r="HUF41" s="10"/>
      <c r="HUG41" s="55"/>
      <c r="HUH41" s="55"/>
      <c r="HUI41" s="55"/>
      <c r="HUJ41" s="55"/>
      <c r="HUK41" s="10"/>
      <c r="HUL41" s="55"/>
      <c r="HUM41" s="10"/>
      <c r="HUN41" s="55"/>
      <c r="HUO41" s="55"/>
      <c r="HUP41" s="55"/>
      <c r="HUQ41" s="55"/>
      <c r="HUR41" s="10"/>
      <c r="HUS41" s="55"/>
      <c r="HUT41" s="10"/>
      <c r="HUU41" s="55"/>
      <c r="HUV41" s="55"/>
      <c r="HUW41" s="55"/>
      <c r="HUX41" s="55"/>
      <c r="HUY41" s="10"/>
      <c r="HUZ41" s="55"/>
      <c r="HVA41" s="10"/>
      <c r="HVB41" s="55"/>
      <c r="HVC41" s="55"/>
      <c r="HVD41" s="55"/>
      <c r="HVE41" s="55"/>
      <c r="HVF41" s="10"/>
      <c r="HVG41" s="55"/>
      <c r="HVH41" s="10"/>
      <c r="HVI41" s="55"/>
      <c r="HVJ41" s="55"/>
      <c r="HVK41" s="55"/>
      <c r="HVL41" s="55"/>
      <c r="HVM41" s="10"/>
      <c r="HVN41" s="55"/>
      <c r="HVO41" s="10"/>
      <c r="HVP41" s="55"/>
      <c r="HVQ41" s="55"/>
      <c r="HVR41" s="55"/>
      <c r="HVS41" s="55"/>
      <c r="HVT41" s="10"/>
      <c r="HVU41" s="55"/>
      <c r="HVV41" s="10"/>
      <c r="HVW41" s="55"/>
      <c r="HVX41" s="55"/>
      <c r="HVY41" s="55"/>
      <c r="HVZ41" s="55"/>
      <c r="HWA41" s="10"/>
      <c r="HWB41" s="55"/>
      <c r="HWC41" s="10"/>
      <c r="HWD41" s="55"/>
      <c r="HWE41" s="55"/>
      <c r="HWF41" s="55"/>
      <c r="HWG41" s="55"/>
      <c r="HWH41" s="10"/>
      <c r="HWI41" s="55"/>
      <c r="HWJ41" s="10"/>
      <c r="HWK41" s="55"/>
      <c r="HWL41" s="55"/>
      <c r="HWM41" s="55"/>
      <c r="HWN41" s="55"/>
      <c r="HWO41" s="10"/>
      <c r="HWP41" s="55"/>
      <c r="HWQ41" s="10"/>
      <c r="HWR41" s="55"/>
      <c r="HWS41" s="55"/>
      <c r="HWT41" s="55"/>
      <c r="HWU41" s="55"/>
      <c r="HWV41" s="10"/>
      <c r="HWW41" s="55"/>
      <c r="HWX41" s="10"/>
      <c r="HWY41" s="55"/>
      <c r="HWZ41" s="55"/>
      <c r="HXA41" s="55"/>
      <c r="HXB41" s="55"/>
      <c r="HXC41" s="10"/>
      <c r="HXD41" s="55"/>
      <c r="HXE41" s="10"/>
      <c r="HXF41" s="55"/>
      <c r="HXG41" s="55"/>
      <c r="HXH41" s="55"/>
      <c r="HXI41" s="55"/>
      <c r="HXJ41" s="10"/>
      <c r="HXK41" s="55"/>
      <c r="HXL41" s="10"/>
      <c r="HXM41" s="55"/>
      <c r="HXN41" s="55"/>
      <c r="HXO41" s="55"/>
      <c r="HXP41" s="55"/>
      <c r="HXQ41" s="10"/>
      <c r="HXR41" s="55"/>
      <c r="HXS41" s="10"/>
      <c r="HXT41" s="55"/>
      <c r="HXU41" s="55"/>
      <c r="HXV41" s="55"/>
      <c r="HXW41" s="55"/>
      <c r="HXX41" s="10"/>
      <c r="HXY41" s="55"/>
      <c r="HXZ41" s="10"/>
      <c r="HYA41" s="55"/>
      <c r="HYB41" s="55"/>
      <c r="HYC41" s="55"/>
      <c r="HYD41" s="55"/>
      <c r="HYE41" s="10"/>
      <c r="HYF41" s="55"/>
      <c r="HYG41" s="10"/>
      <c r="HYH41" s="55"/>
      <c r="HYI41" s="55"/>
      <c r="HYJ41" s="55"/>
      <c r="HYK41" s="55"/>
      <c r="HYL41" s="10"/>
      <c r="HYM41" s="55"/>
      <c r="HYN41" s="10"/>
      <c r="HYO41" s="55"/>
      <c r="HYP41" s="55"/>
      <c r="HYQ41" s="55"/>
      <c r="HYR41" s="55"/>
      <c r="HYS41" s="10"/>
      <c r="HYT41" s="55"/>
      <c r="HYU41" s="10"/>
      <c r="HYV41" s="55"/>
      <c r="HYW41" s="55"/>
      <c r="HYX41" s="55"/>
      <c r="HYY41" s="55"/>
      <c r="HYZ41" s="10"/>
      <c r="HZA41" s="55"/>
      <c r="HZB41" s="10"/>
      <c r="HZC41" s="55"/>
      <c r="HZD41" s="55"/>
      <c r="HZE41" s="55"/>
      <c r="HZF41" s="55"/>
      <c r="HZG41" s="10"/>
      <c r="HZH41" s="55"/>
      <c r="HZI41" s="10"/>
      <c r="HZJ41" s="55"/>
      <c r="HZK41" s="55"/>
      <c r="HZL41" s="55"/>
      <c r="HZM41" s="55"/>
      <c r="HZN41" s="10"/>
      <c r="HZO41" s="55"/>
      <c r="HZP41" s="10"/>
      <c r="HZQ41" s="55"/>
      <c r="HZR41" s="55"/>
      <c r="HZS41" s="55"/>
      <c r="HZT41" s="55"/>
      <c r="HZU41" s="10"/>
      <c r="HZV41" s="55"/>
      <c r="HZW41" s="10"/>
      <c r="HZX41" s="55"/>
      <c r="HZY41" s="55"/>
      <c r="HZZ41" s="55"/>
      <c r="IAA41" s="55"/>
      <c r="IAB41" s="10"/>
      <c r="IAC41" s="55"/>
      <c r="IAD41" s="10"/>
      <c r="IAE41" s="55"/>
      <c r="IAF41" s="55"/>
      <c r="IAG41" s="55"/>
      <c r="IAH41" s="55"/>
      <c r="IAI41" s="10"/>
      <c r="IAJ41" s="55"/>
      <c r="IAK41" s="10"/>
      <c r="IAL41" s="55"/>
      <c r="IAM41" s="55"/>
      <c r="IAN41" s="55"/>
      <c r="IAO41" s="55"/>
      <c r="IAP41" s="10"/>
      <c r="IAQ41" s="55"/>
      <c r="IAR41" s="10"/>
      <c r="IAS41" s="55"/>
      <c r="IAT41" s="55"/>
      <c r="IAU41" s="55"/>
      <c r="IAV41" s="55"/>
      <c r="IAW41" s="10"/>
      <c r="IAX41" s="55"/>
      <c r="IAY41" s="10"/>
      <c r="IAZ41" s="55"/>
      <c r="IBA41" s="55"/>
      <c r="IBB41" s="55"/>
      <c r="IBC41" s="55"/>
      <c r="IBD41" s="10"/>
      <c r="IBE41" s="55"/>
      <c r="IBF41" s="10"/>
      <c r="IBG41" s="55"/>
      <c r="IBH41" s="55"/>
      <c r="IBI41" s="55"/>
      <c r="IBJ41" s="55"/>
      <c r="IBK41" s="10"/>
      <c r="IBL41" s="55"/>
      <c r="IBM41" s="10"/>
      <c r="IBN41" s="55"/>
      <c r="IBO41" s="55"/>
      <c r="IBP41" s="55"/>
      <c r="IBQ41" s="55"/>
      <c r="IBR41" s="10"/>
      <c r="IBS41" s="55"/>
      <c r="IBT41" s="10"/>
      <c r="IBU41" s="55"/>
      <c r="IBV41" s="55"/>
      <c r="IBW41" s="55"/>
      <c r="IBX41" s="55"/>
      <c r="IBY41" s="10"/>
      <c r="IBZ41" s="55"/>
      <c r="ICA41" s="10"/>
      <c r="ICB41" s="55"/>
      <c r="ICC41" s="55"/>
      <c r="ICD41" s="55"/>
      <c r="ICE41" s="55"/>
      <c r="ICF41" s="10"/>
      <c r="ICG41" s="55"/>
      <c r="ICH41" s="10"/>
      <c r="ICI41" s="55"/>
      <c r="ICJ41" s="55"/>
      <c r="ICK41" s="55"/>
      <c r="ICL41" s="55"/>
      <c r="ICM41" s="10"/>
      <c r="ICN41" s="55"/>
      <c r="ICO41" s="10"/>
      <c r="ICP41" s="55"/>
      <c r="ICQ41" s="55"/>
      <c r="ICR41" s="55"/>
      <c r="ICS41" s="55"/>
      <c r="ICT41" s="10"/>
      <c r="ICU41" s="55"/>
      <c r="ICV41" s="10"/>
      <c r="ICW41" s="55"/>
      <c r="ICX41" s="55"/>
      <c r="ICY41" s="55"/>
      <c r="ICZ41" s="55"/>
      <c r="IDA41" s="10"/>
      <c r="IDB41" s="55"/>
      <c r="IDC41" s="10"/>
      <c r="IDD41" s="55"/>
      <c r="IDE41" s="55"/>
      <c r="IDF41" s="55"/>
      <c r="IDG41" s="55"/>
      <c r="IDH41" s="10"/>
      <c r="IDI41" s="55"/>
      <c r="IDJ41" s="10"/>
      <c r="IDK41" s="55"/>
      <c r="IDL41" s="55"/>
      <c r="IDM41" s="55"/>
      <c r="IDN41" s="55"/>
      <c r="IDO41" s="10"/>
      <c r="IDP41" s="55"/>
      <c r="IDQ41" s="10"/>
      <c r="IDR41" s="55"/>
      <c r="IDS41" s="55"/>
      <c r="IDT41" s="55"/>
      <c r="IDU41" s="55"/>
      <c r="IDV41" s="10"/>
      <c r="IDW41" s="55"/>
      <c r="IDX41" s="10"/>
      <c r="IDY41" s="55"/>
      <c r="IDZ41" s="55"/>
      <c r="IEA41" s="55"/>
      <c r="IEB41" s="55"/>
      <c r="IEC41" s="10"/>
      <c r="IED41" s="55"/>
      <c r="IEE41" s="10"/>
      <c r="IEF41" s="55"/>
      <c r="IEG41" s="55"/>
      <c r="IEH41" s="55"/>
      <c r="IEI41" s="55"/>
      <c r="IEJ41" s="10"/>
      <c r="IEK41" s="55"/>
      <c r="IEL41" s="10"/>
      <c r="IEM41" s="55"/>
      <c r="IEN41" s="55"/>
      <c r="IEO41" s="55"/>
      <c r="IEP41" s="55"/>
      <c r="IEQ41" s="10"/>
      <c r="IER41" s="55"/>
      <c r="IES41" s="10"/>
      <c r="IET41" s="55"/>
      <c r="IEU41" s="55"/>
      <c r="IEV41" s="55"/>
      <c r="IEW41" s="55"/>
      <c r="IEX41" s="10"/>
      <c r="IEY41" s="55"/>
      <c r="IEZ41" s="10"/>
      <c r="IFA41" s="55"/>
      <c r="IFB41" s="55"/>
      <c r="IFC41" s="55"/>
      <c r="IFD41" s="55"/>
      <c r="IFE41" s="10"/>
      <c r="IFF41" s="55"/>
      <c r="IFG41" s="10"/>
      <c r="IFH41" s="55"/>
      <c r="IFI41" s="55"/>
      <c r="IFJ41" s="55"/>
      <c r="IFK41" s="55"/>
      <c r="IFL41" s="10"/>
      <c r="IFM41" s="55"/>
      <c r="IFN41" s="10"/>
      <c r="IFO41" s="55"/>
      <c r="IFP41" s="55"/>
      <c r="IFQ41" s="55"/>
      <c r="IFR41" s="55"/>
      <c r="IFS41" s="10"/>
      <c r="IFT41" s="55"/>
      <c r="IFU41" s="10"/>
      <c r="IFV41" s="55"/>
      <c r="IFW41" s="55"/>
      <c r="IFX41" s="55"/>
      <c r="IFY41" s="55"/>
      <c r="IFZ41" s="10"/>
      <c r="IGA41" s="55"/>
      <c r="IGB41" s="10"/>
      <c r="IGC41" s="55"/>
      <c r="IGD41" s="55"/>
      <c r="IGE41" s="55"/>
      <c r="IGF41" s="55"/>
      <c r="IGG41" s="10"/>
      <c r="IGH41" s="55"/>
      <c r="IGI41" s="10"/>
      <c r="IGJ41" s="55"/>
      <c r="IGK41" s="55"/>
      <c r="IGL41" s="55"/>
      <c r="IGM41" s="55"/>
      <c r="IGN41" s="10"/>
      <c r="IGO41" s="55"/>
      <c r="IGP41" s="10"/>
      <c r="IGQ41" s="55"/>
      <c r="IGR41" s="55"/>
      <c r="IGS41" s="55"/>
      <c r="IGT41" s="55"/>
      <c r="IGU41" s="10"/>
      <c r="IGV41" s="55"/>
      <c r="IGW41" s="10"/>
      <c r="IGX41" s="55"/>
      <c r="IGY41" s="55"/>
      <c r="IGZ41" s="55"/>
      <c r="IHA41" s="55"/>
      <c r="IHB41" s="10"/>
      <c r="IHC41" s="55"/>
      <c r="IHD41" s="10"/>
      <c r="IHE41" s="55"/>
      <c r="IHF41" s="55"/>
      <c r="IHG41" s="55"/>
      <c r="IHH41" s="55"/>
      <c r="IHI41" s="10"/>
      <c r="IHJ41" s="55"/>
      <c r="IHK41" s="10"/>
      <c r="IHL41" s="55"/>
      <c r="IHM41" s="55"/>
      <c r="IHN41" s="55"/>
      <c r="IHO41" s="55"/>
      <c r="IHP41" s="10"/>
      <c r="IHQ41" s="55"/>
      <c r="IHR41" s="10"/>
      <c r="IHS41" s="55"/>
      <c r="IHT41" s="55"/>
      <c r="IHU41" s="55"/>
      <c r="IHV41" s="55"/>
      <c r="IHW41" s="10"/>
      <c r="IHX41" s="55"/>
      <c r="IHY41" s="10"/>
      <c r="IHZ41" s="55"/>
      <c r="IIA41" s="55"/>
      <c r="IIB41" s="55"/>
      <c r="IIC41" s="55"/>
      <c r="IID41" s="10"/>
      <c r="IIE41" s="55"/>
      <c r="IIF41" s="10"/>
      <c r="IIG41" s="55"/>
      <c r="IIH41" s="55"/>
      <c r="III41" s="55"/>
      <c r="IIJ41" s="55"/>
      <c r="IIK41" s="10"/>
      <c r="IIL41" s="55"/>
      <c r="IIM41" s="10"/>
      <c r="IIN41" s="55"/>
      <c r="IIO41" s="55"/>
      <c r="IIP41" s="55"/>
      <c r="IIQ41" s="55"/>
      <c r="IIR41" s="10"/>
      <c r="IIS41" s="55"/>
      <c r="IIT41" s="10"/>
      <c r="IIU41" s="55"/>
      <c r="IIV41" s="55"/>
      <c r="IIW41" s="55"/>
      <c r="IIX41" s="55"/>
      <c r="IIY41" s="10"/>
      <c r="IIZ41" s="55"/>
      <c r="IJA41" s="10"/>
      <c r="IJB41" s="55"/>
      <c r="IJC41" s="55"/>
      <c r="IJD41" s="55"/>
      <c r="IJE41" s="55"/>
      <c r="IJF41" s="10"/>
      <c r="IJG41" s="55"/>
      <c r="IJH41" s="10"/>
      <c r="IJI41" s="55"/>
      <c r="IJJ41" s="55"/>
      <c r="IJK41" s="55"/>
      <c r="IJL41" s="55"/>
      <c r="IJM41" s="10"/>
      <c r="IJN41" s="55"/>
      <c r="IJO41" s="10"/>
      <c r="IJP41" s="55"/>
      <c r="IJQ41" s="55"/>
      <c r="IJR41" s="55"/>
      <c r="IJS41" s="55"/>
      <c r="IJT41" s="10"/>
      <c r="IJU41" s="55"/>
      <c r="IJV41" s="10"/>
      <c r="IJW41" s="55"/>
      <c r="IJX41" s="55"/>
      <c r="IJY41" s="55"/>
      <c r="IJZ41" s="55"/>
      <c r="IKA41" s="10"/>
      <c r="IKB41" s="55"/>
      <c r="IKC41" s="10"/>
      <c r="IKD41" s="55"/>
      <c r="IKE41" s="55"/>
      <c r="IKF41" s="55"/>
      <c r="IKG41" s="55"/>
      <c r="IKH41" s="10"/>
      <c r="IKI41" s="55"/>
      <c r="IKJ41" s="10"/>
      <c r="IKK41" s="55"/>
      <c r="IKL41" s="55"/>
      <c r="IKM41" s="55"/>
      <c r="IKN41" s="55"/>
      <c r="IKO41" s="10"/>
      <c r="IKP41" s="55"/>
      <c r="IKQ41" s="10"/>
      <c r="IKR41" s="55"/>
      <c r="IKS41" s="55"/>
      <c r="IKT41" s="55"/>
      <c r="IKU41" s="55"/>
      <c r="IKV41" s="10"/>
      <c r="IKW41" s="55"/>
      <c r="IKX41" s="10"/>
      <c r="IKY41" s="55"/>
      <c r="IKZ41" s="55"/>
      <c r="ILA41" s="55"/>
      <c r="ILB41" s="55"/>
      <c r="ILC41" s="10"/>
      <c r="ILD41" s="55"/>
      <c r="ILE41" s="10"/>
      <c r="ILF41" s="55"/>
      <c r="ILG41" s="55"/>
      <c r="ILH41" s="55"/>
      <c r="ILI41" s="55"/>
      <c r="ILJ41" s="10"/>
      <c r="ILK41" s="55"/>
      <c r="ILL41" s="10"/>
      <c r="ILM41" s="55"/>
      <c r="ILN41" s="55"/>
      <c r="ILO41" s="55"/>
      <c r="ILP41" s="55"/>
      <c r="ILQ41" s="10"/>
      <c r="ILR41" s="55"/>
      <c r="ILS41" s="10"/>
      <c r="ILT41" s="55"/>
      <c r="ILU41" s="55"/>
      <c r="ILV41" s="55"/>
      <c r="ILW41" s="55"/>
      <c r="ILX41" s="10"/>
      <c r="ILY41" s="55"/>
      <c r="ILZ41" s="10"/>
      <c r="IMA41" s="55"/>
      <c r="IMB41" s="55"/>
      <c r="IMC41" s="55"/>
      <c r="IMD41" s="55"/>
      <c r="IME41" s="10"/>
      <c r="IMF41" s="55"/>
      <c r="IMG41" s="10"/>
      <c r="IMH41" s="55"/>
      <c r="IMI41" s="55"/>
      <c r="IMJ41" s="55"/>
      <c r="IMK41" s="55"/>
      <c r="IML41" s="10"/>
      <c r="IMM41" s="55"/>
      <c r="IMN41" s="10"/>
      <c r="IMO41" s="55"/>
      <c r="IMP41" s="55"/>
      <c r="IMQ41" s="55"/>
      <c r="IMR41" s="55"/>
      <c r="IMS41" s="10"/>
      <c r="IMT41" s="55"/>
      <c r="IMU41" s="10"/>
      <c r="IMV41" s="55"/>
      <c r="IMW41" s="55"/>
      <c r="IMX41" s="55"/>
      <c r="IMY41" s="55"/>
      <c r="IMZ41" s="10"/>
      <c r="INA41" s="55"/>
      <c r="INB41" s="10"/>
      <c r="INC41" s="55"/>
      <c r="IND41" s="55"/>
      <c r="INE41" s="55"/>
      <c r="INF41" s="55"/>
      <c r="ING41" s="10"/>
      <c r="INH41" s="55"/>
      <c r="INI41" s="10"/>
      <c r="INJ41" s="55"/>
      <c r="INK41" s="55"/>
      <c r="INL41" s="55"/>
      <c r="INM41" s="55"/>
      <c r="INN41" s="10"/>
      <c r="INO41" s="55"/>
      <c r="INP41" s="10"/>
      <c r="INQ41" s="55"/>
      <c r="INR41" s="55"/>
      <c r="INS41" s="55"/>
      <c r="INT41" s="55"/>
      <c r="INU41" s="10"/>
      <c r="INV41" s="55"/>
      <c r="INW41" s="10"/>
      <c r="INX41" s="55"/>
      <c r="INY41" s="55"/>
      <c r="INZ41" s="55"/>
      <c r="IOA41" s="55"/>
      <c r="IOB41" s="10"/>
      <c r="IOC41" s="55"/>
      <c r="IOD41" s="10"/>
      <c r="IOE41" s="55"/>
      <c r="IOF41" s="55"/>
      <c r="IOG41" s="55"/>
      <c r="IOH41" s="55"/>
      <c r="IOI41" s="10"/>
      <c r="IOJ41" s="55"/>
      <c r="IOK41" s="10"/>
      <c r="IOL41" s="55"/>
      <c r="IOM41" s="55"/>
      <c r="ION41" s="55"/>
      <c r="IOO41" s="55"/>
      <c r="IOP41" s="10"/>
      <c r="IOQ41" s="55"/>
      <c r="IOR41" s="10"/>
      <c r="IOS41" s="55"/>
      <c r="IOT41" s="55"/>
      <c r="IOU41" s="55"/>
      <c r="IOV41" s="55"/>
      <c r="IOW41" s="10"/>
      <c r="IOX41" s="55"/>
      <c r="IOY41" s="10"/>
      <c r="IOZ41" s="55"/>
      <c r="IPA41" s="55"/>
      <c r="IPB41" s="55"/>
      <c r="IPC41" s="55"/>
      <c r="IPD41" s="10"/>
      <c r="IPE41" s="55"/>
      <c r="IPF41" s="10"/>
      <c r="IPG41" s="55"/>
      <c r="IPH41" s="55"/>
      <c r="IPI41" s="55"/>
      <c r="IPJ41" s="55"/>
      <c r="IPK41" s="10"/>
      <c r="IPL41" s="55"/>
      <c r="IPM41" s="10"/>
      <c r="IPN41" s="55"/>
      <c r="IPO41" s="55"/>
      <c r="IPP41" s="55"/>
      <c r="IPQ41" s="55"/>
      <c r="IPR41" s="10"/>
      <c r="IPS41" s="55"/>
      <c r="IPT41" s="10"/>
      <c r="IPU41" s="55"/>
      <c r="IPV41" s="55"/>
      <c r="IPW41" s="55"/>
      <c r="IPX41" s="55"/>
      <c r="IPY41" s="10"/>
      <c r="IPZ41" s="55"/>
      <c r="IQA41" s="10"/>
      <c r="IQB41" s="55"/>
      <c r="IQC41" s="55"/>
      <c r="IQD41" s="55"/>
      <c r="IQE41" s="55"/>
      <c r="IQF41" s="10"/>
      <c r="IQG41" s="55"/>
      <c r="IQH41" s="10"/>
      <c r="IQI41" s="55"/>
      <c r="IQJ41" s="55"/>
      <c r="IQK41" s="55"/>
      <c r="IQL41" s="55"/>
      <c r="IQM41" s="10"/>
      <c r="IQN41" s="55"/>
      <c r="IQO41" s="10"/>
      <c r="IQP41" s="55"/>
      <c r="IQQ41" s="55"/>
      <c r="IQR41" s="55"/>
      <c r="IQS41" s="55"/>
      <c r="IQT41" s="10"/>
      <c r="IQU41" s="55"/>
      <c r="IQV41" s="10"/>
      <c r="IQW41" s="55"/>
      <c r="IQX41" s="55"/>
      <c r="IQY41" s="55"/>
      <c r="IQZ41" s="55"/>
      <c r="IRA41" s="10"/>
      <c r="IRB41" s="55"/>
      <c r="IRC41" s="10"/>
      <c r="IRD41" s="55"/>
      <c r="IRE41" s="55"/>
      <c r="IRF41" s="55"/>
      <c r="IRG41" s="55"/>
      <c r="IRH41" s="10"/>
      <c r="IRI41" s="55"/>
      <c r="IRJ41" s="10"/>
      <c r="IRK41" s="55"/>
      <c r="IRL41" s="55"/>
      <c r="IRM41" s="55"/>
      <c r="IRN41" s="55"/>
      <c r="IRO41" s="10"/>
      <c r="IRP41" s="55"/>
      <c r="IRQ41" s="10"/>
      <c r="IRR41" s="55"/>
      <c r="IRS41" s="55"/>
      <c r="IRT41" s="55"/>
      <c r="IRU41" s="55"/>
      <c r="IRV41" s="10"/>
      <c r="IRW41" s="55"/>
      <c r="IRX41" s="10"/>
      <c r="IRY41" s="55"/>
      <c r="IRZ41" s="55"/>
      <c r="ISA41" s="55"/>
      <c r="ISB41" s="55"/>
      <c r="ISC41" s="10"/>
      <c r="ISD41" s="55"/>
      <c r="ISE41" s="10"/>
      <c r="ISF41" s="55"/>
      <c r="ISG41" s="55"/>
      <c r="ISH41" s="55"/>
      <c r="ISI41" s="55"/>
      <c r="ISJ41" s="10"/>
      <c r="ISK41" s="55"/>
      <c r="ISL41" s="10"/>
      <c r="ISM41" s="55"/>
      <c r="ISN41" s="55"/>
      <c r="ISO41" s="55"/>
      <c r="ISP41" s="55"/>
      <c r="ISQ41" s="10"/>
      <c r="ISR41" s="55"/>
      <c r="ISS41" s="10"/>
      <c r="IST41" s="55"/>
      <c r="ISU41" s="55"/>
      <c r="ISV41" s="55"/>
      <c r="ISW41" s="55"/>
      <c r="ISX41" s="10"/>
      <c r="ISY41" s="55"/>
      <c r="ISZ41" s="10"/>
      <c r="ITA41" s="55"/>
      <c r="ITB41" s="55"/>
      <c r="ITC41" s="55"/>
      <c r="ITD41" s="55"/>
      <c r="ITE41" s="10"/>
      <c r="ITF41" s="55"/>
      <c r="ITG41" s="10"/>
      <c r="ITH41" s="55"/>
      <c r="ITI41" s="55"/>
      <c r="ITJ41" s="55"/>
      <c r="ITK41" s="55"/>
      <c r="ITL41" s="10"/>
      <c r="ITM41" s="55"/>
      <c r="ITN41" s="10"/>
      <c r="ITO41" s="55"/>
      <c r="ITP41" s="55"/>
      <c r="ITQ41" s="55"/>
      <c r="ITR41" s="55"/>
      <c r="ITS41" s="10"/>
      <c r="ITT41" s="55"/>
      <c r="ITU41" s="10"/>
      <c r="ITV41" s="55"/>
      <c r="ITW41" s="55"/>
      <c r="ITX41" s="55"/>
      <c r="ITY41" s="55"/>
      <c r="ITZ41" s="10"/>
      <c r="IUA41" s="55"/>
      <c r="IUB41" s="10"/>
      <c r="IUC41" s="55"/>
      <c r="IUD41" s="55"/>
      <c r="IUE41" s="55"/>
      <c r="IUF41" s="55"/>
      <c r="IUG41" s="10"/>
      <c r="IUH41" s="55"/>
      <c r="IUI41" s="10"/>
      <c r="IUJ41" s="55"/>
      <c r="IUK41" s="55"/>
      <c r="IUL41" s="55"/>
      <c r="IUM41" s="55"/>
      <c r="IUN41" s="10"/>
      <c r="IUO41" s="55"/>
      <c r="IUP41" s="10"/>
      <c r="IUQ41" s="55"/>
      <c r="IUR41" s="55"/>
      <c r="IUS41" s="55"/>
      <c r="IUT41" s="55"/>
      <c r="IUU41" s="10"/>
      <c r="IUV41" s="55"/>
      <c r="IUW41" s="10"/>
      <c r="IUX41" s="55"/>
      <c r="IUY41" s="55"/>
      <c r="IUZ41" s="55"/>
      <c r="IVA41" s="55"/>
      <c r="IVB41" s="10"/>
      <c r="IVC41" s="55"/>
      <c r="IVD41" s="10"/>
      <c r="IVE41" s="55"/>
      <c r="IVF41" s="55"/>
      <c r="IVG41" s="55"/>
      <c r="IVH41" s="55"/>
      <c r="IVI41" s="10"/>
      <c r="IVJ41" s="55"/>
      <c r="IVK41" s="10"/>
      <c r="IVL41" s="55"/>
      <c r="IVM41" s="55"/>
      <c r="IVN41" s="55"/>
      <c r="IVO41" s="55"/>
      <c r="IVP41" s="10"/>
      <c r="IVQ41" s="55"/>
      <c r="IVR41" s="10"/>
      <c r="IVS41" s="55"/>
      <c r="IVT41" s="55"/>
      <c r="IVU41" s="55"/>
      <c r="IVV41" s="55"/>
      <c r="IVW41" s="10"/>
      <c r="IVX41" s="55"/>
      <c r="IVY41" s="10"/>
      <c r="IVZ41" s="55"/>
      <c r="IWA41" s="55"/>
      <c r="IWB41" s="55"/>
      <c r="IWC41" s="55"/>
      <c r="IWD41" s="10"/>
      <c r="IWE41" s="55"/>
      <c r="IWF41" s="10"/>
      <c r="IWG41" s="55"/>
      <c r="IWH41" s="55"/>
      <c r="IWI41" s="55"/>
      <c r="IWJ41" s="55"/>
      <c r="IWK41" s="10"/>
      <c r="IWL41" s="55"/>
      <c r="IWM41" s="10"/>
      <c r="IWN41" s="55"/>
      <c r="IWO41" s="55"/>
      <c r="IWP41" s="55"/>
      <c r="IWQ41" s="55"/>
      <c r="IWR41" s="10"/>
      <c r="IWS41" s="55"/>
      <c r="IWT41" s="10"/>
      <c r="IWU41" s="55"/>
      <c r="IWV41" s="55"/>
      <c r="IWW41" s="55"/>
      <c r="IWX41" s="55"/>
      <c r="IWY41" s="10"/>
      <c r="IWZ41" s="55"/>
      <c r="IXA41" s="10"/>
      <c r="IXB41" s="55"/>
      <c r="IXC41" s="55"/>
      <c r="IXD41" s="55"/>
      <c r="IXE41" s="55"/>
      <c r="IXF41" s="10"/>
      <c r="IXG41" s="55"/>
      <c r="IXH41" s="10"/>
      <c r="IXI41" s="55"/>
      <c r="IXJ41" s="55"/>
      <c r="IXK41" s="55"/>
      <c r="IXL41" s="55"/>
      <c r="IXM41" s="10"/>
      <c r="IXN41" s="55"/>
      <c r="IXO41" s="10"/>
      <c r="IXP41" s="55"/>
      <c r="IXQ41" s="55"/>
      <c r="IXR41" s="55"/>
      <c r="IXS41" s="55"/>
      <c r="IXT41" s="10"/>
      <c r="IXU41" s="55"/>
      <c r="IXV41" s="10"/>
      <c r="IXW41" s="55"/>
      <c r="IXX41" s="55"/>
      <c r="IXY41" s="55"/>
      <c r="IXZ41" s="55"/>
      <c r="IYA41" s="10"/>
      <c r="IYB41" s="55"/>
      <c r="IYC41" s="10"/>
      <c r="IYD41" s="55"/>
      <c r="IYE41" s="55"/>
      <c r="IYF41" s="55"/>
      <c r="IYG41" s="55"/>
      <c r="IYH41" s="10"/>
      <c r="IYI41" s="55"/>
      <c r="IYJ41" s="10"/>
      <c r="IYK41" s="55"/>
      <c r="IYL41" s="55"/>
      <c r="IYM41" s="55"/>
      <c r="IYN41" s="55"/>
      <c r="IYO41" s="10"/>
      <c r="IYP41" s="55"/>
      <c r="IYQ41" s="10"/>
      <c r="IYR41" s="55"/>
      <c r="IYS41" s="55"/>
      <c r="IYT41" s="55"/>
      <c r="IYU41" s="55"/>
      <c r="IYV41" s="10"/>
      <c r="IYW41" s="55"/>
      <c r="IYX41" s="10"/>
      <c r="IYY41" s="55"/>
      <c r="IYZ41" s="55"/>
      <c r="IZA41" s="55"/>
      <c r="IZB41" s="55"/>
      <c r="IZC41" s="10"/>
      <c r="IZD41" s="55"/>
      <c r="IZE41" s="10"/>
      <c r="IZF41" s="55"/>
      <c r="IZG41" s="55"/>
      <c r="IZH41" s="55"/>
      <c r="IZI41" s="55"/>
      <c r="IZJ41" s="10"/>
      <c r="IZK41" s="55"/>
      <c r="IZL41" s="10"/>
      <c r="IZM41" s="55"/>
      <c r="IZN41" s="55"/>
      <c r="IZO41" s="55"/>
      <c r="IZP41" s="55"/>
      <c r="IZQ41" s="10"/>
      <c r="IZR41" s="55"/>
      <c r="IZS41" s="10"/>
      <c r="IZT41" s="55"/>
      <c r="IZU41" s="55"/>
      <c r="IZV41" s="55"/>
      <c r="IZW41" s="55"/>
      <c r="IZX41" s="10"/>
      <c r="IZY41" s="55"/>
      <c r="IZZ41" s="10"/>
      <c r="JAA41" s="55"/>
      <c r="JAB41" s="55"/>
      <c r="JAC41" s="55"/>
      <c r="JAD41" s="55"/>
      <c r="JAE41" s="10"/>
      <c r="JAF41" s="55"/>
      <c r="JAG41" s="10"/>
      <c r="JAH41" s="55"/>
      <c r="JAI41" s="55"/>
      <c r="JAJ41" s="55"/>
      <c r="JAK41" s="55"/>
      <c r="JAL41" s="10"/>
      <c r="JAM41" s="55"/>
      <c r="JAN41" s="10"/>
      <c r="JAO41" s="55"/>
      <c r="JAP41" s="55"/>
      <c r="JAQ41" s="55"/>
      <c r="JAR41" s="55"/>
      <c r="JAS41" s="10"/>
      <c r="JAT41" s="55"/>
      <c r="JAU41" s="10"/>
      <c r="JAV41" s="55"/>
      <c r="JAW41" s="55"/>
      <c r="JAX41" s="55"/>
      <c r="JAY41" s="55"/>
      <c r="JAZ41" s="10"/>
      <c r="JBA41" s="55"/>
      <c r="JBB41" s="10"/>
      <c r="JBC41" s="55"/>
      <c r="JBD41" s="55"/>
      <c r="JBE41" s="55"/>
      <c r="JBF41" s="55"/>
      <c r="JBG41" s="10"/>
      <c r="JBH41" s="55"/>
      <c r="JBI41" s="10"/>
      <c r="JBJ41" s="55"/>
      <c r="JBK41" s="55"/>
      <c r="JBL41" s="55"/>
      <c r="JBM41" s="55"/>
      <c r="JBN41" s="10"/>
      <c r="JBO41" s="55"/>
      <c r="JBP41" s="10"/>
      <c r="JBQ41" s="55"/>
      <c r="JBR41" s="55"/>
      <c r="JBS41" s="55"/>
      <c r="JBT41" s="55"/>
      <c r="JBU41" s="10"/>
      <c r="JBV41" s="55"/>
      <c r="JBW41" s="10"/>
      <c r="JBX41" s="55"/>
      <c r="JBY41" s="55"/>
      <c r="JBZ41" s="55"/>
      <c r="JCA41" s="55"/>
      <c r="JCB41" s="10"/>
      <c r="JCC41" s="55"/>
      <c r="JCD41" s="10"/>
      <c r="JCE41" s="55"/>
      <c r="JCF41" s="55"/>
      <c r="JCG41" s="55"/>
      <c r="JCH41" s="55"/>
      <c r="JCI41" s="10"/>
      <c r="JCJ41" s="55"/>
      <c r="JCK41" s="10"/>
      <c r="JCL41" s="55"/>
      <c r="JCM41" s="55"/>
      <c r="JCN41" s="55"/>
      <c r="JCO41" s="55"/>
      <c r="JCP41" s="10"/>
      <c r="JCQ41" s="55"/>
      <c r="JCR41" s="10"/>
      <c r="JCS41" s="55"/>
      <c r="JCT41" s="55"/>
      <c r="JCU41" s="55"/>
      <c r="JCV41" s="55"/>
      <c r="JCW41" s="10"/>
      <c r="JCX41" s="55"/>
      <c r="JCY41" s="10"/>
      <c r="JCZ41" s="55"/>
      <c r="JDA41" s="55"/>
      <c r="JDB41" s="55"/>
      <c r="JDC41" s="55"/>
      <c r="JDD41" s="10"/>
      <c r="JDE41" s="55"/>
      <c r="JDF41" s="10"/>
      <c r="JDG41" s="55"/>
      <c r="JDH41" s="55"/>
      <c r="JDI41" s="55"/>
      <c r="JDJ41" s="55"/>
      <c r="JDK41" s="10"/>
      <c r="JDL41" s="55"/>
      <c r="JDM41" s="10"/>
      <c r="JDN41" s="55"/>
      <c r="JDO41" s="55"/>
      <c r="JDP41" s="55"/>
      <c r="JDQ41" s="55"/>
      <c r="JDR41" s="10"/>
      <c r="JDS41" s="55"/>
      <c r="JDT41" s="10"/>
      <c r="JDU41" s="55"/>
      <c r="JDV41" s="55"/>
      <c r="JDW41" s="55"/>
      <c r="JDX41" s="55"/>
      <c r="JDY41" s="10"/>
      <c r="JDZ41" s="55"/>
      <c r="JEA41" s="10"/>
      <c r="JEB41" s="55"/>
      <c r="JEC41" s="55"/>
      <c r="JED41" s="55"/>
      <c r="JEE41" s="55"/>
      <c r="JEF41" s="10"/>
      <c r="JEG41" s="55"/>
      <c r="JEH41" s="10"/>
      <c r="JEI41" s="55"/>
      <c r="JEJ41" s="55"/>
      <c r="JEK41" s="55"/>
      <c r="JEL41" s="55"/>
      <c r="JEM41" s="10"/>
      <c r="JEN41" s="55"/>
      <c r="JEO41" s="10"/>
      <c r="JEP41" s="55"/>
      <c r="JEQ41" s="55"/>
      <c r="JER41" s="55"/>
      <c r="JES41" s="55"/>
      <c r="JET41" s="10"/>
      <c r="JEU41" s="55"/>
      <c r="JEV41" s="10"/>
      <c r="JEW41" s="55"/>
      <c r="JEX41" s="55"/>
      <c r="JEY41" s="55"/>
      <c r="JEZ41" s="55"/>
      <c r="JFA41" s="10"/>
      <c r="JFB41" s="55"/>
      <c r="JFC41" s="10"/>
      <c r="JFD41" s="55"/>
      <c r="JFE41" s="55"/>
      <c r="JFF41" s="55"/>
      <c r="JFG41" s="55"/>
      <c r="JFH41" s="10"/>
      <c r="JFI41" s="55"/>
      <c r="JFJ41" s="10"/>
      <c r="JFK41" s="55"/>
      <c r="JFL41" s="55"/>
      <c r="JFM41" s="55"/>
      <c r="JFN41" s="55"/>
      <c r="JFO41" s="10"/>
      <c r="JFP41" s="55"/>
      <c r="JFQ41" s="10"/>
      <c r="JFR41" s="55"/>
      <c r="JFS41" s="55"/>
      <c r="JFT41" s="55"/>
      <c r="JFU41" s="55"/>
      <c r="JFV41" s="10"/>
      <c r="JFW41" s="55"/>
      <c r="JFX41" s="10"/>
      <c r="JFY41" s="55"/>
      <c r="JFZ41" s="55"/>
      <c r="JGA41" s="55"/>
      <c r="JGB41" s="55"/>
      <c r="JGC41" s="10"/>
      <c r="JGD41" s="55"/>
      <c r="JGE41" s="10"/>
      <c r="JGF41" s="55"/>
      <c r="JGG41" s="55"/>
      <c r="JGH41" s="55"/>
      <c r="JGI41" s="55"/>
      <c r="JGJ41" s="10"/>
      <c r="JGK41" s="55"/>
      <c r="JGL41" s="10"/>
      <c r="JGM41" s="55"/>
      <c r="JGN41" s="55"/>
      <c r="JGO41" s="55"/>
      <c r="JGP41" s="55"/>
      <c r="JGQ41" s="10"/>
      <c r="JGR41" s="55"/>
      <c r="JGS41" s="10"/>
      <c r="JGT41" s="55"/>
      <c r="JGU41" s="55"/>
      <c r="JGV41" s="55"/>
      <c r="JGW41" s="55"/>
      <c r="JGX41" s="10"/>
      <c r="JGY41" s="55"/>
      <c r="JGZ41" s="10"/>
      <c r="JHA41" s="55"/>
      <c r="JHB41" s="55"/>
      <c r="JHC41" s="55"/>
      <c r="JHD41" s="55"/>
      <c r="JHE41" s="10"/>
      <c r="JHF41" s="55"/>
      <c r="JHG41" s="10"/>
      <c r="JHH41" s="55"/>
      <c r="JHI41" s="55"/>
      <c r="JHJ41" s="55"/>
      <c r="JHK41" s="55"/>
      <c r="JHL41" s="10"/>
      <c r="JHM41" s="55"/>
      <c r="JHN41" s="10"/>
      <c r="JHO41" s="55"/>
      <c r="JHP41" s="55"/>
      <c r="JHQ41" s="55"/>
      <c r="JHR41" s="55"/>
      <c r="JHS41" s="10"/>
      <c r="JHT41" s="55"/>
      <c r="JHU41" s="10"/>
      <c r="JHV41" s="55"/>
      <c r="JHW41" s="55"/>
      <c r="JHX41" s="55"/>
      <c r="JHY41" s="55"/>
      <c r="JHZ41" s="10"/>
      <c r="JIA41" s="55"/>
      <c r="JIB41" s="10"/>
      <c r="JIC41" s="55"/>
      <c r="JID41" s="55"/>
      <c r="JIE41" s="55"/>
      <c r="JIF41" s="55"/>
      <c r="JIG41" s="10"/>
      <c r="JIH41" s="55"/>
      <c r="JII41" s="10"/>
      <c r="JIJ41" s="55"/>
      <c r="JIK41" s="55"/>
      <c r="JIL41" s="55"/>
      <c r="JIM41" s="55"/>
      <c r="JIN41" s="10"/>
      <c r="JIO41" s="55"/>
      <c r="JIP41" s="10"/>
      <c r="JIQ41" s="55"/>
      <c r="JIR41" s="55"/>
      <c r="JIS41" s="55"/>
      <c r="JIT41" s="55"/>
      <c r="JIU41" s="10"/>
      <c r="JIV41" s="55"/>
      <c r="JIW41" s="10"/>
      <c r="JIX41" s="55"/>
      <c r="JIY41" s="55"/>
      <c r="JIZ41" s="55"/>
      <c r="JJA41" s="55"/>
      <c r="JJB41" s="10"/>
      <c r="JJC41" s="55"/>
      <c r="JJD41" s="10"/>
      <c r="JJE41" s="55"/>
      <c r="JJF41" s="55"/>
      <c r="JJG41" s="55"/>
      <c r="JJH41" s="55"/>
      <c r="JJI41" s="10"/>
      <c r="JJJ41" s="55"/>
      <c r="JJK41" s="10"/>
      <c r="JJL41" s="55"/>
      <c r="JJM41" s="55"/>
      <c r="JJN41" s="55"/>
      <c r="JJO41" s="55"/>
      <c r="JJP41" s="10"/>
      <c r="JJQ41" s="55"/>
      <c r="JJR41" s="10"/>
      <c r="JJS41" s="55"/>
      <c r="JJT41" s="55"/>
      <c r="JJU41" s="55"/>
      <c r="JJV41" s="55"/>
      <c r="JJW41" s="10"/>
      <c r="JJX41" s="55"/>
      <c r="JJY41" s="10"/>
      <c r="JJZ41" s="55"/>
      <c r="JKA41" s="55"/>
      <c r="JKB41" s="55"/>
      <c r="JKC41" s="55"/>
      <c r="JKD41" s="10"/>
      <c r="JKE41" s="55"/>
      <c r="JKF41" s="10"/>
      <c r="JKG41" s="55"/>
      <c r="JKH41" s="55"/>
      <c r="JKI41" s="55"/>
      <c r="JKJ41" s="55"/>
      <c r="JKK41" s="10"/>
      <c r="JKL41" s="55"/>
      <c r="JKM41" s="10"/>
      <c r="JKN41" s="55"/>
      <c r="JKO41" s="55"/>
      <c r="JKP41" s="55"/>
      <c r="JKQ41" s="55"/>
      <c r="JKR41" s="10"/>
      <c r="JKS41" s="55"/>
      <c r="JKT41" s="10"/>
      <c r="JKU41" s="55"/>
      <c r="JKV41" s="55"/>
      <c r="JKW41" s="55"/>
      <c r="JKX41" s="55"/>
      <c r="JKY41" s="10"/>
      <c r="JKZ41" s="55"/>
      <c r="JLA41" s="10"/>
      <c r="JLB41" s="55"/>
      <c r="JLC41" s="55"/>
      <c r="JLD41" s="55"/>
      <c r="JLE41" s="55"/>
      <c r="JLF41" s="10"/>
      <c r="JLG41" s="55"/>
      <c r="JLH41" s="10"/>
      <c r="JLI41" s="55"/>
      <c r="JLJ41" s="55"/>
      <c r="JLK41" s="55"/>
      <c r="JLL41" s="55"/>
      <c r="JLM41" s="10"/>
      <c r="JLN41" s="55"/>
      <c r="JLO41" s="10"/>
      <c r="JLP41" s="55"/>
      <c r="JLQ41" s="55"/>
      <c r="JLR41" s="55"/>
      <c r="JLS41" s="55"/>
      <c r="JLT41" s="10"/>
      <c r="JLU41" s="55"/>
      <c r="JLV41" s="10"/>
      <c r="JLW41" s="55"/>
      <c r="JLX41" s="55"/>
      <c r="JLY41" s="55"/>
      <c r="JLZ41" s="55"/>
      <c r="JMA41" s="10"/>
      <c r="JMB41" s="55"/>
      <c r="JMC41" s="10"/>
      <c r="JMD41" s="55"/>
      <c r="JME41" s="55"/>
      <c r="JMF41" s="55"/>
      <c r="JMG41" s="55"/>
      <c r="JMH41" s="10"/>
      <c r="JMI41" s="55"/>
      <c r="JMJ41" s="10"/>
      <c r="JMK41" s="55"/>
      <c r="JML41" s="55"/>
      <c r="JMM41" s="55"/>
      <c r="JMN41" s="55"/>
      <c r="JMO41" s="10"/>
      <c r="JMP41" s="55"/>
      <c r="JMQ41" s="10"/>
      <c r="JMR41" s="55"/>
      <c r="JMS41" s="55"/>
      <c r="JMT41" s="55"/>
      <c r="JMU41" s="55"/>
      <c r="JMV41" s="10"/>
      <c r="JMW41" s="55"/>
      <c r="JMX41" s="10"/>
      <c r="JMY41" s="55"/>
      <c r="JMZ41" s="55"/>
      <c r="JNA41" s="55"/>
      <c r="JNB41" s="55"/>
      <c r="JNC41" s="10"/>
      <c r="JND41" s="55"/>
      <c r="JNE41" s="10"/>
      <c r="JNF41" s="55"/>
      <c r="JNG41" s="55"/>
      <c r="JNH41" s="55"/>
      <c r="JNI41" s="55"/>
      <c r="JNJ41" s="10"/>
      <c r="JNK41" s="55"/>
      <c r="JNL41" s="10"/>
      <c r="JNM41" s="55"/>
      <c r="JNN41" s="55"/>
      <c r="JNO41" s="55"/>
      <c r="JNP41" s="55"/>
      <c r="JNQ41" s="10"/>
      <c r="JNR41" s="55"/>
      <c r="JNS41" s="10"/>
      <c r="JNT41" s="55"/>
      <c r="JNU41" s="55"/>
      <c r="JNV41" s="55"/>
      <c r="JNW41" s="55"/>
      <c r="JNX41" s="10"/>
      <c r="JNY41" s="55"/>
      <c r="JNZ41" s="10"/>
      <c r="JOA41" s="55"/>
      <c r="JOB41" s="55"/>
      <c r="JOC41" s="55"/>
      <c r="JOD41" s="55"/>
      <c r="JOE41" s="10"/>
      <c r="JOF41" s="55"/>
      <c r="JOG41" s="10"/>
      <c r="JOH41" s="55"/>
      <c r="JOI41" s="55"/>
      <c r="JOJ41" s="55"/>
      <c r="JOK41" s="55"/>
      <c r="JOL41" s="10"/>
      <c r="JOM41" s="55"/>
      <c r="JON41" s="10"/>
      <c r="JOO41" s="55"/>
      <c r="JOP41" s="55"/>
      <c r="JOQ41" s="55"/>
      <c r="JOR41" s="55"/>
      <c r="JOS41" s="10"/>
      <c r="JOT41" s="55"/>
      <c r="JOU41" s="10"/>
      <c r="JOV41" s="55"/>
      <c r="JOW41" s="55"/>
      <c r="JOX41" s="55"/>
      <c r="JOY41" s="55"/>
      <c r="JOZ41" s="10"/>
      <c r="JPA41" s="55"/>
      <c r="JPB41" s="10"/>
      <c r="JPC41" s="55"/>
      <c r="JPD41" s="55"/>
      <c r="JPE41" s="55"/>
      <c r="JPF41" s="55"/>
      <c r="JPG41" s="10"/>
      <c r="JPH41" s="55"/>
      <c r="JPI41" s="10"/>
      <c r="JPJ41" s="55"/>
      <c r="JPK41" s="55"/>
      <c r="JPL41" s="55"/>
      <c r="JPM41" s="55"/>
      <c r="JPN41" s="10"/>
      <c r="JPO41" s="55"/>
      <c r="JPP41" s="10"/>
      <c r="JPQ41" s="55"/>
      <c r="JPR41" s="55"/>
      <c r="JPS41" s="55"/>
      <c r="JPT41" s="55"/>
      <c r="JPU41" s="10"/>
      <c r="JPV41" s="55"/>
      <c r="JPW41" s="10"/>
      <c r="JPX41" s="55"/>
      <c r="JPY41" s="55"/>
      <c r="JPZ41" s="55"/>
      <c r="JQA41" s="55"/>
      <c r="JQB41" s="10"/>
      <c r="JQC41" s="55"/>
      <c r="JQD41" s="10"/>
      <c r="JQE41" s="55"/>
      <c r="JQF41" s="55"/>
      <c r="JQG41" s="55"/>
      <c r="JQH41" s="55"/>
      <c r="JQI41" s="10"/>
      <c r="JQJ41" s="55"/>
      <c r="JQK41" s="10"/>
      <c r="JQL41" s="55"/>
      <c r="JQM41" s="55"/>
      <c r="JQN41" s="55"/>
      <c r="JQO41" s="55"/>
      <c r="JQP41" s="10"/>
      <c r="JQQ41" s="55"/>
      <c r="JQR41" s="10"/>
      <c r="JQS41" s="55"/>
      <c r="JQT41" s="55"/>
      <c r="JQU41" s="55"/>
      <c r="JQV41" s="55"/>
      <c r="JQW41" s="10"/>
      <c r="JQX41" s="55"/>
      <c r="JQY41" s="10"/>
      <c r="JQZ41" s="55"/>
      <c r="JRA41" s="55"/>
      <c r="JRB41" s="55"/>
      <c r="JRC41" s="55"/>
      <c r="JRD41" s="10"/>
      <c r="JRE41" s="55"/>
      <c r="JRF41" s="10"/>
      <c r="JRG41" s="55"/>
      <c r="JRH41" s="55"/>
      <c r="JRI41" s="55"/>
      <c r="JRJ41" s="55"/>
      <c r="JRK41" s="10"/>
      <c r="JRL41" s="55"/>
      <c r="JRM41" s="10"/>
      <c r="JRN41" s="55"/>
      <c r="JRO41" s="55"/>
      <c r="JRP41" s="55"/>
      <c r="JRQ41" s="55"/>
      <c r="JRR41" s="10"/>
      <c r="JRS41" s="55"/>
      <c r="JRT41" s="10"/>
      <c r="JRU41" s="55"/>
      <c r="JRV41" s="55"/>
      <c r="JRW41" s="55"/>
      <c r="JRX41" s="55"/>
      <c r="JRY41" s="10"/>
      <c r="JRZ41" s="55"/>
      <c r="JSA41" s="10"/>
      <c r="JSB41" s="55"/>
      <c r="JSC41" s="55"/>
      <c r="JSD41" s="55"/>
      <c r="JSE41" s="55"/>
      <c r="JSF41" s="10"/>
      <c r="JSG41" s="55"/>
      <c r="JSH41" s="10"/>
      <c r="JSI41" s="55"/>
      <c r="JSJ41" s="55"/>
      <c r="JSK41" s="55"/>
      <c r="JSL41" s="55"/>
      <c r="JSM41" s="10"/>
      <c r="JSN41" s="55"/>
      <c r="JSO41" s="10"/>
      <c r="JSP41" s="55"/>
      <c r="JSQ41" s="55"/>
      <c r="JSR41" s="55"/>
      <c r="JSS41" s="55"/>
      <c r="JST41" s="10"/>
      <c r="JSU41" s="55"/>
      <c r="JSV41" s="10"/>
      <c r="JSW41" s="55"/>
      <c r="JSX41" s="55"/>
      <c r="JSY41" s="55"/>
      <c r="JSZ41" s="55"/>
      <c r="JTA41" s="10"/>
      <c r="JTB41" s="55"/>
      <c r="JTC41" s="10"/>
      <c r="JTD41" s="55"/>
      <c r="JTE41" s="55"/>
      <c r="JTF41" s="55"/>
      <c r="JTG41" s="55"/>
      <c r="JTH41" s="10"/>
      <c r="JTI41" s="55"/>
      <c r="JTJ41" s="10"/>
      <c r="JTK41" s="55"/>
      <c r="JTL41" s="55"/>
      <c r="JTM41" s="55"/>
      <c r="JTN41" s="55"/>
      <c r="JTO41" s="10"/>
      <c r="JTP41" s="55"/>
      <c r="JTQ41" s="10"/>
      <c r="JTR41" s="55"/>
      <c r="JTS41" s="55"/>
      <c r="JTT41" s="55"/>
      <c r="JTU41" s="55"/>
      <c r="JTV41" s="10"/>
      <c r="JTW41" s="55"/>
      <c r="JTX41" s="10"/>
      <c r="JTY41" s="55"/>
      <c r="JTZ41" s="55"/>
      <c r="JUA41" s="55"/>
      <c r="JUB41" s="55"/>
      <c r="JUC41" s="10"/>
      <c r="JUD41" s="55"/>
      <c r="JUE41" s="10"/>
      <c r="JUF41" s="55"/>
      <c r="JUG41" s="55"/>
      <c r="JUH41" s="55"/>
      <c r="JUI41" s="55"/>
      <c r="JUJ41" s="10"/>
      <c r="JUK41" s="55"/>
      <c r="JUL41" s="10"/>
      <c r="JUM41" s="55"/>
      <c r="JUN41" s="55"/>
      <c r="JUO41" s="55"/>
      <c r="JUP41" s="55"/>
      <c r="JUQ41" s="10"/>
      <c r="JUR41" s="55"/>
      <c r="JUS41" s="10"/>
      <c r="JUT41" s="55"/>
      <c r="JUU41" s="55"/>
      <c r="JUV41" s="55"/>
      <c r="JUW41" s="55"/>
      <c r="JUX41" s="10"/>
      <c r="JUY41" s="55"/>
      <c r="JUZ41" s="10"/>
      <c r="JVA41" s="55"/>
      <c r="JVB41" s="55"/>
      <c r="JVC41" s="55"/>
      <c r="JVD41" s="55"/>
      <c r="JVE41" s="10"/>
      <c r="JVF41" s="55"/>
      <c r="JVG41" s="10"/>
      <c r="JVH41" s="55"/>
      <c r="JVI41" s="55"/>
      <c r="JVJ41" s="55"/>
      <c r="JVK41" s="55"/>
      <c r="JVL41" s="10"/>
      <c r="JVM41" s="55"/>
      <c r="JVN41" s="10"/>
      <c r="JVO41" s="55"/>
      <c r="JVP41" s="55"/>
      <c r="JVQ41" s="55"/>
      <c r="JVR41" s="55"/>
      <c r="JVS41" s="10"/>
      <c r="JVT41" s="55"/>
      <c r="JVU41" s="10"/>
      <c r="JVV41" s="55"/>
      <c r="JVW41" s="55"/>
      <c r="JVX41" s="55"/>
      <c r="JVY41" s="55"/>
      <c r="JVZ41" s="10"/>
      <c r="JWA41" s="55"/>
      <c r="JWB41" s="10"/>
      <c r="JWC41" s="55"/>
      <c r="JWD41" s="55"/>
      <c r="JWE41" s="55"/>
      <c r="JWF41" s="55"/>
      <c r="JWG41" s="10"/>
      <c r="JWH41" s="55"/>
      <c r="JWI41" s="10"/>
      <c r="JWJ41" s="55"/>
      <c r="JWK41" s="55"/>
      <c r="JWL41" s="55"/>
      <c r="JWM41" s="55"/>
      <c r="JWN41" s="10"/>
      <c r="JWO41" s="55"/>
      <c r="JWP41" s="10"/>
      <c r="JWQ41" s="55"/>
      <c r="JWR41" s="55"/>
      <c r="JWS41" s="55"/>
      <c r="JWT41" s="55"/>
      <c r="JWU41" s="10"/>
      <c r="JWV41" s="55"/>
      <c r="JWW41" s="10"/>
      <c r="JWX41" s="55"/>
      <c r="JWY41" s="55"/>
      <c r="JWZ41" s="55"/>
      <c r="JXA41" s="55"/>
      <c r="JXB41" s="10"/>
      <c r="JXC41" s="55"/>
      <c r="JXD41" s="10"/>
      <c r="JXE41" s="55"/>
      <c r="JXF41" s="55"/>
      <c r="JXG41" s="55"/>
      <c r="JXH41" s="55"/>
      <c r="JXI41" s="10"/>
      <c r="JXJ41" s="55"/>
      <c r="JXK41" s="10"/>
      <c r="JXL41" s="55"/>
      <c r="JXM41" s="55"/>
      <c r="JXN41" s="55"/>
      <c r="JXO41" s="55"/>
      <c r="JXP41" s="10"/>
      <c r="JXQ41" s="55"/>
      <c r="JXR41" s="10"/>
      <c r="JXS41" s="55"/>
      <c r="JXT41" s="55"/>
      <c r="JXU41" s="55"/>
      <c r="JXV41" s="55"/>
      <c r="JXW41" s="10"/>
      <c r="JXX41" s="55"/>
      <c r="JXY41" s="10"/>
      <c r="JXZ41" s="55"/>
      <c r="JYA41" s="55"/>
      <c r="JYB41" s="55"/>
      <c r="JYC41" s="55"/>
      <c r="JYD41" s="10"/>
      <c r="JYE41" s="55"/>
      <c r="JYF41" s="10"/>
      <c r="JYG41" s="55"/>
      <c r="JYH41" s="55"/>
      <c r="JYI41" s="55"/>
      <c r="JYJ41" s="55"/>
      <c r="JYK41" s="10"/>
      <c r="JYL41" s="55"/>
      <c r="JYM41" s="10"/>
      <c r="JYN41" s="55"/>
      <c r="JYO41" s="55"/>
      <c r="JYP41" s="55"/>
      <c r="JYQ41" s="55"/>
      <c r="JYR41" s="10"/>
      <c r="JYS41" s="55"/>
      <c r="JYT41" s="10"/>
      <c r="JYU41" s="55"/>
      <c r="JYV41" s="55"/>
      <c r="JYW41" s="55"/>
      <c r="JYX41" s="55"/>
      <c r="JYY41" s="10"/>
      <c r="JYZ41" s="55"/>
      <c r="JZA41" s="10"/>
      <c r="JZB41" s="55"/>
      <c r="JZC41" s="55"/>
      <c r="JZD41" s="55"/>
      <c r="JZE41" s="55"/>
      <c r="JZF41" s="10"/>
      <c r="JZG41" s="55"/>
      <c r="JZH41" s="10"/>
      <c r="JZI41" s="55"/>
      <c r="JZJ41" s="55"/>
      <c r="JZK41" s="55"/>
      <c r="JZL41" s="55"/>
      <c r="JZM41" s="10"/>
      <c r="JZN41" s="55"/>
      <c r="JZO41" s="10"/>
      <c r="JZP41" s="55"/>
      <c r="JZQ41" s="55"/>
      <c r="JZR41" s="55"/>
      <c r="JZS41" s="55"/>
      <c r="JZT41" s="10"/>
      <c r="JZU41" s="55"/>
      <c r="JZV41" s="10"/>
      <c r="JZW41" s="55"/>
      <c r="JZX41" s="55"/>
      <c r="JZY41" s="55"/>
      <c r="JZZ41" s="55"/>
      <c r="KAA41" s="10"/>
      <c r="KAB41" s="55"/>
      <c r="KAC41" s="10"/>
      <c r="KAD41" s="55"/>
      <c r="KAE41" s="55"/>
      <c r="KAF41" s="55"/>
      <c r="KAG41" s="55"/>
      <c r="KAH41" s="10"/>
      <c r="KAI41" s="55"/>
      <c r="KAJ41" s="10"/>
      <c r="KAK41" s="55"/>
      <c r="KAL41" s="55"/>
      <c r="KAM41" s="55"/>
      <c r="KAN41" s="55"/>
      <c r="KAO41" s="10"/>
      <c r="KAP41" s="55"/>
      <c r="KAQ41" s="10"/>
      <c r="KAR41" s="55"/>
      <c r="KAS41" s="55"/>
      <c r="KAT41" s="55"/>
      <c r="KAU41" s="55"/>
      <c r="KAV41" s="10"/>
      <c r="KAW41" s="55"/>
      <c r="KAX41" s="10"/>
      <c r="KAY41" s="55"/>
      <c r="KAZ41" s="55"/>
      <c r="KBA41" s="55"/>
      <c r="KBB41" s="55"/>
      <c r="KBC41" s="10"/>
      <c r="KBD41" s="55"/>
      <c r="KBE41" s="10"/>
      <c r="KBF41" s="55"/>
      <c r="KBG41" s="55"/>
      <c r="KBH41" s="55"/>
      <c r="KBI41" s="55"/>
      <c r="KBJ41" s="10"/>
      <c r="KBK41" s="55"/>
      <c r="KBL41" s="10"/>
      <c r="KBM41" s="55"/>
      <c r="KBN41" s="55"/>
      <c r="KBO41" s="55"/>
      <c r="KBP41" s="55"/>
      <c r="KBQ41" s="10"/>
      <c r="KBR41" s="55"/>
      <c r="KBS41" s="10"/>
      <c r="KBT41" s="55"/>
      <c r="KBU41" s="55"/>
      <c r="KBV41" s="55"/>
      <c r="KBW41" s="55"/>
      <c r="KBX41" s="10"/>
      <c r="KBY41" s="55"/>
      <c r="KBZ41" s="10"/>
      <c r="KCA41" s="55"/>
      <c r="KCB41" s="55"/>
      <c r="KCC41" s="55"/>
      <c r="KCD41" s="55"/>
      <c r="KCE41" s="10"/>
      <c r="KCF41" s="55"/>
      <c r="KCG41" s="10"/>
      <c r="KCH41" s="55"/>
      <c r="KCI41" s="55"/>
      <c r="KCJ41" s="55"/>
      <c r="KCK41" s="55"/>
      <c r="KCL41" s="10"/>
      <c r="KCM41" s="55"/>
      <c r="KCN41" s="10"/>
      <c r="KCO41" s="55"/>
      <c r="KCP41" s="55"/>
      <c r="KCQ41" s="55"/>
      <c r="KCR41" s="55"/>
      <c r="KCS41" s="10"/>
      <c r="KCT41" s="55"/>
      <c r="KCU41" s="10"/>
      <c r="KCV41" s="55"/>
      <c r="KCW41" s="55"/>
      <c r="KCX41" s="55"/>
      <c r="KCY41" s="55"/>
      <c r="KCZ41" s="10"/>
      <c r="KDA41" s="55"/>
      <c r="KDB41" s="10"/>
      <c r="KDC41" s="55"/>
      <c r="KDD41" s="55"/>
      <c r="KDE41" s="55"/>
      <c r="KDF41" s="55"/>
      <c r="KDG41" s="10"/>
      <c r="KDH41" s="55"/>
      <c r="KDI41" s="10"/>
      <c r="KDJ41" s="55"/>
      <c r="KDK41" s="55"/>
      <c r="KDL41" s="55"/>
      <c r="KDM41" s="55"/>
      <c r="KDN41" s="10"/>
      <c r="KDO41" s="55"/>
      <c r="KDP41" s="10"/>
      <c r="KDQ41" s="55"/>
      <c r="KDR41" s="55"/>
      <c r="KDS41" s="55"/>
      <c r="KDT41" s="55"/>
      <c r="KDU41" s="10"/>
      <c r="KDV41" s="55"/>
      <c r="KDW41" s="10"/>
      <c r="KDX41" s="55"/>
      <c r="KDY41" s="55"/>
      <c r="KDZ41" s="55"/>
      <c r="KEA41" s="55"/>
      <c r="KEB41" s="10"/>
      <c r="KEC41" s="55"/>
      <c r="KED41" s="10"/>
      <c r="KEE41" s="55"/>
      <c r="KEF41" s="55"/>
      <c r="KEG41" s="55"/>
      <c r="KEH41" s="55"/>
      <c r="KEI41" s="10"/>
      <c r="KEJ41" s="55"/>
      <c r="KEK41" s="10"/>
      <c r="KEL41" s="55"/>
      <c r="KEM41" s="55"/>
      <c r="KEN41" s="55"/>
      <c r="KEO41" s="55"/>
      <c r="KEP41" s="10"/>
      <c r="KEQ41" s="55"/>
      <c r="KER41" s="10"/>
      <c r="KES41" s="55"/>
      <c r="KET41" s="55"/>
      <c r="KEU41" s="55"/>
      <c r="KEV41" s="55"/>
      <c r="KEW41" s="10"/>
      <c r="KEX41" s="55"/>
      <c r="KEY41" s="10"/>
      <c r="KEZ41" s="55"/>
      <c r="KFA41" s="55"/>
      <c r="KFB41" s="55"/>
      <c r="KFC41" s="55"/>
      <c r="KFD41" s="10"/>
      <c r="KFE41" s="55"/>
      <c r="KFF41" s="10"/>
      <c r="KFG41" s="55"/>
      <c r="KFH41" s="55"/>
      <c r="KFI41" s="55"/>
      <c r="KFJ41" s="55"/>
      <c r="KFK41" s="10"/>
      <c r="KFL41" s="55"/>
      <c r="KFM41" s="10"/>
      <c r="KFN41" s="55"/>
      <c r="KFO41" s="55"/>
      <c r="KFP41" s="55"/>
      <c r="KFQ41" s="55"/>
      <c r="KFR41" s="10"/>
      <c r="KFS41" s="55"/>
      <c r="KFT41" s="10"/>
      <c r="KFU41" s="55"/>
      <c r="KFV41" s="55"/>
      <c r="KFW41" s="55"/>
      <c r="KFX41" s="55"/>
      <c r="KFY41" s="10"/>
      <c r="KFZ41" s="55"/>
      <c r="KGA41" s="10"/>
      <c r="KGB41" s="55"/>
      <c r="KGC41" s="55"/>
      <c r="KGD41" s="55"/>
      <c r="KGE41" s="55"/>
      <c r="KGF41" s="10"/>
      <c r="KGG41" s="55"/>
      <c r="KGH41" s="10"/>
      <c r="KGI41" s="55"/>
      <c r="KGJ41" s="55"/>
      <c r="KGK41" s="55"/>
      <c r="KGL41" s="55"/>
      <c r="KGM41" s="10"/>
      <c r="KGN41" s="55"/>
      <c r="KGO41" s="10"/>
      <c r="KGP41" s="55"/>
      <c r="KGQ41" s="55"/>
      <c r="KGR41" s="55"/>
      <c r="KGS41" s="55"/>
      <c r="KGT41" s="10"/>
      <c r="KGU41" s="55"/>
      <c r="KGV41" s="10"/>
      <c r="KGW41" s="55"/>
      <c r="KGX41" s="55"/>
      <c r="KGY41" s="55"/>
      <c r="KGZ41" s="55"/>
      <c r="KHA41" s="10"/>
      <c r="KHB41" s="55"/>
      <c r="KHC41" s="10"/>
      <c r="KHD41" s="55"/>
      <c r="KHE41" s="55"/>
      <c r="KHF41" s="55"/>
      <c r="KHG41" s="55"/>
      <c r="KHH41" s="10"/>
      <c r="KHI41" s="55"/>
      <c r="KHJ41" s="10"/>
      <c r="KHK41" s="55"/>
      <c r="KHL41" s="55"/>
      <c r="KHM41" s="55"/>
      <c r="KHN41" s="55"/>
      <c r="KHO41" s="10"/>
      <c r="KHP41" s="55"/>
      <c r="KHQ41" s="10"/>
      <c r="KHR41" s="55"/>
      <c r="KHS41" s="55"/>
      <c r="KHT41" s="55"/>
      <c r="KHU41" s="55"/>
      <c r="KHV41" s="10"/>
      <c r="KHW41" s="55"/>
      <c r="KHX41" s="10"/>
      <c r="KHY41" s="55"/>
      <c r="KHZ41" s="55"/>
      <c r="KIA41" s="55"/>
      <c r="KIB41" s="55"/>
      <c r="KIC41" s="10"/>
      <c r="KID41" s="55"/>
      <c r="KIE41" s="10"/>
      <c r="KIF41" s="55"/>
      <c r="KIG41" s="55"/>
      <c r="KIH41" s="55"/>
      <c r="KII41" s="55"/>
      <c r="KIJ41" s="10"/>
      <c r="KIK41" s="55"/>
      <c r="KIL41" s="10"/>
      <c r="KIM41" s="55"/>
      <c r="KIN41" s="55"/>
      <c r="KIO41" s="55"/>
      <c r="KIP41" s="55"/>
      <c r="KIQ41" s="10"/>
      <c r="KIR41" s="55"/>
      <c r="KIS41" s="10"/>
      <c r="KIT41" s="55"/>
      <c r="KIU41" s="55"/>
      <c r="KIV41" s="55"/>
      <c r="KIW41" s="55"/>
      <c r="KIX41" s="10"/>
      <c r="KIY41" s="55"/>
      <c r="KIZ41" s="10"/>
      <c r="KJA41" s="55"/>
      <c r="KJB41" s="55"/>
      <c r="KJC41" s="55"/>
      <c r="KJD41" s="55"/>
      <c r="KJE41" s="10"/>
      <c r="KJF41" s="55"/>
      <c r="KJG41" s="10"/>
      <c r="KJH41" s="55"/>
      <c r="KJI41" s="55"/>
      <c r="KJJ41" s="55"/>
      <c r="KJK41" s="55"/>
      <c r="KJL41" s="10"/>
      <c r="KJM41" s="55"/>
      <c r="KJN41" s="10"/>
      <c r="KJO41" s="55"/>
      <c r="KJP41" s="55"/>
      <c r="KJQ41" s="55"/>
      <c r="KJR41" s="55"/>
      <c r="KJS41" s="10"/>
      <c r="KJT41" s="55"/>
      <c r="KJU41" s="10"/>
      <c r="KJV41" s="55"/>
      <c r="KJW41" s="55"/>
      <c r="KJX41" s="55"/>
      <c r="KJY41" s="55"/>
      <c r="KJZ41" s="10"/>
      <c r="KKA41" s="55"/>
      <c r="KKB41" s="10"/>
      <c r="KKC41" s="55"/>
      <c r="KKD41" s="55"/>
      <c r="KKE41" s="55"/>
      <c r="KKF41" s="55"/>
      <c r="KKG41" s="10"/>
      <c r="KKH41" s="55"/>
      <c r="KKI41" s="10"/>
      <c r="KKJ41" s="55"/>
      <c r="KKK41" s="55"/>
      <c r="KKL41" s="55"/>
      <c r="KKM41" s="55"/>
      <c r="KKN41" s="10"/>
      <c r="KKO41" s="55"/>
      <c r="KKP41" s="10"/>
      <c r="KKQ41" s="55"/>
      <c r="KKR41" s="55"/>
      <c r="KKS41" s="55"/>
      <c r="KKT41" s="55"/>
      <c r="KKU41" s="10"/>
      <c r="KKV41" s="55"/>
      <c r="KKW41" s="10"/>
      <c r="KKX41" s="55"/>
      <c r="KKY41" s="55"/>
      <c r="KKZ41" s="55"/>
      <c r="KLA41" s="55"/>
      <c r="KLB41" s="10"/>
      <c r="KLC41" s="55"/>
      <c r="KLD41" s="10"/>
      <c r="KLE41" s="55"/>
      <c r="KLF41" s="55"/>
      <c r="KLG41" s="55"/>
      <c r="KLH41" s="55"/>
      <c r="KLI41" s="10"/>
      <c r="KLJ41" s="55"/>
      <c r="KLK41" s="10"/>
      <c r="KLL41" s="55"/>
      <c r="KLM41" s="55"/>
      <c r="KLN41" s="55"/>
      <c r="KLO41" s="55"/>
      <c r="KLP41" s="10"/>
      <c r="KLQ41" s="55"/>
      <c r="KLR41" s="10"/>
      <c r="KLS41" s="55"/>
      <c r="KLT41" s="55"/>
      <c r="KLU41" s="55"/>
      <c r="KLV41" s="55"/>
      <c r="KLW41" s="10"/>
      <c r="KLX41" s="55"/>
      <c r="KLY41" s="10"/>
      <c r="KLZ41" s="55"/>
      <c r="KMA41" s="55"/>
      <c r="KMB41" s="55"/>
      <c r="KMC41" s="55"/>
      <c r="KMD41" s="10"/>
      <c r="KME41" s="55"/>
      <c r="KMF41" s="10"/>
      <c r="KMG41" s="55"/>
      <c r="KMH41" s="55"/>
      <c r="KMI41" s="55"/>
      <c r="KMJ41" s="55"/>
      <c r="KMK41" s="10"/>
      <c r="KML41" s="55"/>
      <c r="KMM41" s="10"/>
      <c r="KMN41" s="55"/>
      <c r="KMO41" s="55"/>
      <c r="KMP41" s="55"/>
      <c r="KMQ41" s="55"/>
      <c r="KMR41" s="10"/>
      <c r="KMS41" s="55"/>
      <c r="KMT41" s="10"/>
      <c r="KMU41" s="55"/>
      <c r="KMV41" s="55"/>
      <c r="KMW41" s="55"/>
      <c r="KMX41" s="55"/>
      <c r="KMY41" s="10"/>
      <c r="KMZ41" s="55"/>
      <c r="KNA41" s="10"/>
      <c r="KNB41" s="55"/>
      <c r="KNC41" s="55"/>
      <c r="KND41" s="55"/>
      <c r="KNE41" s="55"/>
      <c r="KNF41" s="10"/>
      <c r="KNG41" s="55"/>
      <c r="KNH41" s="10"/>
      <c r="KNI41" s="55"/>
      <c r="KNJ41" s="55"/>
      <c r="KNK41" s="55"/>
      <c r="KNL41" s="55"/>
      <c r="KNM41" s="10"/>
      <c r="KNN41" s="55"/>
      <c r="KNO41" s="10"/>
      <c r="KNP41" s="55"/>
      <c r="KNQ41" s="55"/>
      <c r="KNR41" s="55"/>
      <c r="KNS41" s="55"/>
      <c r="KNT41" s="10"/>
      <c r="KNU41" s="55"/>
      <c r="KNV41" s="10"/>
      <c r="KNW41" s="55"/>
      <c r="KNX41" s="55"/>
      <c r="KNY41" s="55"/>
      <c r="KNZ41" s="55"/>
      <c r="KOA41" s="10"/>
      <c r="KOB41" s="55"/>
      <c r="KOC41" s="10"/>
      <c r="KOD41" s="55"/>
      <c r="KOE41" s="55"/>
      <c r="KOF41" s="55"/>
      <c r="KOG41" s="55"/>
      <c r="KOH41" s="10"/>
      <c r="KOI41" s="55"/>
      <c r="KOJ41" s="10"/>
      <c r="KOK41" s="55"/>
      <c r="KOL41" s="55"/>
      <c r="KOM41" s="55"/>
      <c r="KON41" s="55"/>
      <c r="KOO41" s="10"/>
      <c r="KOP41" s="55"/>
      <c r="KOQ41" s="10"/>
      <c r="KOR41" s="55"/>
      <c r="KOS41" s="55"/>
      <c r="KOT41" s="55"/>
      <c r="KOU41" s="55"/>
      <c r="KOV41" s="10"/>
      <c r="KOW41" s="55"/>
      <c r="KOX41" s="10"/>
      <c r="KOY41" s="55"/>
      <c r="KOZ41" s="55"/>
      <c r="KPA41" s="55"/>
      <c r="KPB41" s="55"/>
      <c r="KPC41" s="10"/>
      <c r="KPD41" s="55"/>
      <c r="KPE41" s="10"/>
      <c r="KPF41" s="55"/>
      <c r="KPG41" s="55"/>
      <c r="KPH41" s="55"/>
      <c r="KPI41" s="55"/>
      <c r="KPJ41" s="10"/>
      <c r="KPK41" s="55"/>
      <c r="KPL41" s="10"/>
      <c r="KPM41" s="55"/>
      <c r="KPN41" s="55"/>
      <c r="KPO41" s="55"/>
      <c r="KPP41" s="55"/>
      <c r="KPQ41" s="10"/>
      <c r="KPR41" s="55"/>
      <c r="KPS41" s="10"/>
      <c r="KPT41" s="55"/>
      <c r="KPU41" s="55"/>
      <c r="KPV41" s="55"/>
      <c r="KPW41" s="55"/>
      <c r="KPX41" s="10"/>
      <c r="KPY41" s="55"/>
      <c r="KPZ41" s="10"/>
      <c r="KQA41" s="55"/>
      <c r="KQB41" s="55"/>
      <c r="KQC41" s="55"/>
      <c r="KQD41" s="55"/>
      <c r="KQE41" s="10"/>
      <c r="KQF41" s="55"/>
      <c r="KQG41" s="10"/>
      <c r="KQH41" s="55"/>
      <c r="KQI41" s="55"/>
      <c r="KQJ41" s="55"/>
      <c r="KQK41" s="55"/>
      <c r="KQL41" s="10"/>
      <c r="KQM41" s="55"/>
      <c r="KQN41" s="10"/>
      <c r="KQO41" s="55"/>
      <c r="KQP41" s="55"/>
      <c r="KQQ41" s="55"/>
      <c r="KQR41" s="55"/>
      <c r="KQS41" s="10"/>
      <c r="KQT41" s="55"/>
      <c r="KQU41" s="10"/>
      <c r="KQV41" s="55"/>
      <c r="KQW41" s="55"/>
      <c r="KQX41" s="55"/>
      <c r="KQY41" s="55"/>
      <c r="KQZ41" s="10"/>
      <c r="KRA41" s="55"/>
      <c r="KRB41" s="10"/>
      <c r="KRC41" s="55"/>
      <c r="KRD41" s="55"/>
      <c r="KRE41" s="55"/>
      <c r="KRF41" s="55"/>
      <c r="KRG41" s="10"/>
      <c r="KRH41" s="55"/>
      <c r="KRI41" s="10"/>
      <c r="KRJ41" s="55"/>
      <c r="KRK41" s="55"/>
      <c r="KRL41" s="55"/>
      <c r="KRM41" s="55"/>
      <c r="KRN41" s="10"/>
      <c r="KRO41" s="55"/>
      <c r="KRP41" s="10"/>
      <c r="KRQ41" s="55"/>
      <c r="KRR41" s="55"/>
      <c r="KRS41" s="55"/>
      <c r="KRT41" s="55"/>
      <c r="KRU41" s="10"/>
      <c r="KRV41" s="55"/>
      <c r="KRW41" s="10"/>
      <c r="KRX41" s="55"/>
      <c r="KRY41" s="55"/>
      <c r="KRZ41" s="55"/>
      <c r="KSA41" s="55"/>
      <c r="KSB41" s="10"/>
      <c r="KSC41" s="55"/>
      <c r="KSD41" s="10"/>
      <c r="KSE41" s="55"/>
      <c r="KSF41" s="55"/>
      <c r="KSG41" s="55"/>
      <c r="KSH41" s="55"/>
      <c r="KSI41" s="10"/>
      <c r="KSJ41" s="55"/>
      <c r="KSK41" s="10"/>
      <c r="KSL41" s="55"/>
      <c r="KSM41" s="55"/>
      <c r="KSN41" s="55"/>
      <c r="KSO41" s="55"/>
      <c r="KSP41" s="10"/>
      <c r="KSQ41" s="55"/>
      <c r="KSR41" s="10"/>
      <c r="KSS41" s="55"/>
      <c r="KST41" s="55"/>
      <c r="KSU41" s="55"/>
      <c r="KSV41" s="55"/>
      <c r="KSW41" s="10"/>
      <c r="KSX41" s="55"/>
      <c r="KSY41" s="10"/>
      <c r="KSZ41" s="55"/>
      <c r="KTA41" s="55"/>
      <c r="KTB41" s="55"/>
      <c r="KTC41" s="55"/>
      <c r="KTD41" s="10"/>
      <c r="KTE41" s="55"/>
      <c r="KTF41" s="10"/>
      <c r="KTG41" s="55"/>
      <c r="KTH41" s="55"/>
      <c r="KTI41" s="55"/>
      <c r="KTJ41" s="55"/>
      <c r="KTK41" s="10"/>
      <c r="KTL41" s="55"/>
      <c r="KTM41" s="10"/>
      <c r="KTN41" s="55"/>
      <c r="KTO41" s="55"/>
      <c r="KTP41" s="55"/>
      <c r="KTQ41" s="55"/>
      <c r="KTR41" s="10"/>
      <c r="KTS41" s="55"/>
      <c r="KTT41" s="10"/>
      <c r="KTU41" s="55"/>
      <c r="KTV41" s="55"/>
      <c r="KTW41" s="55"/>
      <c r="KTX41" s="55"/>
      <c r="KTY41" s="10"/>
      <c r="KTZ41" s="55"/>
      <c r="KUA41" s="10"/>
      <c r="KUB41" s="55"/>
      <c r="KUC41" s="55"/>
      <c r="KUD41" s="55"/>
      <c r="KUE41" s="55"/>
      <c r="KUF41" s="10"/>
      <c r="KUG41" s="55"/>
      <c r="KUH41" s="10"/>
      <c r="KUI41" s="55"/>
      <c r="KUJ41" s="55"/>
      <c r="KUK41" s="55"/>
      <c r="KUL41" s="55"/>
      <c r="KUM41" s="10"/>
      <c r="KUN41" s="55"/>
      <c r="KUO41" s="10"/>
      <c r="KUP41" s="55"/>
      <c r="KUQ41" s="55"/>
      <c r="KUR41" s="55"/>
      <c r="KUS41" s="55"/>
      <c r="KUT41" s="10"/>
      <c r="KUU41" s="55"/>
      <c r="KUV41" s="10"/>
      <c r="KUW41" s="55"/>
      <c r="KUX41" s="55"/>
      <c r="KUY41" s="55"/>
      <c r="KUZ41" s="55"/>
      <c r="KVA41" s="10"/>
      <c r="KVB41" s="55"/>
      <c r="KVC41" s="10"/>
      <c r="KVD41" s="55"/>
      <c r="KVE41" s="55"/>
      <c r="KVF41" s="55"/>
      <c r="KVG41" s="55"/>
      <c r="KVH41" s="10"/>
      <c r="KVI41" s="55"/>
      <c r="KVJ41" s="10"/>
      <c r="KVK41" s="55"/>
      <c r="KVL41" s="55"/>
      <c r="KVM41" s="55"/>
      <c r="KVN41" s="55"/>
      <c r="KVO41" s="10"/>
      <c r="KVP41" s="55"/>
      <c r="KVQ41" s="10"/>
      <c r="KVR41" s="55"/>
      <c r="KVS41" s="55"/>
      <c r="KVT41" s="55"/>
      <c r="KVU41" s="55"/>
      <c r="KVV41" s="10"/>
      <c r="KVW41" s="55"/>
      <c r="KVX41" s="10"/>
      <c r="KVY41" s="55"/>
      <c r="KVZ41" s="55"/>
      <c r="KWA41" s="55"/>
      <c r="KWB41" s="55"/>
      <c r="KWC41" s="10"/>
      <c r="KWD41" s="55"/>
      <c r="KWE41" s="10"/>
      <c r="KWF41" s="55"/>
      <c r="KWG41" s="55"/>
      <c r="KWH41" s="55"/>
      <c r="KWI41" s="55"/>
      <c r="KWJ41" s="10"/>
      <c r="KWK41" s="55"/>
      <c r="KWL41" s="10"/>
      <c r="KWM41" s="55"/>
      <c r="KWN41" s="55"/>
      <c r="KWO41" s="55"/>
      <c r="KWP41" s="55"/>
      <c r="KWQ41" s="10"/>
      <c r="KWR41" s="55"/>
      <c r="KWS41" s="10"/>
      <c r="KWT41" s="55"/>
      <c r="KWU41" s="55"/>
      <c r="KWV41" s="55"/>
      <c r="KWW41" s="55"/>
      <c r="KWX41" s="10"/>
      <c r="KWY41" s="55"/>
      <c r="KWZ41" s="10"/>
      <c r="KXA41" s="55"/>
      <c r="KXB41" s="55"/>
      <c r="KXC41" s="55"/>
      <c r="KXD41" s="55"/>
      <c r="KXE41" s="10"/>
      <c r="KXF41" s="55"/>
      <c r="KXG41" s="10"/>
      <c r="KXH41" s="55"/>
      <c r="KXI41" s="55"/>
      <c r="KXJ41" s="55"/>
      <c r="KXK41" s="55"/>
      <c r="KXL41" s="10"/>
      <c r="KXM41" s="55"/>
      <c r="KXN41" s="10"/>
      <c r="KXO41" s="55"/>
      <c r="KXP41" s="55"/>
      <c r="KXQ41" s="55"/>
      <c r="KXR41" s="55"/>
      <c r="KXS41" s="10"/>
      <c r="KXT41" s="55"/>
      <c r="KXU41" s="10"/>
      <c r="KXV41" s="55"/>
      <c r="KXW41" s="55"/>
      <c r="KXX41" s="55"/>
      <c r="KXY41" s="55"/>
      <c r="KXZ41" s="10"/>
      <c r="KYA41" s="55"/>
      <c r="KYB41" s="10"/>
      <c r="KYC41" s="55"/>
      <c r="KYD41" s="55"/>
      <c r="KYE41" s="55"/>
      <c r="KYF41" s="55"/>
      <c r="KYG41" s="10"/>
      <c r="KYH41" s="55"/>
      <c r="KYI41" s="10"/>
      <c r="KYJ41" s="55"/>
      <c r="KYK41" s="55"/>
      <c r="KYL41" s="55"/>
      <c r="KYM41" s="55"/>
      <c r="KYN41" s="10"/>
      <c r="KYO41" s="55"/>
      <c r="KYP41" s="10"/>
      <c r="KYQ41" s="55"/>
      <c r="KYR41" s="55"/>
      <c r="KYS41" s="55"/>
      <c r="KYT41" s="55"/>
      <c r="KYU41" s="10"/>
      <c r="KYV41" s="55"/>
      <c r="KYW41" s="10"/>
      <c r="KYX41" s="55"/>
      <c r="KYY41" s="55"/>
      <c r="KYZ41" s="55"/>
      <c r="KZA41" s="55"/>
      <c r="KZB41" s="10"/>
      <c r="KZC41" s="55"/>
      <c r="KZD41" s="10"/>
      <c r="KZE41" s="55"/>
      <c r="KZF41" s="55"/>
      <c r="KZG41" s="55"/>
      <c r="KZH41" s="55"/>
      <c r="KZI41" s="10"/>
      <c r="KZJ41" s="55"/>
      <c r="KZK41" s="10"/>
      <c r="KZL41" s="55"/>
      <c r="KZM41" s="55"/>
      <c r="KZN41" s="55"/>
      <c r="KZO41" s="55"/>
      <c r="KZP41" s="10"/>
      <c r="KZQ41" s="55"/>
      <c r="KZR41" s="10"/>
      <c r="KZS41" s="55"/>
      <c r="KZT41" s="55"/>
      <c r="KZU41" s="55"/>
      <c r="KZV41" s="55"/>
      <c r="KZW41" s="10"/>
      <c r="KZX41" s="55"/>
      <c r="KZY41" s="10"/>
      <c r="KZZ41" s="55"/>
      <c r="LAA41" s="55"/>
      <c r="LAB41" s="55"/>
      <c r="LAC41" s="55"/>
      <c r="LAD41" s="10"/>
      <c r="LAE41" s="55"/>
      <c r="LAF41" s="10"/>
      <c r="LAG41" s="55"/>
      <c r="LAH41" s="55"/>
      <c r="LAI41" s="55"/>
      <c r="LAJ41" s="55"/>
      <c r="LAK41" s="10"/>
      <c r="LAL41" s="55"/>
      <c r="LAM41" s="10"/>
      <c r="LAN41" s="55"/>
      <c r="LAO41" s="55"/>
      <c r="LAP41" s="55"/>
      <c r="LAQ41" s="55"/>
      <c r="LAR41" s="10"/>
      <c r="LAS41" s="55"/>
      <c r="LAT41" s="10"/>
      <c r="LAU41" s="55"/>
      <c r="LAV41" s="55"/>
      <c r="LAW41" s="55"/>
      <c r="LAX41" s="55"/>
      <c r="LAY41" s="10"/>
      <c r="LAZ41" s="55"/>
      <c r="LBA41" s="10"/>
      <c r="LBB41" s="55"/>
      <c r="LBC41" s="55"/>
      <c r="LBD41" s="55"/>
      <c r="LBE41" s="55"/>
      <c r="LBF41" s="10"/>
      <c r="LBG41" s="55"/>
      <c r="LBH41" s="10"/>
      <c r="LBI41" s="55"/>
      <c r="LBJ41" s="55"/>
      <c r="LBK41" s="55"/>
      <c r="LBL41" s="55"/>
      <c r="LBM41" s="10"/>
      <c r="LBN41" s="55"/>
      <c r="LBO41" s="10"/>
      <c r="LBP41" s="55"/>
      <c r="LBQ41" s="55"/>
      <c r="LBR41" s="55"/>
      <c r="LBS41" s="55"/>
      <c r="LBT41" s="10"/>
      <c r="LBU41" s="55"/>
      <c r="LBV41" s="10"/>
      <c r="LBW41" s="55"/>
      <c r="LBX41" s="55"/>
      <c r="LBY41" s="55"/>
      <c r="LBZ41" s="55"/>
      <c r="LCA41" s="10"/>
      <c r="LCB41" s="55"/>
      <c r="LCC41" s="10"/>
      <c r="LCD41" s="55"/>
      <c r="LCE41" s="55"/>
      <c r="LCF41" s="55"/>
      <c r="LCG41" s="55"/>
      <c r="LCH41" s="10"/>
      <c r="LCI41" s="55"/>
      <c r="LCJ41" s="10"/>
      <c r="LCK41" s="55"/>
      <c r="LCL41" s="55"/>
      <c r="LCM41" s="55"/>
      <c r="LCN41" s="55"/>
      <c r="LCO41" s="10"/>
      <c r="LCP41" s="55"/>
      <c r="LCQ41" s="10"/>
      <c r="LCR41" s="55"/>
      <c r="LCS41" s="55"/>
      <c r="LCT41" s="55"/>
      <c r="LCU41" s="55"/>
      <c r="LCV41" s="10"/>
      <c r="LCW41" s="55"/>
      <c r="LCX41" s="10"/>
      <c r="LCY41" s="55"/>
      <c r="LCZ41" s="55"/>
      <c r="LDA41" s="55"/>
      <c r="LDB41" s="55"/>
      <c r="LDC41" s="10"/>
      <c r="LDD41" s="55"/>
      <c r="LDE41" s="10"/>
      <c r="LDF41" s="55"/>
      <c r="LDG41" s="55"/>
      <c r="LDH41" s="55"/>
      <c r="LDI41" s="55"/>
      <c r="LDJ41" s="10"/>
      <c r="LDK41" s="55"/>
      <c r="LDL41" s="10"/>
      <c r="LDM41" s="55"/>
      <c r="LDN41" s="55"/>
      <c r="LDO41" s="55"/>
      <c r="LDP41" s="55"/>
      <c r="LDQ41" s="10"/>
      <c r="LDR41" s="55"/>
      <c r="LDS41" s="10"/>
      <c r="LDT41" s="55"/>
      <c r="LDU41" s="55"/>
      <c r="LDV41" s="55"/>
      <c r="LDW41" s="55"/>
      <c r="LDX41" s="10"/>
      <c r="LDY41" s="55"/>
      <c r="LDZ41" s="10"/>
      <c r="LEA41" s="55"/>
      <c r="LEB41" s="55"/>
      <c r="LEC41" s="55"/>
      <c r="LED41" s="55"/>
      <c r="LEE41" s="10"/>
      <c r="LEF41" s="55"/>
      <c r="LEG41" s="10"/>
      <c r="LEH41" s="55"/>
      <c r="LEI41" s="55"/>
      <c r="LEJ41" s="55"/>
      <c r="LEK41" s="55"/>
      <c r="LEL41" s="10"/>
      <c r="LEM41" s="55"/>
      <c r="LEN41" s="10"/>
      <c r="LEO41" s="55"/>
      <c r="LEP41" s="55"/>
      <c r="LEQ41" s="55"/>
      <c r="LER41" s="55"/>
      <c r="LES41" s="10"/>
      <c r="LET41" s="55"/>
      <c r="LEU41" s="10"/>
      <c r="LEV41" s="55"/>
      <c r="LEW41" s="55"/>
      <c r="LEX41" s="55"/>
      <c r="LEY41" s="55"/>
      <c r="LEZ41" s="10"/>
      <c r="LFA41" s="55"/>
      <c r="LFB41" s="10"/>
      <c r="LFC41" s="55"/>
      <c r="LFD41" s="55"/>
      <c r="LFE41" s="55"/>
      <c r="LFF41" s="55"/>
      <c r="LFG41" s="10"/>
      <c r="LFH41" s="55"/>
      <c r="LFI41" s="10"/>
      <c r="LFJ41" s="55"/>
      <c r="LFK41" s="55"/>
      <c r="LFL41" s="55"/>
      <c r="LFM41" s="55"/>
      <c r="LFN41" s="10"/>
      <c r="LFO41" s="55"/>
      <c r="LFP41" s="10"/>
      <c r="LFQ41" s="55"/>
      <c r="LFR41" s="55"/>
      <c r="LFS41" s="55"/>
      <c r="LFT41" s="55"/>
      <c r="LFU41" s="10"/>
      <c r="LFV41" s="55"/>
      <c r="LFW41" s="10"/>
      <c r="LFX41" s="55"/>
      <c r="LFY41" s="55"/>
      <c r="LFZ41" s="55"/>
      <c r="LGA41" s="55"/>
      <c r="LGB41" s="10"/>
      <c r="LGC41" s="55"/>
      <c r="LGD41" s="10"/>
      <c r="LGE41" s="55"/>
      <c r="LGF41" s="55"/>
      <c r="LGG41" s="55"/>
      <c r="LGH41" s="55"/>
      <c r="LGI41" s="10"/>
      <c r="LGJ41" s="55"/>
      <c r="LGK41" s="10"/>
      <c r="LGL41" s="55"/>
      <c r="LGM41" s="55"/>
      <c r="LGN41" s="55"/>
      <c r="LGO41" s="55"/>
      <c r="LGP41" s="10"/>
      <c r="LGQ41" s="55"/>
      <c r="LGR41" s="10"/>
      <c r="LGS41" s="55"/>
      <c r="LGT41" s="55"/>
      <c r="LGU41" s="55"/>
      <c r="LGV41" s="55"/>
      <c r="LGW41" s="10"/>
      <c r="LGX41" s="55"/>
      <c r="LGY41" s="10"/>
      <c r="LGZ41" s="55"/>
      <c r="LHA41" s="55"/>
      <c r="LHB41" s="55"/>
      <c r="LHC41" s="55"/>
      <c r="LHD41" s="10"/>
      <c r="LHE41" s="55"/>
      <c r="LHF41" s="10"/>
      <c r="LHG41" s="55"/>
      <c r="LHH41" s="55"/>
      <c r="LHI41" s="55"/>
      <c r="LHJ41" s="55"/>
      <c r="LHK41" s="10"/>
      <c r="LHL41" s="55"/>
      <c r="LHM41" s="10"/>
      <c r="LHN41" s="55"/>
      <c r="LHO41" s="55"/>
      <c r="LHP41" s="55"/>
      <c r="LHQ41" s="55"/>
      <c r="LHR41" s="10"/>
      <c r="LHS41" s="55"/>
      <c r="LHT41" s="10"/>
      <c r="LHU41" s="55"/>
      <c r="LHV41" s="55"/>
      <c r="LHW41" s="55"/>
      <c r="LHX41" s="55"/>
      <c r="LHY41" s="10"/>
      <c r="LHZ41" s="55"/>
      <c r="LIA41" s="10"/>
      <c r="LIB41" s="55"/>
      <c r="LIC41" s="55"/>
      <c r="LID41" s="55"/>
      <c r="LIE41" s="55"/>
      <c r="LIF41" s="10"/>
      <c r="LIG41" s="55"/>
      <c r="LIH41" s="10"/>
      <c r="LII41" s="55"/>
      <c r="LIJ41" s="55"/>
      <c r="LIK41" s="55"/>
      <c r="LIL41" s="55"/>
      <c r="LIM41" s="10"/>
      <c r="LIN41" s="55"/>
      <c r="LIO41" s="10"/>
      <c r="LIP41" s="55"/>
      <c r="LIQ41" s="55"/>
      <c r="LIR41" s="55"/>
      <c r="LIS41" s="55"/>
      <c r="LIT41" s="10"/>
      <c r="LIU41" s="55"/>
      <c r="LIV41" s="10"/>
      <c r="LIW41" s="55"/>
      <c r="LIX41" s="55"/>
      <c r="LIY41" s="55"/>
      <c r="LIZ41" s="55"/>
      <c r="LJA41" s="10"/>
      <c r="LJB41" s="55"/>
      <c r="LJC41" s="10"/>
      <c r="LJD41" s="55"/>
      <c r="LJE41" s="55"/>
      <c r="LJF41" s="55"/>
      <c r="LJG41" s="55"/>
      <c r="LJH41" s="10"/>
      <c r="LJI41" s="55"/>
      <c r="LJJ41" s="10"/>
      <c r="LJK41" s="55"/>
      <c r="LJL41" s="55"/>
      <c r="LJM41" s="55"/>
      <c r="LJN41" s="55"/>
      <c r="LJO41" s="10"/>
      <c r="LJP41" s="55"/>
      <c r="LJQ41" s="10"/>
      <c r="LJR41" s="55"/>
      <c r="LJS41" s="55"/>
      <c r="LJT41" s="55"/>
      <c r="LJU41" s="55"/>
      <c r="LJV41" s="10"/>
      <c r="LJW41" s="55"/>
      <c r="LJX41" s="10"/>
      <c r="LJY41" s="55"/>
      <c r="LJZ41" s="55"/>
      <c r="LKA41" s="55"/>
      <c r="LKB41" s="55"/>
      <c r="LKC41" s="10"/>
      <c r="LKD41" s="55"/>
      <c r="LKE41" s="10"/>
      <c r="LKF41" s="55"/>
      <c r="LKG41" s="55"/>
      <c r="LKH41" s="55"/>
      <c r="LKI41" s="55"/>
      <c r="LKJ41" s="10"/>
      <c r="LKK41" s="55"/>
      <c r="LKL41" s="10"/>
      <c r="LKM41" s="55"/>
      <c r="LKN41" s="55"/>
      <c r="LKO41" s="55"/>
      <c r="LKP41" s="55"/>
      <c r="LKQ41" s="10"/>
      <c r="LKR41" s="55"/>
      <c r="LKS41" s="10"/>
      <c r="LKT41" s="55"/>
      <c r="LKU41" s="55"/>
      <c r="LKV41" s="55"/>
      <c r="LKW41" s="55"/>
      <c r="LKX41" s="10"/>
      <c r="LKY41" s="55"/>
      <c r="LKZ41" s="10"/>
      <c r="LLA41" s="55"/>
      <c r="LLB41" s="55"/>
      <c r="LLC41" s="55"/>
      <c r="LLD41" s="55"/>
      <c r="LLE41" s="10"/>
      <c r="LLF41" s="55"/>
      <c r="LLG41" s="10"/>
      <c r="LLH41" s="55"/>
      <c r="LLI41" s="55"/>
      <c r="LLJ41" s="55"/>
      <c r="LLK41" s="55"/>
      <c r="LLL41" s="10"/>
      <c r="LLM41" s="55"/>
      <c r="LLN41" s="10"/>
      <c r="LLO41" s="55"/>
      <c r="LLP41" s="55"/>
      <c r="LLQ41" s="55"/>
      <c r="LLR41" s="55"/>
      <c r="LLS41" s="10"/>
      <c r="LLT41" s="55"/>
      <c r="LLU41" s="10"/>
      <c r="LLV41" s="55"/>
      <c r="LLW41" s="55"/>
      <c r="LLX41" s="55"/>
      <c r="LLY41" s="55"/>
      <c r="LLZ41" s="10"/>
      <c r="LMA41" s="55"/>
      <c r="LMB41" s="10"/>
      <c r="LMC41" s="55"/>
      <c r="LMD41" s="55"/>
      <c r="LME41" s="55"/>
      <c r="LMF41" s="55"/>
      <c r="LMG41" s="10"/>
      <c r="LMH41" s="55"/>
      <c r="LMI41" s="10"/>
      <c r="LMJ41" s="55"/>
      <c r="LMK41" s="55"/>
      <c r="LML41" s="55"/>
      <c r="LMM41" s="55"/>
      <c r="LMN41" s="10"/>
      <c r="LMO41" s="55"/>
      <c r="LMP41" s="10"/>
      <c r="LMQ41" s="55"/>
      <c r="LMR41" s="55"/>
      <c r="LMS41" s="55"/>
      <c r="LMT41" s="55"/>
      <c r="LMU41" s="10"/>
      <c r="LMV41" s="55"/>
      <c r="LMW41" s="10"/>
      <c r="LMX41" s="55"/>
      <c r="LMY41" s="55"/>
      <c r="LMZ41" s="55"/>
      <c r="LNA41" s="55"/>
      <c r="LNB41" s="10"/>
      <c r="LNC41" s="55"/>
      <c r="LND41" s="10"/>
      <c r="LNE41" s="55"/>
      <c r="LNF41" s="55"/>
      <c r="LNG41" s="55"/>
      <c r="LNH41" s="55"/>
      <c r="LNI41" s="10"/>
      <c r="LNJ41" s="55"/>
      <c r="LNK41" s="10"/>
      <c r="LNL41" s="55"/>
      <c r="LNM41" s="55"/>
      <c r="LNN41" s="55"/>
      <c r="LNO41" s="55"/>
      <c r="LNP41" s="10"/>
      <c r="LNQ41" s="55"/>
      <c r="LNR41" s="10"/>
      <c r="LNS41" s="55"/>
      <c r="LNT41" s="55"/>
      <c r="LNU41" s="55"/>
      <c r="LNV41" s="55"/>
      <c r="LNW41" s="10"/>
      <c r="LNX41" s="55"/>
      <c r="LNY41" s="10"/>
      <c r="LNZ41" s="55"/>
      <c r="LOA41" s="55"/>
      <c r="LOB41" s="55"/>
      <c r="LOC41" s="55"/>
      <c r="LOD41" s="10"/>
      <c r="LOE41" s="55"/>
      <c r="LOF41" s="10"/>
      <c r="LOG41" s="55"/>
      <c r="LOH41" s="55"/>
      <c r="LOI41" s="55"/>
      <c r="LOJ41" s="55"/>
      <c r="LOK41" s="10"/>
      <c r="LOL41" s="55"/>
      <c r="LOM41" s="10"/>
      <c r="LON41" s="55"/>
      <c r="LOO41" s="55"/>
      <c r="LOP41" s="55"/>
      <c r="LOQ41" s="55"/>
      <c r="LOR41" s="10"/>
      <c r="LOS41" s="55"/>
      <c r="LOT41" s="10"/>
      <c r="LOU41" s="55"/>
      <c r="LOV41" s="55"/>
      <c r="LOW41" s="55"/>
      <c r="LOX41" s="55"/>
      <c r="LOY41" s="10"/>
      <c r="LOZ41" s="55"/>
      <c r="LPA41" s="10"/>
      <c r="LPB41" s="55"/>
      <c r="LPC41" s="55"/>
      <c r="LPD41" s="55"/>
      <c r="LPE41" s="55"/>
      <c r="LPF41" s="10"/>
      <c r="LPG41" s="55"/>
      <c r="LPH41" s="10"/>
      <c r="LPI41" s="55"/>
      <c r="LPJ41" s="55"/>
      <c r="LPK41" s="55"/>
      <c r="LPL41" s="55"/>
      <c r="LPM41" s="10"/>
      <c r="LPN41" s="55"/>
      <c r="LPO41" s="10"/>
      <c r="LPP41" s="55"/>
      <c r="LPQ41" s="55"/>
      <c r="LPR41" s="55"/>
      <c r="LPS41" s="55"/>
      <c r="LPT41" s="10"/>
      <c r="LPU41" s="55"/>
      <c r="LPV41" s="10"/>
      <c r="LPW41" s="55"/>
      <c r="LPX41" s="55"/>
      <c r="LPY41" s="55"/>
      <c r="LPZ41" s="55"/>
      <c r="LQA41" s="10"/>
      <c r="LQB41" s="55"/>
      <c r="LQC41" s="10"/>
      <c r="LQD41" s="55"/>
      <c r="LQE41" s="55"/>
      <c r="LQF41" s="55"/>
      <c r="LQG41" s="55"/>
      <c r="LQH41" s="10"/>
      <c r="LQI41" s="55"/>
      <c r="LQJ41" s="10"/>
      <c r="LQK41" s="55"/>
      <c r="LQL41" s="55"/>
      <c r="LQM41" s="55"/>
      <c r="LQN41" s="55"/>
      <c r="LQO41" s="10"/>
      <c r="LQP41" s="55"/>
      <c r="LQQ41" s="10"/>
      <c r="LQR41" s="55"/>
      <c r="LQS41" s="55"/>
      <c r="LQT41" s="55"/>
      <c r="LQU41" s="55"/>
      <c r="LQV41" s="10"/>
      <c r="LQW41" s="55"/>
      <c r="LQX41" s="10"/>
      <c r="LQY41" s="55"/>
      <c r="LQZ41" s="55"/>
      <c r="LRA41" s="55"/>
      <c r="LRB41" s="55"/>
      <c r="LRC41" s="10"/>
      <c r="LRD41" s="55"/>
      <c r="LRE41" s="10"/>
      <c r="LRF41" s="55"/>
      <c r="LRG41" s="55"/>
      <c r="LRH41" s="55"/>
      <c r="LRI41" s="55"/>
      <c r="LRJ41" s="10"/>
      <c r="LRK41" s="55"/>
      <c r="LRL41" s="10"/>
      <c r="LRM41" s="55"/>
      <c r="LRN41" s="55"/>
      <c r="LRO41" s="55"/>
      <c r="LRP41" s="55"/>
      <c r="LRQ41" s="10"/>
      <c r="LRR41" s="55"/>
      <c r="LRS41" s="10"/>
      <c r="LRT41" s="55"/>
      <c r="LRU41" s="55"/>
      <c r="LRV41" s="55"/>
      <c r="LRW41" s="55"/>
      <c r="LRX41" s="10"/>
      <c r="LRY41" s="55"/>
      <c r="LRZ41" s="10"/>
      <c r="LSA41" s="55"/>
      <c r="LSB41" s="55"/>
      <c r="LSC41" s="55"/>
      <c r="LSD41" s="55"/>
      <c r="LSE41" s="10"/>
      <c r="LSF41" s="55"/>
      <c r="LSG41" s="10"/>
      <c r="LSH41" s="55"/>
      <c r="LSI41" s="55"/>
      <c r="LSJ41" s="55"/>
      <c r="LSK41" s="55"/>
      <c r="LSL41" s="10"/>
      <c r="LSM41" s="55"/>
      <c r="LSN41" s="10"/>
      <c r="LSO41" s="55"/>
      <c r="LSP41" s="55"/>
      <c r="LSQ41" s="55"/>
      <c r="LSR41" s="55"/>
      <c r="LSS41" s="10"/>
      <c r="LST41" s="55"/>
      <c r="LSU41" s="10"/>
      <c r="LSV41" s="55"/>
      <c r="LSW41" s="55"/>
      <c r="LSX41" s="55"/>
      <c r="LSY41" s="55"/>
      <c r="LSZ41" s="10"/>
      <c r="LTA41" s="55"/>
      <c r="LTB41" s="10"/>
      <c r="LTC41" s="55"/>
      <c r="LTD41" s="55"/>
      <c r="LTE41" s="55"/>
      <c r="LTF41" s="55"/>
      <c r="LTG41" s="10"/>
      <c r="LTH41" s="55"/>
      <c r="LTI41" s="10"/>
      <c r="LTJ41" s="55"/>
      <c r="LTK41" s="55"/>
      <c r="LTL41" s="55"/>
      <c r="LTM41" s="55"/>
      <c r="LTN41" s="10"/>
      <c r="LTO41" s="55"/>
      <c r="LTP41" s="10"/>
      <c r="LTQ41" s="55"/>
      <c r="LTR41" s="55"/>
      <c r="LTS41" s="55"/>
      <c r="LTT41" s="55"/>
      <c r="LTU41" s="10"/>
      <c r="LTV41" s="55"/>
      <c r="LTW41" s="10"/>
      <c r="LTX41" s="55"/>
      <c r="LTY41" s="55"/>
      <c r="LTZ41" s="55"/>
      <c r="LUA41" s="55"/>
      <c r="LUB41" s="10"/>
      <c r="LUC41" s="55"/>
      <c r="LUD41" s="10"/>
      <c r="LUE41" s="55"/>
      <c r="LUF41" s="55"/>
      <c r="LUG41" s="55"/>
      <c r="LUH41" s="55"/>
      <c r="LUI41" s="10"/>
      <c r="LUJ41" s="55"/>
      <c r="LUK41" s="10"/>
      <c r="LUL41" s="55"/>
      <c r="LUM41" s="55"/>
      <c r="LUN41" s="55"/>
      <c r="LUO41" s="55"/>
      <c r="LUP41" s="10"/>
      <c r="LUQ41" s="55"/>
      <c r="LUR41" s="10"/>
      <c r="LUS41" s="55"/>
      <c r="LUT41" s="55"/>
      <c r="LUU41" s="55"/>
      <c r="LUV41" s="55"/>
      <c r="LUW41" s="10"/>
      <c r="LUX41" s="55"/>
      <c r="LUY41" s="10"/>
      <c r="LUZ41" s="55"/>
      <c r="LVA41" s="55"/>
      <c r="LVB41" s="55"/>
      <c r="LVC41" s="55"/>
      <c r="LVD41" s="10"/>
      <c r="LVE41" s="55"/>
      <c r="LVF41" s="10"/>
      <c r="LVG41" s="55"/>
      <c r="LVH41" s="55"/>
      <c r="LVI41" s="55"/>
      <c r="LVJ41" s="55"/>
      <c r="LVK41" s="10"/>
      <c r="LVL41" s="55"/>
      <c r="LVM41" s="10"/>
      <c r="LVN41" s="55"/>
      <c r="LVO41" s="55"/>
      <c r="LVP41" s="55"/>
      <c r="LVQ41" s="55"/>
      <c r="LVR41" s="10"/>
      <c r="LVS41" s="55"/>
      <c r="LVT41" s="10"/>
      <c r="LVU41" s="55"/>
      <c r="LVV41" s="55"/>
      <c r="LVW41" s="55"/>
      <c r="LVX41" s="55"/>
      <c r="LVY41" s="10"/>
      <c r="LVZ41" s="55"/>
      <c r="LWA41" s="10"/>
      <c r="LWB41" s="55"/>
      <c r="LWC41" s="55"/>
      <c r="LWD41" s="55"/>
      <c r="LWE41" s="55"/>
      <c r="LWF41" s="10"/>
      <c r="LWG41" s="55"/>
      <c r="LWH41" s="10"/>
      <c r="LWI41" s="55"/>
      <c r="LWJ41" s="55"/>
      <c r="LWK41" s="55"/>
      <c r="LWL41" s="55"/>
      <c r="LWM41" s="10"/>
      <c r="LWN41" s="55"/>
      <c r="LWO41" s="10"/>
      <c r="LWP41" s="55"/>
      <c r="LWQ41" s="55"/>
      <c r="LWR41" s="55"/>
      <c r="LWS41" s="55"/>
      <c r="LWT41" s="10"/>
      <c r="LWU41" s="55"/>
      <c r="LWV41" s="10"/>
      <c r="LWW41" s="55"/>
      <c r="LWX41" s="55"/>
      <c r="LWY41" s="55"/>
      <c r="LWZ41" s="55"/>
      <c r="LXA41" s="10"/>
      <c r="LXB41" s="55"/>
      <c r="LXC41" s="10"/>
      <c r="LXD41" s="55"/>
      <c r="LXE41" s="55"/>
      <c r="LXF41" s="55"/>
      <c r="LXG41" s="55"/>
      <c r="LXH41" s="10"/>
      <c r="LXI41" s="55"/>
      <c r="LXJ41" s="10"/>
      <c r="LXK41" s="55"/>
      <c r="LXL41" s="55"/>
      <c r="LXM41" s="55"/>
      <c r="LXN41" s="55"/>
      <c r="LXO41" s="10"/>
      <c r="LXP41" s="55"/>
      <c r="LXQ41" s="10"/>
      <c r="LXR41" s="55"/>
      <c r="LXS41" s="55"/>
      <c r="LXT41" s="55"/>
      <c r="LXU41" s="55"/>
      <c r="LXV41" s="10"/>
      <c r="LXW41" s="55"/>
      <c r="LXX41" s="10"/>
      <c r="LXY41" s="55"/>
      <c r="LXZ41" s="55"/>
      <c r="LYA41" s="55"/>
      <c r="LYB41" s="55"/>
      <c r="LYC41" s="10"/>
      <c r="LYD41" s="55"/>
      <c r="LYE41" s="10"/>
      <c r="LYF41" s="55"/>
      <c r="LYG41" s="55"/>
      <c r="LYH41" s="55"/>
      <c r="LYI41" s="55"/>
      <c r="LYJ41" s="10"/>
      <c r="LYK41" s="55"/>
      <c r="LYL41" s="10"/>
      <c r="LYM41" s="55"/>
      <c r="LYN41" s="55"/>
      <c r="LYO41" s="55"/>
      <c r="LYP41" s="55"/>
      <c r="LYQ41" s="10"/>
      <c r="LYR41" s="55"/>
      <c r="LYS41" s="10"/>
      <c r="LYT41" s="55"/>
      <c r="LYU41" s="55"/>
      <c r="LYV41" s="55"/>
      <c r="LYW41" s="55"/>
      <c r="LYX41" s="10"/>
      <c r="LYY41" s="55"/>
      <c r="LYZ41" s="10"/>
      <c r="LZA41" s="55"/>
      <c r="LZB41" s="55"/>
      <c r="LZC41" s="55"/>
      <c r="LZD41" s="55"/>
      <c r="LZE41" s="10"/>
      <c r="LZF41" s="55"/>
      <c r="LZG41" s="10"/>
      <c r="LZH41" s="55"/>
      <c r="LZI41" s="55"/>
      <c r="LZJ41" s="55"/>
      <c r="LZK41" s="55"/>
      <c r="LZL41" s="10"/>
      <c r="LZM41" s="55"/>
      <c r="LZN41" s="10"/>
      <c r="LZO41" s="55"/>
      <c r="LZP41" s="55"/>
      <c r="LZQ41" s="55"/>
      <c r="LZR41" s="55"/>
      <c r="LZS41" s="10"/>
      <c r="LZT41" s="55"/>
      <c r="LZU41" s="10"/>
      <c r="LZV41" s="55"/>
      <c r="LZW41" s="55"/>
      <c r="LZX41" s="55"/>
      <c r="LZY41" s="55"/>
      <c r="LZZ41" s="10"/>
      <c r="MAA41" s="55"/>
      <c r="MAB41" s="10"/>
      <c r="MAC41" s="55"/>
      <c r="MAD41" s="55"/>
      <c r="MAE41" s="55"/>
      <c r="MAF41" s="55"/>
      <c r="MAG41" s="10"/>
      <c r="MAH41" s="55"/>
      <c r="MAI41" s="10"/>
      <c r="MAJ41" s="55"/>
      <c r="MAK41" s="55"/>
      <c r="MAL41" s="55"/>
      <c r="MAM41" s="55"/>
      <c r="MAN41" s="10"/>
      <c r="MAO41" s="55"/>
      <c r="MAP41" s="10"/>
      <c r="MAQ41" s="55"/>
      <c r="MAR41" s="55"/>
      <c r="MAS41" s="55"/>
      <c r="MAT41" s="55"/>
      <c r="MAU41" s="10"/>
      <c r="MAV41" s="55"/>
      <c r="MAW41" s="10"/>
      <c r="MAX41" s="55"/>
      <c r="MAY41" s="55"/>
      <c r="MAZ41" s="55"/>
      <c r="MBA41" s="55"/>
      <c r="MBB41" s="10"/>
      <c r="MBC41" s="55"/>
      <c r="MBD41" s="10"/>
      <c r="MBE41" s="55"/>
      <c r="MBF41" s="55"/>
      <c r="MBG41" s="55"/>
      <c r="MBH41" s="55"/>
      <c r="MBI41" s="10"/>
      <c r="MBJ41" s="55"/>
      <c r="MBK41" s="10"/>
      <c r="MBL41" s="55"/>
      <c r="MBM41" s="55"/>
      <c r="MBN41" s="55"/>
      <c r="MBO41" s="55"/>
      <c r="MBP41" s="10"/>
      <c r="MBQ41" s="55"/>
      <c r="MBR41" s="10"/>
      <c r="MBS41" s="55"/>
      <c r="MBT41" s="55"/>
      <c r="MBU41" s="55"/>
      <c r="MBV41" s="55"/>
      <c r="MBW41" s="10"/>
      <c r="MBX41" s="55"/>
      <c r="MBY41" s="10"/>
      <c r="MBZ41" s="55"/>
      <c r="MCA41" s="55"/>
      <c r="MCB41" s="55"/>
      <c r="MCC41" s="55"/>
      <c r="MCD41" s="10"/>
      <c r="MCE41" s="55"/>
      <c r="MCF41" s="10"/>
      <c r="MCG41" s="55"/>
      <c r="MCH41" s="55"/>
      <c r="MCI41" s="55"/>
      <c r="MCJ41" s="55"/>
      <c r="MCK41" s="10"/>
      <c r="MCL41" s="55"/>
      <c r="MCM41" s="10"/>
      <c r="MCN41" s="55"/>
      <c r="MCO41" s="55"/>
      <c r="MCP41" s="55"/>
      <c r="MCQ41" s="55"/>
      <c r="MCR41" s="10"/>
      <c r="MCS41" s="55"/>
      <c r="MCT41" s="10"/>
      <c r="MCU41" s="55"/>
      <c r="MCV41" s="55"/>
      <c r="MCW41" s="55"/>
      <c r="MCX41" s="55"/>
      <c r="MCY41" s="10"/>
      <c r="MCZ41" s="55"/>
      <c r="MDA41" s="10"/>
      <c r="MDB41" s="55"/>
      <c r="MDC41" s="55"/>
      <c r="MDD41" s="55"/>
      <c r="MDE41" s="55"/>
      <c r="MDF41" s="10"/>
      <c r="MDG41" s="55"/>
      <c r="MDH41" s="10"/>
      <c r="MDI41" s="55"/>
      <c r="MDJ41" s="55"/>
      <c r="MDK41" s="55"/>
      <c r="MDL41" s="55"/>
      <c r="MDM41" s="10"/>
      <c r="MDN41" s="55"/>
      <c r="MDO41" s="10"/>
      <c r="MDP41" s="55"/>
      <c r="MDQ41" s="55"/>
      <c r="MDR41" s="55"/>
      <c r="MDS41" s="55"/>
      <c r="MDT41" s="10"/>
      <c r="MDU41" s="55"/>
      <c r="MDV41" s="10"/>
      <c r="MDW41" s="55"/>
      <c r="MDX41" s="55"/>
      <c r="MDY41" s="55"/>
      <c r="MDZ41" s="55"/>
      <c r="MEA41" s="10"/>
      <c r="MEB41" s="55"/>
      <c r="MEC41" s="10"/>
      <c r="MED41" s="55"/>
      <c r="MEE41" s="55"/>
      <c r="MEF41" s="55"/>
      <c r="MEG41" s="55"/>
      <c r="MEH41" s="10"/>
      <c r="MEI41" s="55"/>
      <c r="MEJ41" s="10"/>
      <c r="MEK41" s="55"/>
      <c r="MEL41" s="55"/>
      <c r="MEM41" s="55"/>
      <c r="MEN41" s="55"/>
      <c r="MEO41" s="10"/>
      <c r="MEP41" s="55"/>
      <c r="MEQ41" s="10"/>
      <c r="MER41" s="55"/>
      <c r="MES41" s="55"/>
      <c r="MET41" s="55"/>
      <c r="MEU41" s="55"/>
      <c r="MEV41" s="10"/>
      <c r="MEW41" s="55"/>
      <c r="MEX41" s="10"/>
      <c r="MEY41" s="55"/>
      <c r="MEZ41" s="55"/>
      <c r="MFA41" s="55"/>
      <c r="MFB41" s="55"/>
      <c r="MFC41" s="10"/>
      <c r="MFD41" s="55"/>
      <c r="MFE41" s="10"/>
      <c r="MFF41" s="55"/>
      <c r="MFG41" s="55"/>
      <c r="MFH41" s="55"/>
      <c r="MFI41" s="55"/>
      <c r="MFJ41" s="10"/>
      <c r="MFK41" s="55"/>
      <c r="MFL41" s="10"/>
      <c r="MFM41" s="55"/>
      <c r="MFN41" s="55"/>
      <c r="MFO41" s="55"/>
      <c r="MFP41" s="55"/>
      <c r="MFQ41" s="10"/>
      <c r="MFR41" s="55"/>
      <c r="MFS41" s="10"/>
      <c r="MFT41" s="55"/>
      <c r="MFU41" s="55"/>
      <c r="MFV41" s="55"/>
      <c r="MFW41" s="55"/>
      <c r="MFX41" s="10"/>
      <c r="MFY41" s="55"/>
      <c r="MFZ41" s="10"/>
      <c r="MGA41" s="55"/>
      <c r="MGB41" s="55"/>
      <c r="MGC41" s="55"/>
      <c r="MGD41" s="55"/>
      <c r="MGE41" s="10"/>
      <c r="MGF41" s="55"/>
      <c r="MGG41" s="10"/>
      <c r="MGH41" s="55"/>
      <c r="MGI41" s="55"/>
      <c r="MGJ41" s="55"/>
      <c r="MGK41" s="55"/>
      <c r="MGL41" s="10"/>
      <c r="MGM41" s="55"/>
      <c r="MGN41" s="10"/>
      <c r="MGO41" s="55"/>
      <c r="MGP41" s="55"/>
      <c r="MGQ41" s="55"/>
      <c r="MGR41" s="55"/>
      <c r="MGS41" s="10"/>
      <c r="MGT41" s="55"/>
      <c r="MGU41" s="10"/>
      <c r="MGV41" s="55"/>
      <c r="MGW41" s="55"/>
      <c r="MGX41" s="55"/>
      <c r="MGY41" s="55"/>
      <c r="MGZ41" s="10"/>
      <c r="MHA41" s="55"/>
      <c r="MHB41" s="10"/>
      <c r="MHC41" s="55"/>
      <c r="MHD41" s="55"/>
      <c r="MHE41" s="55"/>
      <c r="MHF41" s="55"/>
      <c r="MHG41" s="10"/>
      <c r="MHH41" s="55"/>
      <c r="MHI41" s="10"/>
      <c r="MHJ41" s="55"/>
      <c r="MHK41" s="55"/>
      <c r="MHL41" s="55"/>
      <c r="MHM41" s="55"/>
      <c r="MHN41" s="10"/>
      <c r="MHO41" s="55"/>
      <c r="MHP41" s="10"/>
      <c r="MHQ41" s="55"/>
      <c r="MHR41" s="55"/>
      <c r="MHS41" s="55"/>
      <c r="MHT41" s="55"/>
      <c r="MHU41" s="10"/>
      <c r="MHV41" s="55"/>
      <c r="MHW41" s="10"/>
      <c r="MHX41" s="55"/>
      <c r="MHY41" s="55"/>
      <c r="MHZ41" s="55"/>
      <c r="MIA41" s="55"/>
      <c r="MIB41" s="10"/>
      <c r="MIC41" s="55"/>
      <c r="MID41" s="10"/>
      <c r="MIE41" s="55"/>
      <c r="MIF41" s="55"/>
      <c r="MIG41" s="55"/>
      <c r="MIH41" s="55"/>
      <c r="MII41" s="10"/>
      <c r="MIJ41" s="55"/>
      <c r="MIK41" s="10"/>
      <c r="MIL41" s="55"/>
      <c r="MIM41" s="55"/>
      <c r="MIN41" s="55"/>
      <c r="MIO41" s="55"/>
      <c r="MIP41" s="10"/>
      <c r="MIQ41" s="55"/>
      <c r="MIR41" s="10"/>
      <c r="MIS41" s="55"/>
      <c r="MIT41" s="55"/>
      <c r="MIU41" s="55"/>
      <c r="MIV41" s="55"/>
      <c r="MIW41" s="10"/>
      <c r="MIX41" s="55"/>
      <c r="MIY41" s="10"/>
      <c r="MIZ41" s="55"/>
      <c r="MJA41" s="55"/>
      <c r="MJB41" s="55"/>
      <c r="MJC41" s="55"/>
      <c r="MJD41" s="10"/>
      <c r="MJE41" s="55"/>
      <c r="MJF41" s="10"/>
      <c r="MJG41" s="55"/>
      <c r="MJH41" s="55"/>
      <c r="MJI41" s="55"/>
      <c r="MJJ41" s="55"/>
      <c r="MJK41" s="10"/>
      <c r="MJL41" s="55"/>
      <c r="MJM41" s="10"/>
      <c r="MJN41" s="55"/>
      <c r="MJO41" s="55"/>
      <c r="MJP41" s="55"/>
      <c r="MJQ41" s="55"/>
      <c r="MJR41" s="10"/>
      <c r="MJS41" s="55"/>
      <c r="MJT41" s="10"/>
      <c r="MJU41" s="55"/>
      <c r="MJV41" s="55"/>
      <c r="MJW41" s="55"/>
      <c r="MJX41" s="55"/>
      <c r="MJY41" s="10"/>
      <c r="MJZ41" s="55"/>
      <c r="MKA41" s="10"/>
      <c r="MKB41" s="55"/>
      <c r="MKC41" s="55"/>
      <c r="MKD41" s="55"/>
      <c r="MKE41" s="55"/>
      <c r="MKF41" s="10"/>
      <c r="MKG41" s="55"/>
      <c r="MKH41" s="10"/>
      <c r="MKI41" s="55"/>
      <c r="MKJ41" s="55"/>
      <c r="MKK41" s="55"/>
      <c r="MKL41" s="55"/>
      <c r="MKM41" s="10"/>
      <c r="MKN41" s="55"/>
      <c r="MKO41" s="10"/>
      <c r="MKP41" s="55"/>
      <c r="MKQ41" s="55"/>
      <c r="MKR41" s="55"/>
      <c r="MKS41" s="55"/>
      <c r="MKT41" s="10"/>
      <c r="MKU41" s="55"/>
      <c r="MKV41" s="10"/>
      <c r="MKW41" s="55"/>
      <c r="MKX41" s="55"/>
      <c r="MKY41" s="55"/>
      <c r="MKZ41" s="55"/>
      <c r="MLA41" s="10"/>
      <c r="MLB41" s="55"/>
      <c r="MLC41" s="10"/>
      <c r="MLD41" s="55"/>
      <c r="MLE41" s="55"/>
      <c r="MLF41" s="55"/>
      <c r="MLG41" s="55"/>
      <c r="MLH41" s="10"/>
      <c r="MLI41" s="55"/>
      <c r="MLJ41" s="10"/>
      <c r="MLK41" s="55"/>
      <c r="MLL41" s="55"/>
      <c r="MLM41" s="55"/>
      <c r="MLN41" s="55"/>
      <c r="MLO41" s="10"/>
      <c r="MLP41" s="55"/>
      <c r="MLQ41" s="10"/>
      <c r="MLR41" s="55"/>
      <c r="MLS41" s="55"/>
      <c r="MLT41" s="55"/>
      <c r="MLU41" s="55"/>
      <c r="MLV41" s="10"/>
      <c r="MLW41" s="55"/>
      <c r="MLX41" s="10"/>
      <c r="MLY41" s="55"/>
      <c r="MLZ41" s="55"/>
      <c r="MMA41" s="55"/>
      <c r="MMB41" s="55"/>
      <c r="MMC41" s="10"/>
      <c r="MMD41" s="55"/>
      <c r="MME41" s="10"/>
      <c r="MMF41" s="55"/>
      <c r="MMG41" s="55"/>
      <c r="MMH41" s="55"/>
      <c r="MMI41" s="55"/>
      <c r="MMJ41" s="10"/>
      <c r="MMK41" s="55"/>
      <c r="MML41" s="10"/>
      <c r="MMM41" s="55"/>
      <c r="MMN41" s="55"/>
      <c r="MMO41" s="55"/>
      <c r="MMP41" s="55"/>
      <c r="MMQ41" s="10"/>
      <c r="MMR41" s="55"/>
      <c r="MMS41" s="10"/>
      <c r="MMT41" s="55"/>
      <c r="MMU41" s="55"/>
      <c r="MMV41" s="55"/>
      <c r="MMW41" s="55"/>
      <c r="MMX41" s="10"/>
      <c r="MMY41" s="55"/>
      <c r="MMZ41" s="10"/>
      <c r="MNA41" s="55"/>
      <c r="MNB41" s="55"/>
      <c r="MNC41" s="55"/>
      <c r="MND41" s="55"/>
      <c r="MNE41" s="10"/>
      <c r="MNF41" s="55"/>
      <c r="MNG41" s="10"/>
      <c r="MNH41" s="55"/>
      <c r="MNI41" s="55"/>
      <c r="MNJ41" s="55"/>
      <c r="MNK41" s="55"/>
      <c r="MNL41" s="10"/>
      <c r="MNM41" s="55"/>
      <c r="MNN41" s="10"/>
      <c r="MNO41" s="55"/>
      <c r="MNP41" s="55"/>
      <c r="MNQ41" s="55"/>
      <c r="MNR41" s="55"/>
      <c r="MNS41" s="10"/>
      <c r="MNT41" s="55"/>
      <c r="MNU41" s="10"/>
      <c r="MNV41" s="55"/>
      <c r="MNW41" s="55"/>
      <c r="MNX41" s="55"/>
      <c r="MNY41" s="55"/>
      <c r="MNZ41" s="10"/>
      <c r="MOA41" s="55"/>
      <c r="MOB41" s="10"/>
      <c r="MOC41" s="55"/>
      <c r="MOD41" s="55"/>
      <c r="MOE41" s="55"/>
      <c r="MOF41" s="55"/>
      <c r="MOG41" s="10"/>
      <c r="MOH41" s="55"/>
      <c r="MOI41" s="10"/>
      <c r="MOJ41" s="55"/>
      <c r="MOK41" s="55"/>
      <c r="MOL41" s="55"/>
      <c r="MOM41" s="55"/>
      <c r="MON41" s="10"/>
      <c r="MOO41" s="55"/>
      <c r="MOP41" s="10"/>
      <c r="MOQ41" s="55"/>
      <c r="MOR41" s="55"/>
      <c r="MOS41" s="55"/>
      <c r="MOT41" s="55"/>
      <c r="MOU41" s="10"/>
      <c r="MOV41" s="55"/>
      <c r="MOW41" s="10"/>
      <c r="MOX41" s="55"/>
      <c r="MOY41" s="55"/>
      <c r="MOZ41" s="55"/>
      <c r="MPA41" s="55"/>
      <c r="MPB41" s="10"/>
      <c r="MPC41" s="55"/>
      <c r="MPD41" s="10"/>
      <c r="MPE41" s="55"/>
      <c r="MPF41" s="55"/>
      <c r="MPG41" s="55"/>
      <c r="MPH41" s="55"/>
      <c r="MPI41" s="10"/>
      <c r="MPJ41" s="55"/>
      <c r="MPK41" s="10"/>
      <c r="MPL41" s="55"/>
      <c r="MPM41" s="55"/>
      <c r="MPN41" s="55"/>
      <c r="MPO41" s="55"/>
      <c r="MPP41" s="10"/>
      <c r="MPQ41" s="55"/>
      <c r="MPR41" s="10"/>
      <c r="MPS41" s="55"/>
      <c r="MPT41" s="55"/>
      <c r="MPU41" s="55"/>
      <c r="MPV41" s="55"/>
      <c r="MPW41" s="10"/>
      <c r="MPX41" s="55"/>
      <c r="MPY41" s="10"/>
      <c r="MPZ41" s="55"/>
      <c r="MQA41" s="55"/>
      <c r="MQB41" s="55"/>
      <c r="MQC41" s="55"/>
      <c r="MQD41" s="10"/>
      <c r="MQE41" s="55"/>
      <c r="MQF41" s="10"/>
      <c r="MQG41" s="55"/>
      <c r="MQH41" s="55"/>
      <c r="MQI41" s="55"/>
      <c r="MQJ41" s="55"/>
      <c r="MQK41" s="10"/>
      <c r="MQL41" s="55"/>
      <c r="MQM41" s="10"/>
      <c r="MQN41" s="55"/>
      <c r="MQO41" s="55"/>
      <c r="MQP41" s="55"/>
      <c r="MQQ41" s="55"/>
      <c r="MQR41" s="10"/>
      <c r="MQS41" s="55"/>
      <c r="MQT41" s="10"/>
      <c r="MQU41" s="55"/>
      <c r="MQV41" s="55"/>
      <c r="MQW41" s="55"/>
      <c r="MQX41" s="55"/>
      <c r="MQY41" s="10"/>
      <c r="MQZ41" s="55"/>
      <c r="MRA41" s="10"/>
      <c r="MRB41" s="55"/>
      <c r="MRC41" s="55"/>
      <c r="MRD41" s="55"/>
      <c r="MRE41" s="55"/>
      <c r="MRF41" s="10"/>
      <c r="MRG41" s="55"/>
      <c r="MRH41" s="10"/>
      <c r="MRI41" s="55"/>
      <c r="MRJ41" s="55"/>
      <c r="MRK41" s="55"/>
      <c r="MRL41" s="55"/>
      <c r="MRM41" s="10"/>
      <c r="MRN41" s="55"/>
      <c r="MRO41" s="10"/>
      <c r="MRP41" s="55"/>
      <c r="MRQ41" s="55"/>
      <c r="MRR41" s="55"/>
      <c r="MRS41" s="55"/>
      <c r="MRT41" s="10"/>
      <c r="MRU41" s="55"/>
      <c r="MRV41" s="10"/>
      <c r="MRW41" s="55"/>
      <c r="MRX41" s="55"/>
      <c r="MRY41" s="55"/>
      <c r="MRZ41" s="55"/>
      <c r="MSA41" s="10"/>
      <c r="MSB41" s="55"/>
      <c r="MSC41" s="10"/>
      <c r="MSD41" s="55"/>
      <c r="MSE41" s="55"/>
      <c r="MSF41" s="55"/>
      <c r="MSG41" s="55"/>
      <c r="MSH41" s="10"/>
      <c r="MSI41" s="55"/>
      <c r="MSJ41" s="10"/>
      <c r="MSK41" s="55"/>
      <c r="MSL41" s="55"/>
      <c r="MSM41" s="55"/>
      <c r="MSN41" s="55"/>
      <c r="MSO41" s="10"/>
      <c r="MSP41" s="55"/>
      <c r="MSQ41" s="10"/>
      <c r="MSR41" s="55"/>
      <c r="MSS41" s="55"/>
      <c r="MST41" s="55"/>
      <c r="MSU41" s="55"/>
      <c r="MSV41" s="10"/>
      <c r="MSW41" s="55"/>
      <c r="MSX41" s="10"/>
      <c r="MSY41" s="55"/>
      <c r="MSZ41" s="55"/>
      <c r="MTA41" s="55"/>
      <c r="MTB41" s="55"/>
      <c r="MTC41" s="10"/>
      <c r="MTD41" s="55"/>
      <c r="MTE41" s="10"/>
      <c r="MTF41" s="55"/>
      <c r="MTG41" s="55"/>
      <c r="MTH41" s="55"/>
      <c r="MTI41" s="55"/>
      <c r="MTJ41" s="10"/>
      <c r="MTK41" s="55"/>
      <c r="MTL41" s="10"/>
      <c r="MTM41" s="55"/>
      <c r="MTN41" s="55"/>
      <c r="MTO41" s="55"/>
      <c r="MTP41" s="55"/>
      <c r="MTQ41" s="10"/>
      <c r="MTR41" s="55"/>
      <c r="MTS41" s="10"/>
      <c r="MTT41" s="55"/>
      <c r="MTU41" s="55"/>
      <c r="MTV41" s="55"/>
      <c r="MTW41" s="55"/>
      <c r="MTX41" s="10"/>
      <c r="MTY41" s="55"/>
      <c r="MTZ41" s="10"/>
      <c r="MUA41" s="55"/>
      <c r="MUB41" s="55"/>
      <c r="MUC41" s="55"/>
      <c r="MUD41" s="55"/>
      <c r="MUE41" s="10"/>
      <c r="MUF41" s="55"/>
      <c r="MUG41" s="10"/>
      <c r="MUH41" s="55"/>
      <c r="MUI41" s="55"/>
      <c r="MUJ41" s="55"/>
      <c r="MUK41" s="55"/>
      <c r="MUL41" s="10"/>
      <c r="MUM41" s="55"/>
      <c r="MUN41" s="10"/>
      <c r="MUO41" s="55"/>
      <c r="MUP41" s="55"/>
      <c r="MUQ41" s="55"/>
      <c r="MUR41" s="55"/>
      <c r="MUS41" s="10"/>
      <c r="MUT41" s="55"/>
      <c r="MUU41" s="10"/>
      <c r="MUV41" s="55"/>
      <c r="MUW41" s="55"/>
      <c r="MUX41" s="55"/>
      <c r="MUY41" s="55"/>
      <c r="MUZ41" s="10"/>
      <c r="MVA41" s="55"/>
      <c r="MVB41" s="10"/>
      <c r="MVC41" s="55"/>
      <c r="MVD41" s="55"/>
      <c r="MVE41" s="55"/>
      <c r="MVF41" s="55"/>
      <c r="MVG41" s="10"/>
      <c r="MVH41" s="55"/>
      <c r="MVI41" s="10"/>
      <c r="MVJ41" s="55"/>
      <c r="MVK41" s="55"/>
      <c r="MVL41" s="55"/>
      <c r="MVM41" s="55"/>
      <c r="MVN41" s="10"/>
      <c r="MVO41" s="55"/>
      <c r="MVP41" s="10"/>
      <c r="MVQ41" s="55"/>
      <c r="MVR41" s="55"/>
      <c r="MVS41" s="55"/>
      <c r="MVT41" s="55"/>
      <c r="MVU41" s="10"/>
      <c r="MVV41" s="55"/>
      <c r="MVW41" s="10"/>
      <c r="MVX41" s="55"/>
      <c r="MVY41" s="55"/>
      <c r="MVZ41" s="55"/>
      <c r="MWA41" s="55"/>
      <c r="MWB41" s="10"/>
      <c r="MWC41" s="55"/>
      <c r="MWD41" s="10"/>
      <c r="MWE41" s="55"/>
      <c r="MWF41" s="55"/>
      <c r="MWG41" s="55"/>
      <c r="MWH41" s="55"/>
      <c r="MWI41" s="10"/>
      <c r="MWJ41" s="55"/>
      <c r="MWK41" s="10"/>
      <c r="MWL41" s="55"/>
      <c r="MWM41" s="55"/>
      <c r="MWN41" s="55"/>
      <c r="MWO41" s="55"/>
      <c r="MWP41" s="10"/>
      <c r="MWQ41" s="55"/>
      <c r="MWR41" s="10"/>
      <c r="MWS41" s="55"/>
      <c r="MWT41" s="55"/>
      <c r="MWU41" s="55"/>
      <c r="MWV41" s="55"/>
      <c r="MWW41" s="10"/>
      <c r="MWX41" s="55"/>
      <c r="MWY41" s="10"/>
      <c r="MWZ41" s="55"/>
      <c r="MXA41" s="55"/>
      <c r="MXB41" s="55"/>
      <c r="MXC41" s="55"/>
      <c r="MXD41" s="10"/>
      <c r="MXE41" s="55"/>
      <c r="MXF41" s="10"/>
      <c r="MXG41" s="55"/>
      <c r="MXH41" s="55"/>
      <c r="MXI41" s="55"/>
      <c r="MXJ41" s="55"/>
      <c r="MXK41" s="10"/>
      <c r="MXL41" s="55"/>
      <c r="MXM41" s="10"/>
      <c r="MXN41" s="55"/>
      <c r="MXO41" s="55"/>
      <c r="MXP41" s="55"/>
      <c r="MXQ41" s="55"/>
      <c r="MXR41" s="10"/>
      <c r="MXS41" s="55"/>
      <c r="MXT41" s="10"/>
      <c r="MXU41" s="55"/>
      <c r="MXV41" s="55"/>
      <c r="MXW41" s="55"/>
      <c r="MXX41" s="55"/>
      <c r="MXY41" s="10"/>
      <c r="MXZ41" s="55"/>
      <c r="MYA41" s="10"/>
      <c r="MYB41" s="55"/>
      <c r="MYC41" s="55"/>
      <c r="MYD41" s="55"/>
      <c r="MYE41" s="55"/>
      <c r="MYF41" s="10"/>
      <c r="MYG41" s="55"/>
      <c r="MYH41" s="10"/>
      <c r="MYI41" s="55"/>
      <c r="MYJ41" s="55"/>
      <c r="MYK41" s="55"/>
      <c r="MYL41" s="55"/>
      <c r="MYM41" s="10"/>
      <c r="MYN41" s="55"/>
      <c r="MYO41" s="10"/>
      <c r="MYP41" s="55"/>
      <c r="MYQ41" s="55"/>
      <c r="MYR41" s="55"/>
      <c r="MYS41" s="55"/>
      <c r="MYT41" s="10"/>
      <c r="MYU41" s="55"/>
      <c r="MYV41" s="10"/>
      <c r="MYW41" s="55"/>
      <c r="MYX41" s="55"/>
      <c r="MYY41" s="55"/>
      <c r="MYZ41" s="55"/>
      <c r="MZA41" s="10"/>
      <c r="MZB41" s="55"/>
      <c r="MZC41" s="10"/>
      <c r="MZD41" s="55"/>
      <c r="MZE41" s="55"/>
      <c r="MZF41" s="55"/>
      <c r="MZG41" s="55"/>
      <c r="MZH41" s="10"/>
      <c r="MZI41" s="55"/>
      <c r="MZJ41" s="10"/>
      <c r="MZK41" s="55"/>
      <c r="MZL41" s="55"/>
      <c r="MZM41" s="55"/>
      <c r="MZN41" s="55"/>
      <c r="MZO41" s="10"/>
      <c r="MZP41" s="55"/>
      <c r="MZQ41" s="10"/>
      <c r="MZR41" s="55"/>
      <c r="MZS41" s="55"/>
      <c r="MZT41" s="55"/>
      <c r="MZU41" s="55"/>
      <c r="MZV41" s="10"/>
      <c r="MZW41" s="55"/>
      <c r="MZX41" s="10"/>
      <c r="MZY41" s="55"/>
      <c r="MZZ41" s="55"/>
      <c r="NAA41" s="55"/>
      <c r="NAB41" s="55"/>
      <c r="NAC41" s="10"/>
      <c r="NAD41" s="55"/>
      <c r="NAE41" s="10"/>
      <c r="NAF41" s="55"/>
      <c r="NAG41" s="55"/>
      <c r="NAH41" s="55"/>
      <c r="NAI41" s="55"/>
      <c r="NAJ41" s="10"/>
      <c r="NAK41" s="55"/>
      <c r="NAL41" s="10"/>
      <c r="NAM41" s="55"/>
      <c r="NAN41" s="55"/>
      <c r="NAO41" s="55"/>
      <c r="NAP41" s="55"/>
      <c r="NAQ41" s="10"/>
      <c r="NAR41" s="55"/>
      <c r="NAS41" s="10"/>
      <c r="NAT41" s="55"/>
      <c r="NAU41" s="55"/>
      <c r="NAV41" s="55"/>
      <c r="NAW41" s="55"/>
      <c r="NAX41" s="10"/>
      <c r="NAY41" s="55"/>
      <c r="NAZ41" s="10"/>
      <c r="NBA41" s="55"/>
      <c r="NBB41" s="55"/>
      <c r="NBC41" s="55"/>
      <c r="NBD41" s="55"/>
      <c r="NBE41" s="10"/>
      <c r="NBF41" s="55"/>
      <c r="NBG41" s="10"/>
      <c r="NBH41" s="55"/>
      <c r="NBI41" s="55"/>
      <c r="NBJ41" s="55"/>
      <c r="NBK41" s="55"/>
      <c r="NBL41" s="10"/>
      <c r="NBM41" s="55"/>
      <c r="NBN41" s="10"/>
      <c r="NBO41" s="55"/>
      <c r="NBP41" s="55"/>
      <c r="NBQ41" s="55"/>
      <c r="NBR41" s="55"/>
      <c r="NBS41" s="10"/>
      <c r="NBT41" s="55"/>
      <c r="NBU41" s="10"/>
      <c r="NBV41" s="55"/>
      <c r="NBW41" s="55"/>
      <c r="NBX41" s="55"/>
      <c r="NBY41" s="55"/>
      <c r="NBZ41" s="10"/>
      <c r="NCA41" s="55"/>
      <c r="NCB41" s="10"/>
      <c r="NCC41" s="55"/>
      <c r="NCD41" s="55"/>
      <c r="NCE41" s="55"/>
      <c r="NCF41" s="55"/>
      <c r="NCG41" s="10"/>
      <c r="NCH41" s="55"/>
      <c r="NCI41" s="10"/>
      <c r="NCJ41" s="55"/>
      <c r="NCK41" s="55"/>
      <c r="NCL41" s="55"/>
      <c r="NCM41" s="55"/>
      <c r="NCN41" s="10"/>
      <c r="NCO41" s="55"/>
      <c r="NCP41" s="10"/>
      <c r="NCQ41" s="55"/>
      <c r="NCR41" s="55"/>
      <c r="NCS41" s="55"/>
      <c r="NCT41" s="55"/>
      <c r="NCU41" s="10"/>
      <c r="NCV41" s="55"/>
      <c r="NCW41" s="10"/>
      <c r="NCX41" s="55"/>
      <c r="NCY41" s="55"/>
      <c r="NCZ41" s="55"/>
      <c r="NDA41" s="55"/>
      <c r="NDB41" s="10"/>
      <c r="NDC41" s="55"/>
      <c r="NDD41" s="10"/>
      <c r="NDE41" s="55"/>
      <c r="NDF41" s="55"/>
      <c r="NDG41" s="55"/>
      <c r="NDH41" s="55"/>
      <c r="NDI41" s="10"/>
      <c r="NDJ41" s="55"/>
      <c r="NDK41" s="10"/>
      <c r="NDL41" s="55"/>
      <c r="NDM41" s="55"/>
      <c r="NDN41" s="55"/>
      <c r="NDO41" s="55"/>
      <c r="NDP41" s="10"/>
      <c r="NDQ41" s="55"/>
      <c r="NDR41" s="10"/>
      <c r="NDS41" s="55"/>
      <c r="NDT41" s="55"/>
      <c r="NDU41" s="55"/>
      <c r="NDV41" s="55"/>
      <c r="NDW41" s="10"/>
      <c r="NDX41" s="55"/>
      <c r="NDY41" s="10"/>
      <c r="NDZ41" s="55"/>
      <c r="NEA41" s="55"/>
      <c r="NEB41" s="55"/>
      <c r="NEC41" s="55"/>
      <c r="NED41" s="10"/>
      <c r="NEE41" s="55"/>
      <c r="NEF41" s="10"/>
      <c r="NEG41" s="55"/>
      <c r="NEH41" s="55"/>
      <c r="NEI41" s="55"/>
      <c r="NEJ41" s="55"/>
      <c r="NEK41" s="10"/>
      <c r="NEL41" s="55"/>
      <c r="NEM41" s="10"/>
      <c r="NEN41" s="55"/>
      <c r="NEO41" s="55"/>
      <c r="NEP41" s="55"/>
      <c r="NEQ41" s="55"/>
      <c r="NER41" s="10"/>
      <c r="NES41" s="55"/>
      <c r="NET41" s="10"/>
      <c r="NEU41" s="55"/>
      <c r="NEV41" s="55"/>
      <c r="NEW41" s="55"/>
      <c r="NEX41" s="55"/>
      <c r="NEY41" s="10"/>
      <c r="NEZ41" s="55"/>
      <c r="NFA41" s="10"/>
      <c r="NFB41" s="55"/>
      <c r="NFC41" s="55"/>
      <c r="NFD41" s="55"/>
      <c r="NFE41" s="55"/>
      <c r="NFF41" s="10"/>
      <c r="NFG41" s="55"/>
      <c r="NFH41" s="10"/>
      <c r="NFI41" s="55"/>
      <c r="NFJ41" s="55"/>
      <c r="NFK41" s="55"/>
      <c r="NFL41" s="55"/>
      <c r="NFM41" s="10"/>
      <c r="NFN41" s="55"/>
      <c r="NFO41" s="10"/>
      <c r="NFP41" s="55"/>
      <c r="NFQ41" s="55"/>
      <c r="NFR41" s="55"/>
      <c r="NFS41" s="55"/>
      <c r="NFT41" s="10"/>
      <c r="NFU41" s="55"/>
      <c r="NFV41" s="10"/>
      <c r="NFW41" s="55"/>
      <c r="NFX41" s="55"/>
      <c r="NFY41" s="55"/>
      <c r="NFZ41" s="55"/>
      <c r="NGA41" s="10"/>
      <c r="NGB41" s="55"/>
      <c r="NGC41" s="10"/>
      <c r="NGD41" s="55"/>
      <c r="NGE41" s="55"/>
      <c r="NGF41" s="55"/>
      <c r="NGG41" s="55"/>
      <c r="NGH41" s="10"/>
      <c r="NGI41" s="55"/>
      <c r="NGJ41" s="10"/>
      <c r="NGK41" s="55"/>
      <c r="NGL41" s="55"/>
      <c r="NGM41" s="55"/>
      <c r="NGN41" s="55"/>
      <c r="NGO41" s="10"/>
      <c r="NGP41" s="55"/>
      <c r="NGQ41" s="10"/>
      <c r="NGR41" s="55"/>
      <c r="NGS41" s="55"/>
      <c r="NGT41" s="55"/>
      <c r="NGU41" s="55"/>
      <c r="NGV41" s="10"/>
      <c r="NGW41" s="55"/>
      <c r="NGX41" s="10"/>
      <c r="NGY41" s="55"/>
      <c r="NGZ41" s="55"/>
      <c r="NHA41" s="55"/>
      <c r="NHB41" s="55"/>
      <c r="NHC41" s="10"/>
      <c r="NHD41" s="55"/>
      <c r="NHE41" s="10"/>
      <c r="NHF41" s="55"/>
      <c r="NHG41" s="55"/>
      <c r="NHH41" s="55"/>
      <c r="NHI41" s="55"/>
      <c r="NHJ41" s="10"/>
      <c r="NHK41" s="55"/>
      <c r="NHL41" s="10"/>
      <c r="NHM41" s="55"/>
      <c r="NHN41" s="55"/>
      <c r="NHO41" s="55"/>
      <c r="NHP41" s="55"/>
      <c r="NHQ41" s="10"/>
      <c r="NHR41" s="55"/>
      <c r="NHS41" s="10"/>
      <c r="NHT41" s="55"/>
      <c r="NHU41" s="55"/>
      <c r="NHV41" s="55"/>
      <c r="NHW41" s="55"/>
      <c r="NHX41" s="10"/>
      <c r="NHY41" s="55"/>
      <c r="NHZ41" s="10"/>
      <c r="NIA41" s="55"/>
      <c r="NIB41" s="55"/>
      <c r="NIC41" s="55"/>
      <c r="NID41" s="55"/>
      <c r="NIE41" s="10"/>
      <c r="NIF41" s="55"/>
      <c r="NIG41" s="10"/>
      <c r="NIH41" s="55"/>
      <c r="NII41" s="55"/>
      <c r="NIJ41" s="55"/>
      <c r="NIK41" s="55"/>
      <c r="NIL41" s="10"/>
      <c r="NIM41" s="55"/>
      <c r="NIN41" s="10"/>
      <c r="NIO41" s="55"/>
      <c r="NIP41" s="55"/>
      <c r="NIQ41" s="55"/>
      <c r="NIR41" s="55"/>
      <c r="NIS41" s="10"/>
      <c r="NIT41" s="55"/>
      <c r="NIU41" s="10"/>
      <c r="NIV41" s="55"/>
      <c r="NIW41" s="55"/>
      <c r="NIX41" s="55"/>
      <c r="NIY41" s="55"/>
      <c r="NIZ41" s="10"/>
      <c r="NJA41" s="55"/>
      <c r="NJB41" s="10"/>
      <c r="NJC41" s="55"/>
      <c r="NJD41" s="55"/>
      <c r="NJE41" s="55"/>
      <c r="NJF41" s="55"/>
      <c r="NJG41" s="10"/>
      <c r="NJH41" s="55"/>
      <c r="NJI41" s="10"/>
      <c r="NJJ41" s="55"/>
      <c r="NJK41" s="55"/>
      <c r="NJL41" s="55"/>
      <c r="NJM41" s="55"/>
      <c r="NJN41" s="10"/>
      <c r="NJO41" s="55"/>
      <c r="NJP41" s="10"/>
      <c r="NJQ41" s="55"/>
      <c r="NJR41" s="55"/>
      <c r="NJS41" s="55"/>
      <c r="NJT41" s="55"/>
      <c r="NJU41" s="10"/>
      <c r="NJV41" s="55"/>
      <c r="NJW41" s="10"/>
      <c r="NJX41" s="55"/>
      <c r="NJY41" s="55"/>
      <c r="NJZ41" s="55"/>
      <c r="NKA41" s="55"/>
      <c r="NKB41" s="10"/>
      <c r="NKC41" s="55"/>
      <c r="NKD41" s="10"/>
      <c r="NKE41" s="55"/>
      <c r="NKF41" s="55"/>
      <c r="NKG41" s="55"/>
      <c r="NKH41" s="55"/>
      <c r="NKI41" s="10"/>
      <c r="NKJ41" s="55"/>
      <c r="NKK41" s="10"/>
      <c r="NKL41" s="55"/>
      <c r="NKM41" s="55"/>
      <c r="NKN41" s="55"/>
      <c r="NKO41" s="55"/>
      <c r="NKP41" s="10"/>
      <c r="NKQ41" s="55"/>
      <c r="NKR41" s="10"/>
      <c r="NKS41" s="55"/>
      <c r="NKT41" s="55"/>
      <c r="NKU41" s="55"/>
      <c r="NKV41" s="55"/>
      <c r="NKW41" s="10"/>
      <c r="NKX41" s="55"/>
      <c r="NKY41" s="10"/>
      <c r="NKZ41" s="55"/>
      <c r="NLA41" s="55"/>
      <c r="NLB41" s="55"/>
      <c r="NLC41" s="55"/>
      <c r="NLD41" s="10"/>
      <c r="NLE41" s="55"/>
      <c r="NLF41" s="10"/>
      <c r="NLG41" s="55"/>
      <c r="NLH41" s="55"/>
      <c r="NLI41" s="55"/>
      <c r="NLJ41" s="55"/>
      <c r="NLK41" s="10"/>
      <c r="NLL41" s="55"/>
      <c r="NLM41" s="10"/>
      <c r="NLN41" s="55"/>
      <c r="NLO41" s="55"/>
      <c r="NLP41" s="55"/>
      <c r="NLQ41" s="55"/>
      <c r="NLR41" s="10"/>
      <c r="NLS41" s="55"/>
      <c r="NLT41" s="10"/>
      <c r="NLU41" s="55"/>
      <c r="NLV41" s="55"/>
      <c r="NLW41" s="55"/>
      <c r="NLX41" s="55"/>
      <c r="NLY41" s="10"/>
      <c r="NLZ41" s="55"/>
      <c r="NMA41" s="10"/>
      <c r="NMB41" s="55"/>
      <c r="NMC41" s="55"/>
      <c r="NMD41" s="55"/>
      <c r="NME41" s="55"/>
      <c r="NMF41" s="10"/>
      <c r="NMG41" s="55"/>
      <c r="NMH41" s="10"/>
      <c r="NMI41" s="55"/>
      <c r="NMJ41" s="55"/>
      <c r="NMK41" s="55"/>
      <c r="NML41" s="55"/>
      <c r="NMM41" s="10"/>
      <c r="NMN41" s="55"/>
      <c r="NMO41" s="10"/>
      <c r="NMP41" s="55"/>
      <c r="NMQ41" s="55"/>
      <c r="NMR41" s="55"/>
      <c r="NMS41" s="55"/>
      <c r="NMT41" s="10"/>
      <c r="NMU41" s="55"/>
      <c r="NMV41" s="10"/>
      <c r="NMW41" s="55"/>
      <c r="NMX41" s="55"/>
      <c r="NMY41" s="55"/>
      <c r="NMZ41" s="55"/>
      <c r="NNA41" s="10"/>
      <c r="NNB41" s="55"/>
      <c r="NNC41" s="10"/>
      <c r="NND41" s="55"/>
      <c r="NNE41" s="55"/>
      <c r="NNF41" s="55"/>
      <c r="NNG41" s="55"/>
      <c r="NNH41" s="10"/>
      <c r="NNI41" s="55"/>
      <c r="NNJ41" s="10"/>
      <c r="NNK41" s="55"/>
      <c r="NNL41" s="55"/>
      <c r="NNM41" s="55"/>
      <c r="NNN41" s="55"/>
      <c r="NNO41" s="10"/>
      <c r="NNP41" s="55"/>
      <c r="NNQ41" s="10"/>
      <c r="NNR41" s="55"/>
      <c r="NNS41" s="55"/>
      <c r="NNT41" s="55"/>
      <c r="NNU41" s="55"/>
      <c r="NNV41" s="10"/>
      <c r="NNW41" s="55"/>
      <c r="NNX41" s="10"/>
      <c r="NNY41" s="55"/>
      <c r="NNZ41" s="55"/>
      <c r="NOA41" s="55"/>
      <c r="NOB41" s="55"/>
      <c r="NOC41" s="10"/>
      <c r="NOD41" s="55"/>
      <c r="NOE41" s="10"/>
      <c r="NOF41" s="55"/>
      <c r="NOG41" s="55"/>
      <c r="NOH41" s="55"/>
      <c r="NOI41" s="55"/>
      <c r="NOJ41" s="10"/>
      <c r="NOK41" s="55"/>
      <c r="NOL41" s="10"/>
      <c r="NOM41" s="55"/>
      <c r="NON41" s="55"/>
      <c r="NOO41" s="55"/>
      <c r="NOP41" s="55"/>
      <c r="NOQ41" s="10"/>
      <c r="NOR41" s="55"/>
      <c r="NOS41" s="10"/>
      <c r="NOT41" s="55"/>
      <c r="NOU41" s="55"/>
      <c r="NOV41" s="55"/>
      <c r="NOW41" s="55"/>
      <c r="NOX41" s="10"/>
      <c r="NOY41" s="55"/>
      <c r="NOZ41" s="10"/>
      <c r="NPA41" s="55"/>
      <c r="NPB41" s="55"/>
      <c r="NPC41" s="55"/>
      <c r="NPD41" s="55"/>
      <c r="NPE41" s="10"/>
      <c r="NPF41" s="55"/>
      <c r="NPG41" s="10"/>
      <c r="NPH41" s="55"/>
      <c r="NPI41" s="55"/>
      <c r="NPJ41" s="55"/>
      <c r="NPK41" s="55"/>
      <c r="NPL41" s="10"/>
      <c r="NPM41" s="55"/>
      <c r="NPN41" s="10"/>
      <c r="NPO41" s="55"/>
      <c r="NPP41" s="55"/>
      <c r="NPQ41" s="55"/>
      <c r="NPR41" s="55"/>
      <c r="NPS41" s="10"/>
      <c r="NPT41" s="55"/>
      <c r="NPU41" s="10"/>
      <c r="NPV41" s="55"/>
      <c r="NPW41" s="55"/>
      <c r="NPX41" s="55"/>
      <c r="NPY41" s="55"/>
      <c r="NPZ41" s="10"/>
      <c r="NQA41" s="55"/>
      <c r="NQB41" s="10"/>
      <c r="NQC41" s="55"/>
      <c r="NQD41" s="55"/>
      <c r="NQE41" s="55"/>
      <c r="NQF41" s="55"/>
      <c r="NQG41" s="10"/>
      <c r="NQH41" s="55"/>
      <c r="NQI41" s="10"/>
      <c r="NQJ41" s="55"/>
      <c r="NQK41" s="55"/>
      <c r="NQL41" s="55"/>
      <c r="NQM41" s="55"/>
      <c r="NQN41" s="10"/>
      <c r="NQO41" s="55"/>
      <c r="NQP41" s="10"/>
      <c r="NQQ41" s="55"/>
      <c r="NQR41" s="55"/>
      <c r="NQS41" s="55"/>
      <c r="NQT41" s="55"/>
      <c r="NQU41" s="10"/>
      <c r="NQV41" s="55"/>
      <c r="NQW41" s="10"/>
      <c r="NQX41" s="55"/>
      <c r="NQY41" s="55"/>
      <c r="NQZ41" s="55"/>
      <c r="NRA41" s="55"/>
      <c r="NRB41" s="10"/>
      <c r="NRC41" s="55"/>
      <c r="NRD41" s="10"/>
      <c r="NRE41" s="55"/>
      <c r="NRF41" s="55"/>
      <c r="NRG41" s="55"/>
      <c r="NRH41" s="55"/>
      <c r="NRI41" s="10"/>
      <c r="NRJ41" s="55"/>
      <c r="NRK41" s="10"/>
      <c r="NRL41" s="55"/>
      <c r="NRM41" s="55"/>
      <c r="NRN41" s="55"/>
      <c r="NRO41" s="55"/>
      <c r="NRP41" s="10"/>
      <c r="NRQ41" s="55"/>
      <c r="NRR41" s="10"/>
      <c r="NRS41" s="55"/>
      <c r="NRT41" s="55"/>
      <c r="NRU41" s="55"/>
      <c r="NRV41" s="55"/>
      <c r="NRW41" s="10"/>
      <c r="NRX41" s="55"/>
      <c r="NRY41" s="10"/>
      <c r="NRZ41" s="55"/>
      <c r="NSA41" s="55"/>
      <c r="NSB41" s="55"/>
      <c r="NSC41" s="55"/>
      <c r="NSD41" s="10"/>
      <c r="NSE41" s="55"/>
      <c r="NSF41" s="10"/>
      <c r="NSG41" s="55"/>
      <c r="NSH41" s="55"/>
      <c r="NSI41" s="55"/>
      <c r="NSJ41" s="55"/>
      <c r="NSK41" s="10"/>
      <c r="NSL41" s="55"/>
      <c r="NSM41" s="10"/>
      <c r="NSN41" s="55"/>
      <c r="NSO41" s="55"/>
      <c r="NSP41" s="55"/>
      <c r="NSQ41" s="55"/>
      <c r="NSR41" s="10"/>
      <c r="NSS41" s="55"/>
      <c r="NST41" s="10"/>
      <c r="NSU41" s="55"/>
      <c r="NSV41" s="55"/>
      <c r="NSW41" s="55"/>
      <c r="NSX41" s="55"/>
      <c r="NSY41" s="10"/>
      <c r="NSZ41" s="55"/>
      <c r="NTA41" s="10"/>
      <c r="NTB41" s="55"/>
      <c r="NTC41" s="55"/>
      <c r="NTD41" s="55"/>
      <c r="NTE41" s="55"/>
      <c r="NTF41" s="10"/>
      <c r="NTG41" s="55"/>
      <c r="NTH41" s="10"/>
      <c r="NTI41" s="55"/>
      <c r="NTJ41" s="55"/>
      <c r="NTK41" s="55"/>
      <c r="NTL41" s="55"/>
      <c r="NTM41" s="10"/>
      <c r="NTN41" s="55"/>
      <c r="NTO41" s="10"/>
      <c r="NTP41" s="55"/>
      <c r="NTQ41" s="55"/>
      <c r="NTR41" s="55"/>
      <c r="NTS41" s="55"/>
      <c r="NTT41" s="10"/>
      <c r="NTU41" s="55"/>
      <c r="NTV41" s="10"/>
      <c r="NTW41" s="55"/>
      <c r="NTX41" s="55"/>
      <c r="NTY41" s="55"/>
      <c r="NTZ41" s="55"/>
      <c r="NUA41" s="10"/>
      <c r="NUB41" s="55"/>
      <c r="NUC41" s="10"/>
      <c r="NUD41" s="55"/>
      <c r="NUE41" s="55"/>
      <c r="NUF41" s="55"/>
      <c r="NUG41" s="55"/>
      <c r="NUH41" s="10"/>
      <c r="NUI41" s="55"/>
      <c r="NUJ41" s="10"/>
      <c r="NUK41" s="55"/>
      <c r="NUL41" s="55"/>
      <c r="NUM41" s="55"/>
      <c r="NUN41" s="55"/>
      <c r="NUO41" s="10"/>
      <c r="NUP41" s="55"/>
      <c r="NUQ41" s="10"/>
      <c r="NUR41" s="55"/>
      <c r="NUS41" s="55"/>
      <c r="NUT41" s="55"/>
      <c r="NUU41" s="55"/>
      <c r="NUV41" s="10"/>
      <c r="NUW41" s="55"/>
      <c r="NUX41" s="10"/>
      <c r="NUY41" s="55"/>
      <c r="NUZ41" s="55"/>
      <c r="NVA41" s="55"/>
      <c r="NVB41" s="55"/>
      <c r="NVC41" s="10"/>
      <c r="NVD41" s="55"/>
      <c r="NVE41" s="10"/>
      <c r="NVF41" s="55"/>
      <c r="NVG41" s="55"/>
      <c r="NVH41" s="55"/>
      <c r="NVI41" s="55"/>
      <c r="NVJ41" s="10"/>
      <c r="NVK41" s="55"/>
      <c r="NVL41" s="10"/>
      <c r="NVM41" s="55"/>
      <c r="NVN41" s="55"/>
      <c r="NVO41" s="55"/>
      <c r="NVP41" s="55"/>
      <c r="NVQ41" s="10"/>
      <c r="NVR41" s="55"/>
      <c r="NVS41" s="10"/>
      <c r="NVT41" s="55"/>
      <c r="NVU41" s="55"/>
      <c r="NVV41" s="55"/>
      <c r="NVW41" s="55"/>
      <c r="NVX41" s="10"/>
      <c r="NVY41" s="55"/>
      <c r="NVZ41" s="10"/>
      <c r="NWA41" s="55"/>
      <c r="NWB41" s="55"/>
      <c r="NWC41" s="55"/>
      <c r="NWD41" s="55"/>
      <c r="NWE41" s="10"/>
      <c r="NWF41" s="55"/>
      <c r="NWG41" s="10"/>
      <c r="NWH41" s="55"/>
      <c r="NWI41" s="55"/>
      <c r="NWJ41" s="55"/>
      <c r="NWK41" s="55"/>
      <c r="NWL41" s="10"/>
      <c r="NWM41" s="55"/>
      <c r="NWN41" s="10"/>
      <c r="NWO41" s="55"/>
      <c r="NWP41" s="55"/>
      <c r="NWQ41" s="55"/>
      <c r="NWR41" s="55"/>
      <c r="NWS41" s="10"/>
      <c r="NWT41" s="55"/>
      <c r="NWU41" s="10"/>
      <c r="NWV41" s="55"/>
      <c r="NWW41" s="55"/>
      <c r="NWX41" s="55"/>
      <c r="NWY41" s="55"/>
      <c r="NWZ41" s="10"/>
      <c r="NXA41" s="55"/>
      <c r="NXB41" s="10"/>
      <c r="NXC41" s="55"/>
      <c r="NXD41" s="55"/>
      <c r="NXE41" s="55"/>
      <c r="NXF41" s="55"/>
      <c r="NXG41" s="10"/>
      <c r="NXH41" s="55"/>
      <c r="NXI41" s="10"/>
      <c r="NXJ41" s="55"/>
      <c r="NXK41" s="55"/>
      <c r="NXL41" s="55"/>
      <c r="NXM41" s="55"/>
      <c r="NXN41" s="10"/>
      <c r="NXO41" s="55"/>
      <c r="NXP41" s="10"/>
      <c r="NXQ41" s="55"/>
      <c r="NXR41" s="55"/>
      <c r="NXS41" s="55"/>
      <c r="NXT41" s="55"/>
      <c r="NXU41" s="10"/>
      <c r="NXV41" s="55"/>
      <c r="NXW41" s="10"/>
      <c r="NXX41" s="55"/>
      <c r="NXY41" s="55"/>
      <c r="NXZ41" s="55"/>
      <c r="NYA41" s="55"/>
      <c r="NYB41" s="10"/>
      <c r="NYC41" s="55"/>
      <c r="NYD41" s="10"/>
      <c r="NYE41" s="55"/>
      <c r="NYF41" s="55"/>
      <c r="NYG41" s="55"/>
      <c r="NYH41" s="55"/>
      <c r="NYI41" s="10"/>
      <c r="NYJ41" s="55"/>
      <c r="NYK41" s="10"/>
      <c r="NYL41" s="55"/>
      <c r="NYM41" s="55"/>
      <c r="NYN41" s="55"/>
      <c r="NYO41" s="55"/>
      <c r="NYP41" s="10"/>
      <c r="NYQ41" s="55"/>
      <c r="NYR41" s="10"/>
      <c r="NYS41" s="55"/>
      <c r="NYT41" s="55"/>
      <c r="NYU41" s="55"/>
      <c r="NYV41" s="55"/>
      <c r="NYW41" s="10"/>
      <c r="NYX41" s="55"/>
      <c r="NYY41" s="10"/>
      <c r="NYZ41" s="55"/>
      <c r="NZA41" s="55"/>
      <c r="NZB41" s="55"/>
      <c r="NZC41" s="55"/>
      <c r="NZD41" s="10"/>
      <c r="NZE41" s="55"/>
      <c r="NZF41" s="10"/>
      <c r="NZG41" s="55"/>
      <c r="NZH41" s="55"/>
      <c r="NZI41" s="55"/>
      <c r="NZJ41" s="55"/>
      <c r="NZK41" s="10"/>
      <c r="NZL41" s="55"/>
      <c r="NZM41" s="10"/>
      <c r="NZN41" s="55"/>
      <c r="NZO41" s="55"/>
      <c r="NZP41" s="55"/>
      <c r="NZQ41" s="55"/>
      <c r="NZR41" s="10"/>
      <c r="NZS41" s="55"/>
      <c r="NZT41" s="10"/>
      <c r="NZU41" s="55"/>
      <c r="NZV41" s="55"/>
      <c r="NZW41" s="55"/>
      <c r="NZX41" s="55"/>
      <c r="NZY41" s="10"/>
      <c r="NZZ41" s="55"/>
      <c r="OAA41" s="10"/>
      <c r="OAB41" s="55"/>
      <c r="OAC41" s="55"/>
      <c r="OAD41" s="55"/>
      <c r="OAE41" s="55"/>
      <c r="OAF41" s="10"/>
      <c r="OAG41" s="55"/>
      <c r="OAH41" s="10"/>
      <c r="OAI41" s="55"/>
      <c r="OAJ41" s="55"/>
      <c r="OAK41" s="55"/>
      <c r="OAL41" s="55"/>
      <c r="OAM41" s="10"/>
      <c r="OAN41" s="55"/>
      <c r="OAO41" s="10"/>
      <c r="OAP41" s="55"/>
      <c r="OAQ41" s="55"/>
      <c r="OAR41" s="55"/>
      <c r="OAS41" s="55"/>
      <c r="OAT41" s="10"/>
      <c r="OAU41" s="55"/>
      <c r="OAV41" s="10"/>
      <c r="OAW41" s="55"/>
      <c r="OAX41" s="55"/>
      <c r="OAY41" s="55"/>
      <c r="OAZ41" s="55"/>
      <c r="OBA41" s="10"/>
      <c r="OBB41" s="55"/>
      <c r="OBC41" s="10"/>
      <c r="OBD41" s="55"/>
      <c r="OBE41" s="55"/>
      <c r="OBF41" s="55"/>
      <c r="OBG41" s="55"/>
      <c r="OBH41" s="10"/>
      <c r="OBI41" s="55"/>
      <c r="OBJ41" s="10"/>
      <c r="OBK41" s="55"/>
      <c r="OBL41" s="55"/>
      <c r="OBM41" s="55"/>
      <c r="OBN41" s="55"/>
      <c r="OBO41" s="10"/>
      <c r="OBP41" s="55"/>
      <c r="OBQ41" s="10"/>
      <c r="OBR41" s="55"/>
      <c r="OBS41" s="55"/>
      <c r="OBT41" s="55"/>
      <c r="OBU41" s="55"/>
      <c r="OBV41" s="10"/>
      <c r="OBW41" s="55"/>
      <c r="OBX41" s="10"/>
      <c r="OBY41" s="55"/>
      <c r="OBZ41" s="55"/>
      <c r="OCA41" s="55"/>
      <c r="OCB41" s="55"/>
      <c r="OCC41" s="10"/>
      <c r="OCD41" s="55"/>
      <c r="OCE41" s="10"/>
      <c r="OCF41" s="55"/>
      <c r="OCG41" s="55"/>
      <c r="OCH41" s="55"/>
      <c r="OCI41" s="55"/>
      <c r="OCJ41" s="10"/>
      <c r="OCK41" s="55"/>
      <c r="OCL41" s="10"/>
      <c r="OCM41" s="55"/>
      <c r="OCN41" s="55"/>
      <c r="OCO41" s="55"/>
      <c r="OCP41" s="55"/>
      <c r="OCQ41" s="10"/>
      <c r="OCR41" s="55"/>
      <c r="OCS41" s="10"/>
      <c r="OCT41" s="55"/>
      <c r="OCU41" s="55"/>
      <c r="OCV41" s="55"/>
      <c r="OCW41" s="55"/>
      <c r="OCX41" s="10"/>
      <c r="OCY41" s="55"/>
      <c r="OCZ41" s="10"/>
      <c r="ODA41" s="55"/>
      <c r="ODB41" s="55"/>
      <c r="ODC41" s="55"/>
      <c r="ODD41" s="55"/>
      <c r="ODE41" s="10"/>
      <c r="ODF41" s="55"/>
      <c r="ODG41" s="10"/>
      <c r="ODH41" s="55"/>
      <c r="ODI41" s="55"/>
      <c r="ODJ41" s="55"/>
      <c r="ODK41" s="55"/>
      <c r="ODL41" s="10"/>
      <c r="ODM41" s="55"/>
      <c r="ODN41" s="10"/>
      <c r="ODO41" s="55"/>
      <c r="ODP41" s="55"/>
      <c r="ODQ41" s="55"/>
      <c r="ODR41" s="55"/>
      <c r="ODS41" s="10"/>
      <c r="ODT41" s="55"/>
      <c r="ODU41" s="10"/>
      <c r="ODV41" s="55"/>
      <c r="ODW41" s="55"/>
      <c r="ODX41" s="55"/>
      <c r="ODY41" s="55"/>
      <c r="ODZ41" s="10"/>
      <c r="OEA41" s="55"/>
      <c r="OEB41" s="10"/>
      <c r="OEC41" s="55"/>
      <c r="OED41" s="55"/>
      <c r="OEE41" s="55"/>
      <c r="OEF41" s="55"/>
      <c r="OEG41" s="10"/>
      <c r="OEH41" s="55"/>
      <c r="OEI41" s="10"/>
      <c r="OEJ41" s="55"/>
      <c r="OEK41" s="55"/>
      <c r="OEL41" s="55"/>
      <c r="OEM41" s="55"/>
      <c r="OEN41" s="10"/>
      <c r="OEO41" s="55"/>
      <c r="OEP41" s="10"/>
      <c r="OEQ41" s="55"/>
      <c r="OER41" s="55"/>
      <c r="OES41" s="55"/>
      <c r="OET41" s="55"/>
      <c r="OEU41" s="10"/>
      <c r="OEV41" s="55"/>
      <c r="OEW41" s="10"/>
      <c r="OEX41" s="55"/>
      <c r="OEY41" s="55"/>
      <c r="OEZ41" s="55"/>
      <c r="OFA41" s="55"/>
      <c r="OFB41" s="10"/>
      <c r="OFC41" s="55"/>
      <c r="OFD41" s="10"/>
      <c r="OFE41" s="55"/>
      <c r="OFF41" s="55"/>
      <c r="OFG41" s="55"/>
      <c r="OFH41" s="55"/>
      <c r="OFI41" s="10"/>
      <c r="OFJ41" s="55"/>
      <c r="OFK41" s="10"/>
      <c r="OFL41" s="55"/>
      <c r="OFM41" s="55"/>
      <c r="OFN41" s="55"/>
      <c r="OFO41" s="55"/>
      <c r="OFP41" s="10"/>
      <c r="OFQ41" s="55"/>
      <c r="OFR41" s="10"/>
      <c r="OFS41" s="55"/>
      <c r="OFT41" s="55"/>
      <c r="OFU41" s="55"/>
      <c r="OFV41" s="55"/>
      <c r="OFW41" s="10"/>
      <c r="OFX41" s="55"/>
      <c r="OFY41" s="10"/>
      <c r="OFZ41" s="55"/>
      <c r="OGA41" s="55"/>
      <c r="OGB41" s="55"/>
      <c r="OGC41" s="55"/>
      <c r="OGD41" s="10"/>
      <c r="OGE41" s="55"/>
      <c r="OGF41" s="10"/>
      <c r="OGG41" s="55"/>
      <c r="OGH41" s="55"/>
      <c r="OGI41" s="55"/>
      <c r="OGJ41" s="55"/>
      <c r="OGK41" s="10"/>
      <c r="OGL41" s="55"/>
      <c r="OGM41" s="10"/>
      <c r="OGN41" s="55"/>
      <c r="OGO41" s="55"/>
      <c r="OGP41" s="55"/>
      <c r="OGQ41" s="55"/>
      <c r="OGR41" s="10"/>
      <c r="OGS41" s="55"/>
      <c r="OGT41" s="10"/>
      <c r="OGU41" s="55"/>
      <c r="OGV41" s="55"/>
      <c r="OGW41" s="55"/>
      <c r="OGX41" s="55"/>
      <c r="OGY41" s="10"/>
      <c r="OGZ41" s="55"/>
      <c r="OHA41" s="10"/>
      <c r="OHB41" s="55"/>
      <c r="OHC41" s="55"/>
      <c r="OHD41" s="55"/>
      <c r="OHE41" s="55"/>
      <c r="OHF41" s="10"/>
      <c r="OHG41" s="55"/>
      <c r="OHH41" s="10"/>
      <c r="OHI41" s="55"/>
      <c r="OHJ41" s="55"/>
      <c r="OHK41" s="55"/>
      <c r="OHL41" s="55"/>
      <c r="OHM41" s="10"/>
      <c r="OHN41" s="55"/>
      <c r="OHO41" s="10"/>
      <c r="OHP41" s="55"/>
      <c r="OHQ41" s="55"/>
      <c r="OHR41" s="55"/>
      <c r="OHS41" s="55"/>
      <c r="OHT41" s="10"/>
      <c r="OHU41" s="55"/>
      <c r="OHV41" s="10"/>
      <c r="OHW41" s="55"/>
      <c r="OHX41" s="55"/>
      <c r="OHY41" s="55"/>
      <c r="OHZ41" s="55"/>
      <c r="OIA41" s="10"/>
      <c r="OIB41" s="55"/>
      <c r="OIC41" s="10"/>
      <c r="OID41" s="55"/>
      <c r="OIE41" s="55"/>
      <c r="OIF41" s="55"/>
      <c r="OIG41" s="55"/>
      <c r="OIH41" s="10"/>
      <c r="OII41" s="55"/>
      <c r="OIJ41" s="10"/>
      <c r="OIK41" s="55"/>
      <c r="OIL41" s="55"/>
      <c r="OIM41" s="55"/>
      <c r="OIN41" s="55"/>
      <c r="OIO41" s="10"/>
      <c r="OIP41" s="55"/>
      <c r="OIQ41" s="10"/>
      <c r="OIR41" s="55"/>
      <c r="OIS41" s="55"/>
      <c r="OIT41" s="55"/>
      <c r="OIU41" s="55"/>
      <c r="OIV41" s="10"/>
      <c r="OIW41" s="55"/>
      <c r="OIX41" s="10"/>
      <c r="OIY41" s="55"/>
      <c r="OIZ41" s="55"/>
      <c r="OJA41" s="55"/>
      <c r="OJB41" s="55"/>
      <c r="OJC41" s="10"/>
      <c r="OJD41" s="55"/>
      <c r="OJE41" s="10"/>
      <c r="OJF41" s="55"/>
      <c r="OJG41" s="55"/>
      <c r="OJH41" s="55"/>
      <c r="OJI41" s="55"/>
      <c r="OJJ41" s="10"/>
      <c r="OJK41" s="55"/>
      <c r="OJL41" s="10"/>
      <c r="OJM41" s="55"/>
      <c r="OJN41" s="55"/>
      <c r="OJO41" s="55"/>
      <c r="OJP41" s="55"/>
      <c r="OJQ41" s="10"/>
      <c r="OJR41" s="55"/>
      <c r="OJS41" s="10"/>
      <c r="OJT41" s="55"/>
      <c r="OJU41" s="55"/>
      <c r="OJV41" s="55"/>
      <c r="OJW41" s="55"/>
      <c r="OJX41" s="10"/>
      <c r="OJY41" s="55"/>
      <c r="OJZ41" s="10"/>
      <c r="OKA41" s="55"/>
      <c r="OKB41" s="55"/>
      <c r="OKC41" s="55"/>
      <c r="OKD41" s="55"/>
      <c r="OKE41" s="10"/>
      <c r="OKF41" s="55"/>
      <c r="OKG41" s="10"/>
      <c r="OKH41" s="55"/>
      <c r="OKI41" s="55"/>
      <c r="OKJ41" s="55"/>
      <c r="OKK41" s="55"/>
      <c r="OKL41" s="10"/>
      <c r="OKM41" s="55"/>
      <c r="OKN41" s="10"/>
      <c r="OKO41" s="55"/>
      <c r="OKP41" s="55"/>
      <c r="OKQ41" s="55"/>
      <c r="OKR41" s="55"/>
      <c r="OKS41" s="10"/>
      <c r="OKT41" s="55"/>
      <c r="OKU41" s="10"/>
      <c r="OKV41" s="55"/>
      <c r="OKW41" s="55"/>
      <c r="OKX41" s="55"/>
      <c r="OKY41" s="55"/>
      <c r="OKZ41" s="10"/>
      <c r="OLA41" s="55"/>
      <c r="OLB41" s="10"/>
      <c r="OLC41" s="55"/>
      <c r="OLD41" s="55"/>
      <c r="OLE41" s="55"/>
      <c r="OLF41" s="55"/>
      <c r="OLG41" s="10"/>
      <c r="OLH41" s="55"/>
      <c r="OLI41" s="10"/>
      <c r="OLJ41" s="55"/>
      <c r="OLK41" s="55"/>
      <c r="OLL41" s="55"/>
      <c r="OLM41" s="55"/>
      <c r="OLN41" s="10"/>
      <c r="OLO41" s="55"/>
      <c r="OLP41" s="10"/>
      <c r="OLQ41" s="55"/>
      <c r="OLR41" s="55"/>
      <c r="OLS41" s="55"/>
      <c r="OLT41" s="55"/>
      <c r="OLU41" s="10"/>
      <c r="OLV41" s="55"/>
      <c r="OLW41" s="10"/>
      <c r="OLX41" s="55"/>
      <c r="OLY41" s="55"/>
      <c r="OLZ41" s="55"/>
      <c r="OMA41" s="55"/>
      <c r="OMB41" s="10"/>
      <c r="OMC41" s="55"/>
      <c r="OMD41" s="10"/>
      <c r="OME41" s="55"/>
      <c r="OMF41" s="55"/>
      <c r="OMG41" s="55"/>
      <c r="OMH41" s="55"/>
      <c r="OMI41" s="10"/>
      <c r="OMJ41" s="55"/>
      <c r="OMK41" s="10"/>
      <c r="OML41" s="55"/>
      <c r="OMM41" s="55"/>
      <c r="OMN41" s="55"/>
      <c r="OMO41" s="55"/>
      <c r="OMP41" s="10"/>
      <c r="OMQ41" s="55"/>
      <c r="OMR41" s="10"/>
      <c r="OMS41" s="55"/>
      <c r="OMT41" s="55"/>
      <c r="OMU41" s="55"/>
      <c r="OMV41" s="55"/>
      <c r="OMW41" s="10"/>
      <c r="OMX41" s="55"/>
      <c r="OMY41" s="10"/>
      <c r="OMZ41" s="55"/>
      <c r="ONA41" s="55"/>
      <c r="ONB41" s="55"/>
      <c r="ONC41" s="55"/>
      <c r="OND41" s="10"/>
      <c r="ONE41" s="55"/>
      <c r="ONF41" s="10"/>
      <c r="ONG41" s="55"/>
      <c r="ONH41" s="55"/>
      <c r="ONI41" s="55"/>
      <c r="ONJ41" s="55"/>
      <c r="ONK41" s="10"/>
      <c r="ONL41" s="55"/>
      <c r="ONM41" s="10"/>
      <c r="ONN41" s="55"/>
      <c r="ONO41" s="55"/>
      <c r="ONP41" s="55"/>
      <c r="ONQ41" s="55"/>
      <c r="ONR41" s="10"/>
      <c r="ONS41" s="55"/>
      <c r="ONT41" s="10"/>
      <c r="ONU41" s="55"/>
      <c r="ONV41" s="55"/>
      <c r="ONW41" s="55"/>
      <c r="ONX41" s="55"/>
      <c r="ONY41" s="10"/>
      <c r="ONZ41" s="55"/>
      <c r="OOA41" s="10"/>
      <c r="OOB41" s="55"/>
      <c r="OOC41" s="55"/>
      <c r="OOD41" s="55"/>
      <c r="OOE41" s="55"/>
      <c r="OOF41" s="10"/>
      <c r="OOG41" s="55"/>
      <c r="OOH41" s="10"/>
      <c r="OOI41" s="55"/>
      <c r="OOJ41" s="55"/>
      <c r="OOK41" s="55"/>
      <c r="OOL41" s="55"/>
      <c r="OOM41" s="10"/>
      <c r="OON41" s="55"/>
      <c r="OOO41" s="10"/>
      <c r="OOP41" s="55"/>
      <c r="OOQ41" s="55"/>
      <c r="OOR41" s="55"/>
      <c r="OOS41" s="55"/>
      <c r="OOT41" s="10"/>
      <c r="OOU41" s="55"/>
      <c r="OOV41" s="10"/>
      <c r="OOW41" s="55"/>
      <c r="OOX41" s="55"/>
      <c r="OOY41" s="55"/>
      <c r="OOZ41" s="55"/>
      <c r="OPA41" s="10"/>
      <c r="OPB41" s="55"/>
      <c r="OPC41" s="10"/>
      <c r="OPD41" s="55"/>
      <c r="OPE41" s="55"/>
      <c r="OPF41" s="55"/>
      <c r="OPG41" s="55"/>
      <c r="OPH41" s="10"/>
      <c r="OPI41" s="55"/>
      <c r="OPJ41" s="10"/>
      <c r="OPK41" s="55"/>
      <c r="OPL41" s="55"/>
      <c r="OPM41" s="55"/>
      <c r="OPN41" s="55"/>
      <c r="OPO41" s="10"/>
      <c r="OPP41" s="55"/>
      <c r="OPQ41" s="10"/>
      <c r="OPR41" s="55"/>
      <c r="OPS41" s="55"/>
      <c r="OPT41" s="55"/>
      <c r="OPU41" s="55"/>
      <c r="OPV41" s="10"/>
      <c r="OPW41" s="55"/>
      <c r="OPX41" s="10"/>
      <c r="OPY41" s="55"/>
      <c r="OPZ41" s="55"/>
      <c r="OQA41" s="55"/>
      <c r="OQB41" s="55"/>
      <c r="OQC41" s="10"/>
      <c r="OQD41" s="55"/>
      <c r="OQE41" s="10"/>
      <c r="OQF41" s="55"/>
      <c r="OQG41" s="55"/>
      <c r="OQH41" s="55"/>
      <c r="OQI41" s="55"/>
      <c r="OQJ41" s="10"/>
      <c r="OQK41" s="55"/>
      <c r="OQL41" s="10"/>
      <c r="OQM41" s="55"/>
      <c r="OQN41" s="55"/>
      <c r="OQO41" s="55"/>
      <c r="OQP41" s="55"/>
      <c r="OQQ41" s="10"/>
      <c r="OQR41" s="55"/>
      <c r="OQS41" s="10"/>
      <c r="OQT41" s="55"/>
      <c r="OQU41" s="55"/>
      <c r="OQV41" s="55"/>
      <c r="OQW41" s="55"/>
      <c r="OQX41" s="10"/>
      <c r="OQY41" s="55"/>
      <c r="OQZ41" s="10"/>
      <c r="ORA41" s="55"/>
      <c r="ORB41" s="55"/>
      <c r="ORC41" s="55"/>
      <c r="ORD41" s="55"/>
      <c r="ORE41" s="10"/>
      <c r="ORF41" s="55"/>
      <c r="ORG41" s="10"/>
      <c r="ORH41" s="55"/>
      <c r="ORI41" s="55"/>
      <c r="ORJ41" s="55"/>
      <c r="ORK41" s="55"/>
      <c r="ORL41" s="10"/>
      <c r="ORM41" s="55"/>
      <c r="ORN41" s="10"/>
      <c r="ORO41" s="55"/>
      <c r="ORP41" s="55"/>
      <c r="ORQ41" s="55"/>
      <c r="ORR41" s="55"/>
      <c r="ORS41" s="10"/>
      <c r="ORT41" s="55"/>
      <c r="ORU41" s="10"/>
      <c r="ORV41" s="55"/>
      <c r="ORW41" s="55"/>
      <c r="ORX41" s="55"/>
      <c r="ORY41" s="55"/>
      <c r="ORZ41" s="10"/>
      <c r="OSA41" s="55"/>
      <c r="OSB41" s="10"/>
      <c r="OSC41" s="55"/>
      <c r="OSD41" s="55"/>
      <c r="OSE41" s="55"/>
      <c r="OSF41" s="55"/>
      <c r="OSG41" s="10"/>
      <c r="OSH41" s="55"/>
      <c r="OSI41" s="10"/>
      <c r="OSJ41" s="55"/>
      <c r="OSK41" s="55"/>
      <c r="OSL41" s="55"/>
      <c r="OSM41" s="55"/>
      <c r="OSN41" s="10"/>
      <c r="OSO41" s="55"/>
      <c r="OSP41" s="10"/>
      <c r="OSQ41" s="55"/>
      <c r="OSR41" s="55"/>
      <c r="OSS41" s="55"/>
      <c r="OST41" s="55"/>
      <c r="OSU41" s="10"/>
      <c r="OSV41" s="55"/>
      <c r="OSW41" s="10"/>
      <c r="OSX41" s="55"/>
      <c r="OSY41" s="55"/>
      <c r="OSZ41" s="55"/>
      <c r="OTA41" s="55"/>
      <c r="OTB41" s="10"/>
      <c r="OTC41" s="55"/>
      <c r="OTD41" s="10"/>
      <c r="OTE41" s="55"/>
      <c r="OTF41" s="55"/>
      <c r="OTG41" s="55"/>
      <c r="OTH41" s="55"/>
      <c r="OTI41" s="10"/>
      <c r="OTJ41" s="55"/>
      <c r="OTK41" s="10"/>
      <c r="OTL41" s="55"/>
      <c r="OTM41" s="55"/>
      <c r="OTN41" s="55"/>
      <c r="OTO41" s="55"/>
      <c r="OTP41" s="10"/>
      <c r="OTQ41" s="55"/>
      <c r="OTR41" s="10"/>
      <c r="OTS41" s="55"/>
      <c r="OTT41" s="55"/>
      <c r="OTU41" s="55"/>
      <c r="OTV41" s="55"/>
      <c r="OTW41" s="10"/>
      <c r="OTX41" s="55"/>
      <c r="OTY41" s="10"/>
      <c r="OTZ41" s="55"/>
      <c r="OUA41" s="55"/>
      <c r="OUB41" s="55"/>
      <c r="OUC41" s="55"/>
      <c r="OUD41" s="10"/>
      <c r="OUE41" s="55"/>
      <c r="OUF41" s="10"/>
      <c r="OUG41" s="55"/>
      <c r="OUH41" s="55"/>
      <c r="OUI41" s="55"/>
      <c r="OUJ41" s="55"/>
      <c r="OUK41" s="10"/>
      <c r="OUL41" s="55"/>
      <c r="OUM41" s="10"/>
      <c r="OUN41" s="55"/>
      <c r="OUO41" s="55"/>
      <c r="OUP41" s="55"/>
      <c r="OUQ41" s="55"/>
      <c r="OUR41" s="10"/>
      <c r="OUS41" s="55"/>
      <c r="OUT41" s="10"/>
      <c r="OUU41" s="55"/>
      <c r="OUV41" s="55"/>
      <c r="OUW41" s="55"/>
      <c r="OUX41" s="55"/>
      <c r="OUY41" s="10"/>
      <c r="OUZ41" s="55"/>
      <c r="OVA41" s="10"/>
      <c r="OVB41" s="55"/>
      <c r="OVC41" s="55"/>
      <c r="OVD41" s="55"/>
      <c r="OVE41" s="55"/>
      <c r="OVF41" s="10"/>
      <c r="OVG41" s="55"/>
      <c r="OVH41" s="10"/>
      <c r="OVI41" s="55"/>
      <c r="OVJ41" s="55"/>
      <c r="OVK41" s="55"/>
      <c r="OVL41" s="55"/>
      <c r="OVM41" s="10"/>
      <c r="OVN41" s="55"/>
      <c r="OVO41" s="10"/>
      <c r="OVP41" s="55"/>
      <c r="OVQ41" s="55"/>
      <c r="OVR41" s="55"/>
      <c r="OVS41" s="55"/>
      <c r="OVT41" s="10"/>
      <c r="OVU41" s="55"/>
      <c r="OVV41" s="10"/>
      <c r="OVW41" s="55"/>
      <c r="OVX41" s="55"/>
      <c r="OVY41" s="55"/>
      <c r="OVZ41" s="55"/>
      <c r="OWA41" s="10"/>
      <c r="OWB41" s="55"/>
      <c r="OWC41" s="10"/>
      <c r="OWD41" s="55"/>
      <c r="OWE41" s="55"/>
      <c r="OWF41" s="55"/>
      <c r="OWG41" s="55"/>
      <c r="OWH41" s="10"/>
      <c r="OWI41" s="55"/>
      <c r="OWJ41" s="10"/>
      <c r="OWK41" s="55"/>
      <c r="OWL41" s="55"/>
      <c r="OWM41" s="55"/>
      <c r="OWN41" s="55"/>
      <c r="OWO41" s="10"/>
      <c r="OWP41" s="55"/>
      <c r="OWQ41" s="10"/>
      <c r="OWR41" s="55"/>
      <c r="OWS41" s="55"/>
      <c r="OWT41" s="55"/>
      <c r="OWU41" s="55"/>
      <c r="OWV41" s="10"/>
      <c r="OWW41" s="55"/>
      <c r="OWX41" s="10"/>
      <c r="OWY41" s="55"/>
      <c r="OWZ41" s="55"/>
      <c r="OXA41" s="55"/>
      <c r="OXB41" s="55"/>
      <c r="OXC41" s="10"/>
      <c r="OXD41" s="55"/>
      <c r="OXE41" s="10"/>
      <c r="OXF41" s="55"/>
      <c r="OXG41" s="55"/>
      <c r="OXH41" s="55"/>
      <c r="OXI41" s="55"/>
      <c r="OXJ41" s="10"/>
      <c r="OXK41" s="55"/>
      <c r="OXL41" s="10"/>
      <c r="OXM41" s="55"/>
      <c r="OXN41" s="55"/>
      <c r="OXO41" s="55"/>
      <c r="OXP41" s="55"/>
      <c r="OXQ41" s="10"/>
      <c r="OXR41" s="55"/>
      <c r="OXS41" s="10"/>
      <c r="OXT41" s="55"/>
      <c r="OXU41" s="55"/>
      <c r="OXV41" s="55"/>
      <c r="OXW41" s="55"/>
      <c r="OXX41" s="10"/>
      <c r="OXY41" s="55"/>
      <c r="OXZ41" s="10"/>
      <c r="OYA41" s="55"/>
      <c r="OYB41" s="55"/>
      <c r="OYC41" s="55"/>
      <c r="OYD41" s="55"/>
      <c r="OYE41" s="10"/>
      <c r="OYF41" s="55"/>
      <c r="OYG41" s="10"/>
      <c r="OYH41" s="55"/>
      <c r="OYI41" s="55"/>
      <c r="OYJ41" s="55"/>
      <c r="OYK41" s="55"/>
      <c r="OYL41" s="10"/>
      <c r="OYM41" s="55"/>
      <c r="OYN41" s="10"/>
      <c r="OYO41" s="55"/>
      <c r="OYP41" s="55"/>
      <c r="OYQ41" s="55"/>
      <c r="OYR41" s="55"/>
      <c r="OYS41" s="10"/>
      <c r="OYT41" s="55"/>
      <c r="OYU41" s="10"/>
      <c r="OYV41" s="55"/>
      <c r="OYW41" s="55"/>
      <c r="OYX41" s="55"/>
      <c r="OYY41" s="55"/>
      <c r="OYZ41" s="10"/>
      <c r="OZA41" s="55"/>
      <c r="OZB41" s="10"/>
      <c r="OZC41" s="55"/>
      <c r="OZD41" s="55"/>
      <c r="OZE41" s="55"/>
      <c r="OZF41" s="55"/>
      <c r="OZG41" s="10"/>
      <c r="OZH41" s="55"/>
      <c r="OZI41" s="10"/>
      <c r="OZJ41" s="55"/>
      <c r="OZK41" s="55"/>
      <c r="OZL41" s="55"/>
      <c r="OZM41" s="55"/>
      <c r="OZN41" s="10"/>
      <c r="OZO41" s="55"/>
      <c r="OZP41" s="10"/>
      <c r="OZQ41" s="55"/>
      <c r="OZR41" s="55"/>
      <c r="OZS41" s="55"/>
      <c r="OZT41" s="55"/>
      <c r="OZU41" s="10"/>
      <c r="OZV41" s="55"/>
      <c r="OZW41" s="10"/>
      <c r="OZX41" s="55"/>
      <c r="OZY41" s="55"/>
      <c r="OZZ41" s="55"/>
      <c r="PAA41" s="55"/>
      <c r="PAB41" s="10"/>
      <c r="PAC41" s="55"/>
      <c r="PAD41" s="10"/>
      <c r="PAE41" s="55"/>
      <c r="PAF41" s="55"/>
      <c r="PAG41" s="55"/>
      <c r="PAH41" s="55"/>
      <c r="PAI41" s="10"/>
      <c r="PAJ41" s="55"/>
      <c r="PAK41" s="10"/>
      <c r="PAL41" s="55"/>
      <c r="PAM41" s="55"/>
      <c r="PAN41" s="55"/>
      <c r="PAO41" s="55"/>
      <c r="PAP41" s="10"/>
      <c r="PAQ41" s="55"/>
      <c r="PAR41" s="10"/>
      <c r="PAS41" s="55"/>
      <c r="PAT41" s="55"/>
      <c r="PAU41" s="55"/>
      <c r="PAV41" s="55"/>
      <c r="PAW41" s="10"/>
      <c r="PAX41" s="55"/>
      <c r="PAY41" s="10"/>
      <c r="PAZ41" s="55"/>
      <c r="PBA41" s="55"/>
      <c r="PBB41" s="55"/>
      <c r="PBC41" s="55"/>
      <c r="PBD41" s="10"/>
      <c r="PBE41" s="55"/>
      <c r="PBF41" s="10"/>
      <c r="PBG41" s="55"/>
      <c r="PBH41" s="55"/>
      <c r="PBI41" s="55"/>
      <c r="PBJ41" s="55"/>
      <c r="PBK41" s="10"/>
      <c r="PBL41" s="55"/>
      <c r="PBM41" s="10"/>
      <c r="PBN41" s="55"/>
      <c r="PBO41" s="55"/>
      <c r="PBP41" s="55"/>
      <c r="PBQ41" s="55"/>
      <c r="PBR41" s="10"/>
      <c r="PBS41" s="55"/>
      <c r="PBT41" s="10"/>
      <c r="PBU41" s="55"/>
      <c r="PBV41" s="55"/>
      <c r="PBW41" s="55"/>
      <c r="PBX41" s="55"/>
      <c r="PBY41" s="10"/>
      <c r="PBZ41" s="55"/>
      <c r="PCA41" s="10"/>
      <c r="PCB41" s="55"/>
      <c r="PCC41" s="55"/>
      <c r="PCD41" s="55"/>
      <c r="PCE41" s="55"/>
      <c r="PCF41" s="10"/>
      <c r="PCG41" s="55"/>
      <c r="PCH41" s="10"/>
      <c r="PCI41" s="55"/>
      <c r="PCJ41" s="55"/>
      <c r="PCK41" s="55"/>
      <c r="PCL41" s="55"/>
      <c r="PCM41" s="10"/>
      <c r="PCN41" s="55"/>
      <c r="PCO41" s="10"/>
      <c r="PCP41" s="55"/>
      <c r="PCQ41" s="55"/>
      <c r="PCR41" s="55"/>
      <c r="PCS41" s="55"/>
      <c r="PCT41" s="10"/>
      <c r="PCU41" s="55"/>
      <c r="PCV41" s="10"/>
      <c r="PCW41" s="55"/>
      <c r="PCX41" s="55"/>
      <c r="PCY41" s="55"/>
      <c r="PCZ41" s="55"/>
      <c r="PDA41" s="10"/>
      <c r="PDB41" s="55"/>
      <c r="PDC41" s="10"/>
      <c r="PDD41" s="55"/>
      <c r="PDE41" s="55"/>
      <c r="PDF41" s="55"/>
      <c r="PDG41" s="55"/>
      <c r="PDH41" s="10"/>
      <c r="PDI41" s="55"/>
      <c r="PDJ41" s="10"/>
      <c r="PDK41" s="55"/>
      <c r="PDL41" s="55"/>
      <c r="PDM41" s="55"/>
      <c r="PDN41" s="55"/>
      <c r="PDO41" s="10"/>
      <c r="PDP41" s="55"/>
      <c r="PDQ41" s="10"/>
      <c r="PDR41" s="55"/>
      <c r="PDS41" s="55"/>
      <c r="PDT41" s="55"/>
      <c r="PDU41" s="55"/>
      <c r="PDV41" s="10"/>
      <c r="PDW41" s="55"/>
      <c r="PDX41" s="10"/>
      <c r="PDY41" s="55"/>
      <c r="PDZ41" s="55"/>
      <c r="PEA41" s="55"/>
      <c r="PEB41" s="55"/>
      <c r="PEC41" s="10"/>
      <c r="PED41" s="55"/>
      <c r="PEE41" s="10"/>
      <c r="PEF41" s="55"/>
      <c r="PEG41" s="55"/>
      <c r="PEH41" s="55"/>
      <c r="PEI41" s="55"/>
      <c r="PEJ41" s="10"/>
      <c r="PEK41" s="55"/>
      <c r="PEL41" s="10"/>
      <c r="PEM41" s="55"/>
      <c r="PEN41" s="55"/>
      <c r="PEO41" s="55"/>
      <c r="PEP41" s="55"/>
      <c r="PEQ41" s="10"/>
      <c r="PER41" s="55"/>
      <c r="PES41" s="10"/>
      <c r="PET41" s="55"/>
      <c r="PEU41" s="55"/>
      <c r="PEV41" s="55"/>
      <c r="PEW41" s="55"/>
      <c r="PEX41" s="10"/>
      <c r="PEY41" s="55"/>
      <c r="PEZ41" s="10"/>
      <c r="PFA41" s="55"/>
      <c r="PFB41" s="55"/>
      <c r="PFC41" s="55"/>
      <c r="PFD41" s="55"/>
      <c r="PFE41" s="10"/>
      <c r="PFF41" s="55"/>
      <c r="PFG41" s="10"/>
      <c r="PFH41" s="55"/>
      <c r="PFI41" s="55"/>
      <c r="PFJ41" s="55"/>
      <c r="PFK41" s="55"/>
      <c r="PFL41" s="10"/>
      <c r="PFM41" s="55"/>
      <c r="PFN41" s="10"/>
      <c r="PFO41" s="55"/>
      <c r="PFP41" s="55"/>
      <c r="PFQ41" s="55"/>
      <c r="PFR41" s="55"/>
      <c r="PFS41" s="10"/>
      <c r="PFT41" s="55"/>
      <c r="PFU41" s="10"/>
      <c r="PFV41" s="55"/>
      <c r="PFW41" s="55"/>
      <c r="PFX41" s="55"/>
      <c r="PFY41" s="55"/>
      <c r="PFZ41" s="10"/>
      <c r="PGA41" s="55"/>
      <c r="PGB41" s="10"/>
      <c r="PGC41" s="55"/>
      <c r="PGD41" s="55"/>
      <c r="PGE41" s="55"/>
      <c r="PGF41" s="55"/>
      <c r="PGG41" s="10"/>
      <c r="PGH41" s="55"/>
      <c r="PGI41" s="10"/>
      <c r="PGJ41" s="55"/>
      <c r="PGK41" s="55"/>
      <c r="PGL41" s="55"/>
      <c r="PGM41" s="55"/>
      <c r="PGN41" s="10"/>
      <c r="PGO41" s="55"/>
      <c r="PGP41" s="10"/>
      <c r="PGQ41" s="55"/>
      <c r="PGR41" s="55"/>
      <c r="PGS41" s="55"/>
      <c r="PGT41" s="55"/>
      <c r="PGU41" s="10"/>
      <c r="PGV41" s="55"/>
      <c r="PGW41" s="10"/>
      <c r="PGX41" s="55"/>
      <c r="PGY41" s="55"/>
      <c r="PGZ41" s="55"/>
      <c r="PHA41" s="55"/>
      <c r="PHB41" s="10"/>
      <c r="PHC41" s="55"/>
      <c r="PHD41" s="10"/>
      <c r="PHE41" s="55"/>
      <c r="PHF41" s="55"/>
      <c r="PHG41" s="55"/>
      <c r="PHH41" s="55"/>
      <c r="PHI41" s="10"/>
      <c r="PHJ41" s="55"/>
      <c r="PHK41" s="10"/>
      <c r="PHL41" s="55"/>
      <c r="PHM41" s="55"/>
      <c r="PHN41" s="55"/>
      <c r="PHO41" s="55"/>
      <c r="PHP41" s="10"/>
      <c r="PHQ41" s="55"/>
      <c r="PHR41" s="10"/>
      <c r="PHS41" s="55"/>
      <c r="PHT41" s="55"/>
      <c r="PHU41" s="55"/>
      <c r="PHV41" s="55"/>
      <c r="PHW41" s="10"/>
      <c r="PHX41" s="55"/>
      <c r="PHY41" s="10"/>
      <c r="PHZ41" s="55"/>
      <c r="PIA41" s="55"/>
      <c r="PIB41" s="55"/>
      <c r="PIC41" s="55"/>
      <c r="PID41" s="10"/>
      <c r="PIE41" s="55"/>
      <c r="PIF41" s="10"/>
      <c r="PIG41" s="55"/>
      <c r="PIH41" s="55"/>
      <c r="PII41" s="55"/>
      <c r="PIJ41" s="55"/>
      <c r="PIK41" s="10"/>
      <c r="PIL41" s="55"/>
      <c r="PIM41" s="10"/>
      <c r="PIN41" s="55"/>
      <c r="PIO41" s="55"/>
      <c r="PIP41" s="55"/>
      <c r="PIQ41" s="55"/>
      <c r="PIR41" s="10"/>
      <c r="PIS41" s="55"/>
      <c r="PIT41" s="10"/>
      <c r="PIU41" s="55"/>
      <c r="PIV41" s="55"/>
      <c r="PIW41" s="55"/>
      <c r="PIX41" s="55"/>
      <c r="PIY41" s="10"/>
      <c r="PIZ41" s="55"/>
      <c r="PJA41" s="10"/>
      <c r="PJB41" s="55"/>
      <c r="PJC41" s="55"/>
      <c r="PJD41" s="55"/>
      <c r="PJE41" s="55"/>
      <c r="PJF41" s="10"/>
      <c r="PJG41" s="55"/>
      <c r="PJH41" s="10"/>
      <c r="PJI41" s="55"/>
      <c r="PJJ41" s="55"/>
      <c r="PJK41" s="55"/>
      <c r="PJL41" s="55"/>
      <c r="PJM41" s="10"/>
      <c r="PJN41" s="55"/>
      <c r="PJO41" s="10"/>
      <c r="PJP41" s="55"/>
      <c r="PJQ41" s="55"/>
      <c r="PJR41" s="55"/>
      <c r="PJS41" s="55"/>
      <c r="PJT41" s="10"/>
      <c r="PJU41" s="55"/>
      <c r="PJV41" s="10"/>
      <c r="PJW41" s="55"/>
      <c r="PJX41" s="55"/>
      <c r="PJY41" s="55"/>
      <c r="PJZ41" s="55"/>
      <c r="PKA41" s="10"/>
      <c r="PKB41" s="55"/>
      <c r="PKC41" s="10"/>
      <c r="PKD41" s="55"/>
      <c r="PKE41" s="55"/>
      <c r="PKF41" s="55"/>
      <c r="PKG41" s="55"/>
      <c r="PKH41" s="10"/>
      <c r="PKI41" s="55"/>
      <c r="PKJ41" s="10"/>
      <c r="PKK41" s="55"/>
      <c r="PKL41" s="55"/>
      <c r="PKM41" s="55"/>
      <c r="PKN41" s="55"/>
      <c r="PKO41" s="10"/>
      <c r="PKP41" s="55"/>
      <c r="PKQ41" s="10"/>
      <c r="PKR41" s="55"/>
      <c r="PKS41" s="55"/>
      <c r="PKT41" s="55"/>
      <c r="PKU41" s="55"/>
      <c r="PKV41" s="10"/>
      <c r="PKW41" s="55"/>
      <c r="PKX41" s="10"/>
      <c r="PKY41" s="55"/>
      <c r="PKZ41" s="55"/>
      <c r="PLA41" s="55"/>
      <c r="PLB41" s="55"/>
      <c r="PLC41" s="10"/>
      <c r="PLD41" s="55"/>
      <c r="PLE41" s="10"/>
      <c r="PLF41" s="55"/>
      <c r="PLG41" s="55"/>
      <c r="PLH41" s="55"/>
      <c r="PLI41" s="55"/>
      <c r="PLJ41" s="10"/>
      <c r="PLK41" s="55"/>
      <c r="PLL41" s="10"/>
      <c r="PLM41" s="55"/>
      <c r="PLN41" s="55"/>
      <c r="PLO41" s="55"/>
      <c r="PLP41" s="55"/>
      <c r="PLQ41" s="10"/>
      <c r="PLR41" s="55"/>
      <c r="PLS41" s="10"/>
      <c r="PLT41" s="55"/>
      <c r="PLU41" s="55"/>
      <c r="PLV41" s="55"/>
      <c r="PLW41" s="55"/>
      <c r="PLX41" s="10"/>
      <c r="PLY41" s="55"/>
      <c r="PLZ41" s="10"/>
      <c r="PMA41" s="55"/>
      <c r="PMB41" s="55"/>
      <c r="PMC41" s="55"/>
      <c r="PMD41" s="55"/>
      <c r="PME41" s="10"/>
      <c r="PMF41" s="55"/>
      <c r="PMG41" s="10"/>
      <c r="PMH41" s="55"/>
      <c r="PMI41" s="55"/>
      <c r="PMJ41" s="55"/>
      <c r="PMK41" s="55"/>
      <c r="PML41" s="10"/>
      <c r="PMM41" s="55"/>
      <c r="PMN41" s="10"/>
      <c r="PMO41" s="55"/>
      <c r="PMP41" s="55"/>
      <c r="PMQ41" s="55"/>
      <c r="PMR41" s="55"/>
      <c r="PMS41" s="10"/>
      <c r="PMT41" s="55"/>
      <c r="PMU41" s="10"/>
      <c r="PMV41" s="55"/>
      <c r="PMW41" s="55"/>
      <c r="PMX41" s="55"/>
      <c r="PMY41" s="55"/>
      <c r="PMZ41" s="10"/>
      <c r="PNA41" s="55"/>
      <c r="PNB41" s="10"/>
      <c r="PNC41" s="55"/>
      <c r="PND41" s="55"/>
      <c r="PNE41" s="55"/>
      <c r="PNF41" s="55"/>
      <c r="PNG41" s="10"/>
      <c r="PNH41" s="55"/>
      <c r="PNI41" s="10"/>
      <c r="PNJ41" s="55"/>
      <c r="PNK41" s="55"/>
      <c r="PNL41" s="55"/>
      <c r="PNM41" s="55"/>
      <c r="PNN41" s="10"/>
      <c r="PNO41" s="55"/>
      <c r="PNP41" s="10"/>
      <c r="PNQ41" s="55"/>
      <c r="PNR41" s="55"/>
      <c r="PNS41" s="55"/>
      <c r="PNT41" s="55"/>
      <c r="PNU41" s="10"/>
      <c r="PNV41" s="55"/>
      <c r="PNW41" s="10"/>
      <c r="PNX41" s="55"/>
      <c r="PNY41" s="55"/>
      <c r="PNZ41" s="55"/>
      <c r="POA41" s="55"/>
      <c r="POB41" s="10"/>
      <c r="POC41" s="55"/>
      <c r="POD41" s="10"/>
      <c r="POE41" s="55"/>
      <c r="POF41" s="55"/>
      <c r="POG41" s="55"/>
      <c r="POH41" s="55"/>
      <c r="POI41" s="10"/>
      <c r="POJ41" s="55"/>
      <c r="POK41" s="10"/>
      <c r="POL41" s="55"/>
      <c r="POM41" s="55"/>
      <c r="PON41" s="55"/>
      <c r="POO41" s="55"/>
      <c r="POP41" s="10"/>
      <c r="POQ41" s="55"/>
      <c r="POR41" s="10"/>
      <c r="POS41" s="55"/>
      <c r="POT41" s="55"/>
      <c r="POU41" s="55"/>
      <c r="POV41" s="55"/>
      <c r="POW41" s="10"/>
      <c r="POX41" s="55"/>
      <c r="POY41" s="10"/>
      <c r="POZ41" s="55"/>
      <c r="PPA41" s="55"/>
      <c r="PPB41" s="55"/>
      <c r="PPC41" s="55"/>
      <c r="PPD41" s="10"/>
      <c r="PPE41" s="55"/>
      <c r="PPF41" s="10"/>
      <c r="PPG41" s="55"/>
      <c r="PPH41" s="55"/>
      <c r="PPI41" s="55"/>
      <c r="PPJ41" s="55"/>
      <c r="PPK41" s="10"/>
      <c r="PPL41" s="55"/>
      <c r="PPM41" s="10"/>
      <c r="PPN41" s="55"/>
      <c r="PPO41" s="55"/>
      <c r="PPP41" s="55"/>
      <c r="PPQ41" s="55"/>
      <c r="PPR41" s="10"/>
      <c r="PPS41" s="55"/>
      <c r="PPT41" s="10"/>
      <c r="PPU41" s="55"/>
      <c r="PPV41" s="55"/>
      <c r="PPW41" s="55"/>
      <c r="PPX41" s="55"/>
      <c r="PPY41" s="10"/>
      <c r="PPZ41" s="55"/>
      <c r="PQA41" s="10"/>
      <c r="PQB41" s="55"/>
      <c r="PQC41" s="55"/>
      <c r="PQD41" s="55"/>
      <c r="PQE41" s="55"/>
      <c r="PQF41" s="10"/>
      <c r="PQG41" s="55"/>
      <c r="PQH41" s="10"/>
      <c r="PQI41" s="55"/>
      <c r="PQJ41" s="55"/>
      <c r="PQK41" s="55"/>
      <c r="PQL41" s="55"/>
      <c r="PQM41" s="10"/>
      <c r="PQN41" s="55"/>
      <c r="PQO41" s="10"/>
      <c r="PQP41" s="55"/>
      <c r="PQQ41" s="55"/>
      <c r="PQR41" s="55"/>
      <c r="PQS41" s="55"/>
      <c r="PQT41" s="10"/>
      <c r="PQU41" s="55"/>
      <c r="PQV41" s="10"/>
      <c r="PQW41" s="55"/>
      <c r="PQX41" s="55"/>
      <c r="PQY41" s="55"/>
      <c r="PQZ41" s="55"/>
      <c r="PRA41" s="10"/>
      <c r="PRB41" s="55"/>
      <c r="PRC41" s="10"/>
      <c r="PRD41" s="55"/>
      <c r="PRE41" s="55"/>
      <c r="PRF41" s="55"/>
      <c r="PRG41" s="55"/>
      <c r="PRH41" s="10"/>
      <c r="PRI41" s="55"/>
      <c r="PRJ41" s="10"/>
      <c r="PRK41" s="55"/>
      <c r="PRL41" s="55"/>
      <c r="PRM41" s="55"/>
      <c r="PRN41" s="55"/>
      <c r="PRO41" s="10"/>
      <c r="PRP41" s="55"/>
      <c r="PRQ41" s="10"/>
      <c r="PRR41" s="55"/>
      <c r="PRS41" s="55"/>
      <c r="PRT41" s="55"/>
      <c r="PRU41" s="55"/>
      <c r="PRV41" s="10"/>
      <c r="PRW41" s="55"/>
      <c r="PRX41" s="10"/>
      <c r="PRY41" s="55"/>
      <c r="PRZ41" s="55"/>
      <c r="PSA41" s="55"/>
      <c r="PSB41" s="55"/>
      <c r="PSC41" s="10"/>
      <c r="PSD41" s="55"/>
      <c r="PSE41" s="10"/>
      <c r="PSF41" s="55"/>
      <c r="PSG41" s="55"/>
      <c r="PSH41" s="55"/>
      <c r="PSI41" s="55"/>
      <c r="PSJ41" s="10"/>
      <c r="PSK41" s="55"/>
      <c r="PSL41" s="10"/>
      <c r="PSM41" s="55"/>
      <c r="PSN41" s="55"/>
      <c r="PSO41" s="55"/>
      <c r="PSP41" s="55"/>
      <c r="PSQ41" s="10"/>
      <c r="PSR41" s="55"/>
      <c r="PSS41" s="10"/>
      <c r="PST41" s="55"/>
      <c r="PSU41" s="55"/>
      <c r="PSV41" s="55"/>
      <c r="PSW41" s="55"/>
      <c r="PSX41" s="10"/>
      <c r="PSY41" s="55"/>
      <c r="PSZ41" s="10"/>
      <c r="PTA41" s="55"/>
      <c r="PTB41" s="55"/>
      <c r="PTC41" s="55"/>
      <c r="PTD41" s="55"/>
      <c r="PTE41" s="10"/>
      <c r="PTF41" s="55"/>
      <c r="PTG41" s="10"/>
      <c r="PTH41" s="55"/>
      <c r="PTI41" s="55"/>
      <c r="PTJ41" s="55"/>
      <c r="PTK41" s="55"/>
      <c r="PTL41" s="10"/>
      <c r="PTM41" s="55"/>
      <c r="PTN41" s="10"/>
      <c r="PTO41" s="55"/>
      <c r="PTP41" s="55"/>
      <c r="PTQ41" s="55"/>
      <c r="PTR41" s="55"/>
      <c r="PTS41" s="10"/>
      <c r="PTT41" s="55"/>
      <c r="PTU41" s="10"/>
      <c r="PTV41" s="55"/>
      <c r="PTW41" s="55"/>
      <c r="PTX41" s="55"/>
      <c r="PTY41" s="55"/>
      <c r="PTZ41" s="10"/>
      <c r="PUA41" s="55"/>
      <c r="PUB41" s="10"/>
      <c r="PUC41" s="55"/>
      <c r="PUD41" s="55"/>
      <c r="PUE41" s="55"/>
      <c r="PUF41" s="55"/>
      <c r="PUG41" s="10"/>
      <c r="PUH41" s="55"/>
      <c r="PUI41" s="10"/>
      <c r="PUJ41" s="55"/>
      <c r="PUK41" s="55"/>
      <c r="PUL41" s="55"/>
      <c r="PUM41" s="55"/>
      <c r="PUN41" s="10"/>
      <c r="PUO41" s="55"/>
      <c r="PUP41" s="10"/>
      <c r="PUQ41" s="55"/>
      <c r="PUR41" s="55"/>
      <c r="PUS41" s="55"/>
      <c r="PUT41" s="55"/>
      <c r="PUU41" s="10"/>
      <c r="PUV41" s="55"/>
      <c r="PUW41" s="10"/>
      <c r="PUX41" s="55"/>
      <c r="PUY41" s="55"/>
      <c r="PUZ41" s="55"/>
      <c r="PVA41" s="55"/>
      <c r="PVB41" s="10"/>
      <c r="PVC41" s="55"/>
      <c r="PVD41" s="10"/>
      <c r="PVE41" s="55"/>
      <c r="PVF41" s="55"/>
      <c r="PVG41" s="55"/>
      <c r="PVH41" s="55"/>
      <c r="PVI41" s="10"/>
      <c r="PVJ41" s="55"/>
      <c r="PVK41" s="10"/>
      <c r="PVL41" s="55"/>
      <c r="PVM41" s="55"/>
      <c r="PVN41" s="55"/>
      <c r="PVO41" s="55"/>
      <c r="PVP41" s="10"/>
      <c r="PVQ41" s="55"/>
      <c r="PVR41" s="10"/>
      <c r="PVS41" s="55"/>
      <c r="PVT41" s="55"/>
      <c r="PVU41" s="55"/>
      <c r="PVV41" s="55"/>
      <c r="PVW41" s="10"/>
      <c r="PVX41" s="55"/>
      <c r="PVY41" s="10"/>
      <c r="PVZ41" s="55"/>
      <c r="PWA41" s="55"/>
      <c r="PWB41" s="55"/>
      <c r="PWC41" s="55"/>
      <c r="PWD41" s="10"/>
      <c r="PWE41" s="55"/>
      <c r="PWF41" s="10"/>
      <c r="PWG41" s="55"/>
      <c r="PWH41" s="55"/>
      <c r="PWI41" s="55"/>
      <c r="PWJ41" s="55"/>
      <c r="PWK41" s="10"/>
      <c r="PWL41" s="55"/>
      <c r="PWM41" s="10"/>
      <c r="PWN41" s="55"/>
      <c r="PWO41" s="55"/>
      <c r="PWP41" s="55"/>
      <c r="PWQ41" s="55"/>
      <c r="PWR41" s="10"/>
      <c r="PWS41" s="55"/>
      <c r="PWT41" s="10"/>
      <c r="PWU41" s="55"/>
      <c r="PWV41" s="55"/>
      <c r="PWW41" s="55"/>
      <c r="PWX41" s="55"/>
      <c r="PWY41" s="10"/>
      <c r="PWZ41" s="55"/>
      <c r="PXA41" s="10"/>
      <c r="PXB41" s="55"/>
      <c r="PXC41" s="55"/>
      <c r="PXD41" s="55"/>
      <c r="PXE41" s="55"/>
      <c r="PXF41" s="10"/>
      <c r="PXG41" s="55"/>
      <c r="PXH41" s="10"/>
      <c r="PXI41" s="55"/>
      <c r="PXJ41" s="55"/>
      <c r="PXK41" s="55"/>
      <c r="PXL41" s="55"/>
      <c r="PXM41" s="10"/>
      <c r="PXN41" s="55"/>
      <c r="PXO41" s="10"/>
      <c r="PXP41" s="55"/>
      <c r="PXQ41" s="55"/>
      <c r="PXR41" s="55"/>
      <c r="PXS41" s="55"/>
      <c r="PXT41" s="10"/>
      <c r="PXU41" s="55"/>
      <c r="PXV41" s="10"/>
      <c r="PXW41" s="55"/>
      <c r="PXX41" s="55"/>
      <c r="PXY41" s="55"/>
      <c r="PXZ41" s="55"/>
      <c r="PYA41" s="10"/>
      <c r="PYB41" s="55"/>
      <c r="PYC41" s="10"/>
      <c r="PYD41" s="55"/>
      <c r="PYE41" s="55"/>
      <c r="PYF41" s="55"/>
      <c r="PYG41" s="55"/>
      <c r="PYH41" s="10"/>
      <c r="PYI41" s="55"/>
      <c r="PYJ41" s="10"/>
      <c r="PYK41" s="55"/>
      <c r="PYL41" s="55"/>
      <c r="PYM41" s="55"/>
      <c r="PYN41" s="55"/>
      <c r="PYO41" s="10"/>
      <c r="PYP41" s="55"/>
      <c r="PYQ41" s="10"/>
      <c r="PYR41" s="55"/>
      <c r="PYS41" s="55"/>
      <c r="PYT41" s="55"/>
      <c r="PYU41" s="55"/>
      <c r="PYV41" s="10"/>
      <c r="PYW41" s="55"/>
      <c r="PYX41" s="10"/>
      <c r="PYY41" s="55"/>
      <c r="PYZ41" s="55"/>
      <c r="PZA41" s="55"/>
      <c r="PZB41" s="55"/>
      <c r="PZC41" s="10"/>
      <c r="PZD41" s="55"/>
      <c r="PZE41" s="10"/>
      <c r="PZF41" s="55"/>
      <c r="PZG41" s="55"/>
      <c r="PZH41" s="55"/>
      <c r="PZI41" s="55"/>
      <c r="PZJ41" s="10"/>
      <c r="PZK41" s="55"/>
      <c r="PZL41" s="10"/>
      <c r="PZM41" s="55"/>
      <c r="PZN41" s="55"/>
      <c r="PZO41" s="55"/>
      <c r="PZP41" s="55"/>
      <c r="PZQ41" s="10"/>
      <c r="PZR41" s="55"/>
      <c r="PZS41" s="10"/>
      <c r="PZT41" s="55"/>
      <c r="PZU41" s="55"/>
      <c r="PZV41" s="55"/>
      <c r="PZW41" s="55"/>
      <c r="PZX41" s="10"/>
      <c r="PZY41" s="55"/>
      <c r="PZZ41" s="10"/>
      <c r="QAA41" s="55"/>
      <c r="QAB41" s="55"/>
      <c r="QAC41" s="55"/>
      <c r="QAD41" s="55"/>
      <c r="QAE41" s="10"/>
      <c r="QAF41" s="55"/>
      <c r="QAG41" s="10"/>
      <c r="QAH41" s="55"/>
      <c r="QAI41" s="55"/>
      <c r="QAJ41" s="55"/>
      <c r="QAK41" s="55"/>
      <c r="QAL41" s="10"/>
      <c r="QAM41" s="55"/>
      <c r="QAN41" s="10"/>
      <c r="QAO41" s="55"/>
      <c r="QAP41" s="55"/>
      <c r="QAQ41" s="55"/>
      <c r="QAR41" s="55"/>
      <c r="QAS41" s="10"/>
      <c r="QAT41" s="55"/>
      <c r="QAU41" s="10"/>
      <c r="QAV41" s="55"/>
      <c r="QAW41" s="55"/>
      <c r="QAX41" s="55"/>
      <c r="QAY41" s="55"/>
      <c r="QAZ41" s="10"/>
      <c r="QBA41" s="55"/>
      <c r="QBB41" s="10"/>
      <c r="QBC41" s="55"/>
      <c r="QBD41" s="55"/>
      <c r="QBE41" s="55"/>
      <c r="QBF41" s="55"/>
      <c r="QBG41" s="10"/>
      <c r="QBH41" s="55"/>
      <c r="QBI41" s="10"/>
      <c r="QBJ41" s="55"/>
      <c r="QBK41" s="55"/>
      <c r="QBL41" s="55"/>
      <c r="QBM41" s="55"/>
      <c r="QBN41" s="10"/>
      <c r="QBO41" s="55"/>
      <c r="QBP41" s="10"/>
      <c r="QBQ41" s="55"/>
      <c r="QBR41" s="55"/>
      <c r="QBS41" s="55"/>
      <c r="QBT41" s="55"/>
      <c r="QBU41" s="10"/>
      <c r="QBV41" s="55"/>
      <c r="QBW41" s="10"/>
      <c r="QBX41" s="55"/>
      <c r="QBY41" s="55"/>
      <c r="QBZ41" s="55"/>
      <c r="QCA41" s="55"/>
      <c r="QCB41" s="10"/>
      <c r="QCC41" s="55"/>
      <c r="QCD41" s="10"/>
      <c r="QCE41" s="55"/>
      <c r="QCF41" s="55"/>
      <c r="QCG41" s="55"/>
      <c r="QCH41" s="55"/>
      <c r="QCI41" s="10"/>
      <c r="QCJ41" s="55"/>
      <c r="QCK41" s="10"/>
      <c r="QCL41" s="55"/>
      <c r="QCM41" s="55"/>
      <c r="QCN41" s="55"/>
      <c r="QCO41" s="55"/>
      <c r="QCP41" s="10"/>
      <c r="QCQ41" s="55"/>
      <c r="QCR41" s="10"/>
      <c r="QCS41" s="55"/>
      <c r="QCT41" s="55"/>
      <c r="QCU41" s="55"/>
      <c r="QCV41" s="55"/>
      <c r="QCW41" s="10"/>
      <c r="QCX41" s="55"/>
      <c r="QCY41" s="10"/>
      <c r="QCZ41" s="55"/>
      <c r="QDA41" s="55"/>
      <c r="QDB41" s="55"/>
      <c r="QDC41" s="55"/>
      <c r="QDD41" s="10"/>
      <c r="QDE41" s="55"/>
      <c r="QDF41" s="10"/>
      <c r="QDG41" s="55"/>
      <c r="QDH41" s="55"/>
      <c r="QDI41" s="55"/>
      <c r="QDJ41" s="55"/>
      <c r="QDK41" s="10"/>
      <c r="QDL41" s="55"/>
      <c r="QDM41" s="10"/>
      <c r="QDN41" s="55"/>
      <c r="QDO41" s="55"/>
      <c r="QDP41" s="55"/>
      <c r="QDQ41" s="55"/>
      <c r="QDR41" s="10"/>
      <c r="QDS41" s="55"/>
      <c r="QDT41" s="10"/>
      <c r="QDU41" s="55"/>
      <c r="QDV41" s="55"/>
      <c r="QDW41" s="55"/>
      <c r="QDX41" s="55"/>
      <c r="QDY41" s="10"/>
      <c r="QDZ41" s="55"/>
      <c r="QEA41" s="10"/>
      <c r="QEB41" s="55"/>
      <c r="QEC41" s="55"/>
      <c r="QED41" s="55"/>
      <c r="QEE41" s="55"/>
      <c r="QEF41" s="10"/>
      <c r="QEG41" s="55"/>
      <c r="QEH41" s="10"/>
      <c r="QEI41" s="55"/>
      <c r="QEJ41" s="55"/>
      <c r="QEK41" s="55"/>
      <c r="QEL41" s="55"/>
      <c r="QEM41" s="10"/>
      <c r="QEN41" s="55"/>
      <c r="QEO41" s="10"/>
      <c r="QEP41" s="55"/>
      <c r="QEQ41" s="55"/>
      <c r="QER41" s="55"/>
      <c r="QES41" s="55"/>
      <c r="QET41" s="10"/>
      <c r="QEU41" s="55"/>
      <c r="QEV41" s="10"/>
      <c r="QEW41" s="55"/>
      <c r="QEX41" s="55"/>
      <c r="QEY41" s="55"/>
      <c r="QEZ41" s="55"/>
      <c r="QFA41" s="10"/>
      <c r="QFB41" s="55"/>
      <c r="QFC41" s="10"/>
      <c r="QFD41" s="55"/>
      <c r="QFE41" s="55"/>
      <c r="QFF41" s="55"/>
      <c r="QFG41" s="55"/>
      <c r="QFH41" s="10"/>
      <c r="QFI41" s="55"/>
      <c r="QFJ41" s="10"/>
      <c r="QFK41" s="55"/>
      <c r="QFL41" s="55"/>
      <c r="QFM41" s="55"/>
      <c r="QFN41" s="55"/>
      <c r="QFO41" s="10"/>
      <c r="QFP41" s="55"/>
      <c r="QFQ41" s="10"/>
      <c r="QFR41" s="55"/>
      <c r="QFS41" s="55"/>
      <c r="QFT41" s="55"/>
      <c r="QFU41" s="55"/>
      <c r="QFV41" s="10"/>
      <c r="QFW41" s="55"/>
      <c r="QFX41" s="10"/>
      <c r="QFY41" s="55"/>
      <c r="QFZ41" s="55"/>
      <c r="QGA41" s="55"/>
      <c r="QGB41" s="55"/>
      <c r="QGC41" s="10"/>
      <c r="QGD41" s="55"/>
      <c r="QGE41" s="10"/>
      <c r="QGF41" s="55"/>
      <c r="QGG41" s="55"/>
      <c r="QGH41" s="55"/>
      <c r="QGI41" s="55"/>
      <c r="QGJ41" s="10"/>
      <c r="QGK41" s="55"/>
      <c r="QGL41" s="10"/>
      <c r="QGM41" s="55"/>
      <c r="QGN41" s="55"/>
      <c r="QGO41" s="55"/>
      <c r="QGP41" s="55"/>
      <c r="QGQ41" s="10"/>
      <c r="QGR41" s="55"/>
      <c r="QGS41" s="10"/>
      <c r="QGT41" s="55"/>
      <c r="QGU41" s="55"/>
      <c r="QGV41" s="55"/>
      <c r="QGW41" s="55"/>
      <c r="QGX41" s="10"/>
      <c r="QGY41" s="55"/>
      <c r="QGZ41" s="10"/>
      <c r="QHA41" s="55"/>
      <c r="QHB41" s="55"/>
      <c r="QHC41" s="55"/>
      <c r="QHD41" s="55"/>
      <c r="QHE41" s="10"/>
      <c r="QHF41" s="55"/>
      <c r="QHG41" s="10"/>
      <c r="QHH41" s="55"/>
      <c r="QHI41" s="55"/>
      <c r="QHJ41" s="55"/>
      <c r="QHK41" s="55"/>
      <c r="QHL41" s="10"/>
      <c r="QHM41" s="55"/>
      <c r="QHN41" s="10"/>
      <c r="QHO41" s="55"/>
      <c r="QHP41" s="55"/>
      <c r="QHQ41" s="55"/>
      <c r="QHR41" s="55"/>
      <c r="QHS41" s="10"/>
      <c r="QHT41" s="55"/>
      <c r="QHU41" s="10"/>
      <c r="QHV41" s="55"/>
      <c r="QHW41" s="55"/>
      <c r="QHX41" s="55"/>
      <c r="QHY41" s="55"/>
      <c r="QHZ41" s="10"/>
      <c r="QIA41" s="55"/>
      <c r="QIB41" s="10"/>
      <c r="QIC41" s="55"/>
      <c r="QID41" s="55"/>
      <c r="QIE41" s="55"/>
      <c r="QIF41" s="55"/>
      <c r="QIG41" s="10"/>
      <c r="QIH41" s="55"/>
      <c r="QII41" s="10"/>
      <c r="QIJ41" s="55"/>
      <c r="QIK41" s="55"/>
      <c r="QIL41" s="55"/>
      <c r="QIM41" s="55"/>
      <c r="QIN41" s="10"/>
      <c r="QIO41" s="55"/>
      <c r="QIP41" s="10"/>
      <c r="QIQ41" s="55"/>
      <c r="QIR41" s="55"/>
      <c r="QIS41" s="55"/>
      <c r="QIT41" s="55"/>
      <c r="QIU41" s="10"/>
      <c r="QIV41" s="55"/>
      <c r="QIW41" s="10"/>
      <c r="QIX41" s="55"/>
      <c r="QIY41" s="55"/>
      <c r="QIZ41" s="55"/>
      <c r="QJA41" s="55"/>
      <c r="QJB41" s="10"/>
      <c r="QJC41" s="55"/>
      <c r="QJD41" s="10"/>
      <c r="QJE41" s="55"/>
      <c r="QJF41" s="55"/>
      <c r="QJG41" s="55"/>
      <c r="QJH41" s="55"/>
      <c r="QJI41" s="10"/>
      <c r="QJJ41" s="55"/>
      <c r="QJK41" s="10"/>
      <c r="QJL41" s="55"/>
      <c r="QJM41" s="55"/>
      <c r="QJN41" s="55"/>
      <c r="QJO41" s="55"/>
      <c r="QJP41" s="10"/>
      <c r="QJQ41" s="55"/>
      <c r="QJR41" s="10"/>
      <c r="QJS41" s="55"/>
      <c r="QJT41" s="55"/>
      <c r="QJU41" s="55"/>
      <c r="QJV41" s="55"/>
      <c r="QJW41" s="10"/>
      <c r="QJX41" s="55"/>
      <c r="QJY41" s="10"/>
      <c r="QJZ41" s="55"/>
      <c r="QKA41" s="55"/>
      <c r="QKB41" s="55"/>
      <c r="QKC41" s="55"/>
      <c r="QKD41" s="10"/>
      <c r="QKE41" s="55"/>
      <c r="QKF41" s="10"/>
      <c r="QKG41" s="55"/>
      <c r="QKH41" s="55"/>
      <c r="QKI41" s="55"/>
      <c r="QKJ41" s="55"/>
      <c r="QKK41" s="10"/>
      <c r="QKL41" s="55"/>
      <c r="QKM41" s="10"/>
      <c r="QKN41" s="55"/>
      <c r="QKO41" s="55"/>
      <c r="QKP41" s="55"/>
      <c r="QKQ41" s="55"/>
      <c r="QKR41" s="10"/>
      <c r="QKS41" s="55"/>
      <c r="QKT41" s="10"/>
      <c r="QKU41" s="55"/>
      <c r="QKV41" s="55"/>
      <c r="QKW41" s="55"/>
      <c r="QKX41" s="55"/>
      <c r="QKY41" s="10"/>
      <c r="QKZ41" s="55"/>
      <c r="QLA41" s="10"/>
      <c r="QLB41" s="55"/>
      <c r="QLC41" s="55"/>
      <c r="QLD41" s="55"/>
      <c r="QLE41" s="55"/>
      <c r="QLF41" s="10"/>
      <c r="QLG41" s="55"/>
      <c r="QLH41" s="10"/>
      <c r="QLI41" s="55"/>
      <c r="QLJ41" s="55"/>
      <c r="QLK41" s="55"/>
      <c r="QLL41" s="55"/>
      <c r="QLM41" s="10"/>
      <c r="QLN41" s="55"/>
      <c r="QLO41" s="10"/>
      <c r="QLP41" s="55"/>
      <c r="QLQ41" s="55"/>
      <c r="QLR41" s="55"/>
      <c r="QLS41" s="55"/>
      <c r="QLT41" s="10"/>
      <c r="QLU41" s="55"/>
      <c r="QLV41" s="10"/>
      <c r="QLW41" s="55"/>
      <c r="QLX41" s="55"/>
      <c r="QLY41" s="55"/>
      <c r="QLZ41" s="55"/>
      <c r="QMA41" s="10"/>
      <c r="QMB41" s="55"/>
      <c r="QMC41" s="10"/>
      <c r="QMD41" s="55"/>
      <c r="QME41" s="55"/>
      <c r="QMF41" s="55"/>
      <c r="QMG41" s="55"/>
      <c r="QMH41" s="10"/>
      <c r="QMI41" s="55"/>
      <c r="QMJ41" s="10"/>
      <c r="QMK41" s="55"/>
      <c r="QML41" s="55"/>
      <c r="QMM41" s="55"/>
      <c r="QMN41" s="55"/>
      <c r="QMO41" s="10"/>
      <c r="QMP41" s="55"/>
      <c r="QMQ41" s="10"/>
      <c r="QMR41" s="55"/>
      <c r="QMS41" s="55"/>
      <c r="QMT41" s="55"/>
      <c r="QMU41" s="55"/>
      <c r="QMV41" s="10"/>
      <c r="QMW41" s="55"/>
      <c r="QMX41" s="10"/>
      <c r="QMY41" s="55"/>
      <c r="QMZ41" s="55"/>
      <c r="QNA41" s="55"/>
      <c r="QNB41" s="55"/>
      <c r="QNC41" s="10"/>
      <c r="QND41" s="55"/>
      <c r="QNE41" s="10"/>
      <c r="QNF41" s="55"/>
      <c r="QNG41" s="55"/>
      <c r="QNH41" s="55"/>
      <c r="QNI41" s="55"/>
      <c r="QNJ41" s="10"/>
      <c r="QNK41" s="55"/>
      <c r="QNL41" s="10"/>
      <c r="QNM41" s="55"/>
      <c r="QNN41" s="55"/>
      <c r="QNO41" s="55"/>
      <c r="QNP41" s="55"/>
      <c r="QNQ41" s="10"/>
      <c r="QNR41" s="55"/>
      <c r="QNS41" s="10"/>
      <c r="QNT41" s="55"/>
      <c r="QNU41" s="55"/>
      <c r="QNV41" s="55"/>
      <c r="QNW41" s="55"/>
      <c r="QNX41" s="10"/>
      <c r="QNY41" s="55"/>
      <c r="QNZ41" s="10"/>
      <c r="QOA41" s="55"/>
      <c r="QOB41" s="55"/>
      <c r="QOC41" s="55"/>
      <c r="QOD41" s="55"/>
      <c r="QOE41" s="10"/>
      <c r="QOF41" s="55"/>
      <c r="QOG41" s="10"/>
      <c r="QOH41" s="55"/>
      <c r="QOI41" s="55"/>
      <c r="QOJ41" s="55"/>
      <c r="QOK41" s="55"/>
      <c r="QOL41" s="10"/>
      <c r="QOM41" s="55"/>
      <c r="QON41" s="10"/>
      <c r="QOO41" s="55"/>
      <c r="QOP41" s="55"/>
      <c r="QOQ41" s="55"/>
      <c r="QOR41" s="55"/>
      <c r="QOS41" s="10"/>
      <c r="QOT41" s="55"/>
      <c r="QOU41" s="10"/>
      <c r="QOV41" s="55"/>
      <c r="QOW41" s="55"/>
      <c r="QOX41" s="55"/>
      <c r="QOY41" s="55"/>
      <c r="QOZ41" s="10"/>
      <c r="QPA41" s="55"/>
      <c r="QPB41" s="10"/>
      <c r="QPC41" s="55"/>
      <c r="QPD41" s="55"/>
      <c r="QPE41" s="55"/>
      <c r="QPF41" s="55"/>
      <c r="QPG41" s="10"/>
      <c r="QPH41" s="55"/>
      <c r="QPI41" s="10"/>
      <c r="QPJ41" s="55"/>
      <c r="QPK41" s="55"/>
      <c r="QPL41" s="55"/>
      <c r="QPM41" s="55"/>
      <c r="QPN41" s="10"/>
      <c r="QPO41" s="55"/>
      <c r="QPP41" s="10"/>
      <c r="QPQ41" s="55"/>
      <c r="QPR41" s="55"/>
      <c r="QPS41" s="55"/>
      <c r="QPT41" s="55"/>
      <c r="QPU41" s="10"/>
      <c r="QPV41" s="55"/>
      <c r="QPW41" s="10"/>
      <c r="QPX41" s="55"/>
      <c r="QPY41" s="55"/>
      <c r="QPZ41" s="55"/>
      <c r="QQA41" s="55"/>
      <c r="QQB41" s="10"/>
      <c r="QQC41" s="55"/>
      <c r="QQD41" s="10"/>
      <c r="QQE41" s="55"/>
      <c r="QQF41" s="55"/>
      <c r="QQG41" s="55"/>
      <c r="QQH41" s="55"/>
      <c r="QQI41" s="10"/>
      <c r="QQJ41" s="55"/>
      <c r="QQK41" s="10"/>
      <c r="QQL41" s="55"/>
      <c r="QQM41" s="55"/>
      <c r="QQN41" s="55"/>
      <c r="QQO41" s="55"/>
      <c r="QQP41" s="10"/>
      <c r="QQQ41" s="55"/>
      <c r="QQR41" s="10"/>
      <c r="QQS41" s="55"/>
      <c r="QQT41" s="55"/>
      <c r="QQU41" s="55"/>
      <c r="QQV41" s="55"/>
      <c r="QQW41" s="10"/>
      <c r="QQX41" s="55"/>
      <c r="QQY41" s="10"/>
      <c r="QQZ41" s="55"/>
      <c r="QRA41" s="55"/>
      <c r="QRB41" s="55"/>
      <c r="QRC41" s="55"/>
      <c r="QRD41" s="10"/>
      <c r="QRE41" s="55"/>
      <c r="QRF41" s="10"/>
      <c r="QRG41" s="55"/>
      <c r="QRH41" s="55"/>
      <c r="QRI41" s="55"/>
      <c r="QRJ41" s="55"/>
      <c r="QRK41" s="10"/>
      <c r="QRL41" s="55"/>
      <c r="QRM41" s="10"/>
      <c r="QRN41" s="55"/>
      <c r="QRO41" s="55"/>
      <c r="QRP41" s="55"/>
      <c r="QRQ41" s="55"/>
      <c r="QRR41" s="10"/>
      <c r="QRS41" s="55"/>
      <c r="QRT41" s="10"/>
      <c r="QRU41" s="55"/>
      <c r="QRV41" s="55"/>
      <c r="QRW41" s="55"/>
      <c r="QRX41" s="55"/>
      <c r="QRY41" s="10"/>
      <c r="QRZ41" s="55"/>
      <c r="QSA41" s="10"/>
      <c r="QSB41" s="55"/>
      <c r="QSC41" s="55"/>
      <c r="QSD41" s="55"/>
      <c r="QSE41" s="55"/>
      <c r="QSF41" s="10"/>
      <c r="QSG41" s="55"/>
      <c r="QSH41" s="10"/>
      <c r="QSI41" s="55"/>
      <c r="QSJ41" s="55"/>
      <c r="QSK41" s="55"/>
      <c r="QSL41" s="55"/>
      <c r="QSM41" s="10"/>
      <c r="QSN41" s="55"/>
      <c r="QSO41" s="10"/>
      <c r="QSP41" s="55"/>
      <c r="QSQ41" s="55"/>
      <c r="QSR41" s="55"/>
      <c r="QSS41" s="55"/>
      <c r="QST41" s="10"/>
      <c r="QSU41" s="55"/>
      <c r="QSV41" s="10"/>
      <c r="QSW41" s="55"/>
      <c r="QSX41" s="55"/>
      <c r="QSY41" s="55"/>
      <c r="QSZ41" s="55"/>
      <c r="QTA41" s="10"/>
      <c r="QTB41" s="55"/>
      <c r="QTC41" s="10"/>
      <c r="QTD41" s="55"/>
      <c r="QTE41" s="55"/>
      <c r="QTF41" s="55"/>
      <c r="QTG41" s="55"/>
      <c r="QTH41" s="10"/>
      <c r="QTI41" s="55"/>
      <c r="QTJ41" s="10"/>
      <c r="QTK41" s="55"/>
      <c r="QTL41" s="55"/>
      <c r="QTM41" s="55"/>
      <c r="QTN41" s="55"/>
      <c r="QTO41" s="10"/>
      <c r="QTP41" s="55"/>
      <c r="QTQ41" s="10"/>
      <c r="QTR41" s="55"/>
      <c r="QTS41" s="55"/>
      <c r="QTT41" s="55"/>
      <c r="QTU41" s="55"/>
      <c r="QTV41" s="10"/>
      <c r="QTW41" s="55"/>
      <c r="QTX41" s="10"/>
      <c r="QTY41" s="55"/>
      <c r="QTZ41" s="55"/>
      <c r="QUA41" s="55"/>
      <c r="QUB41" s="55"/>
      <c r="QUC41" s="10"/>
      <c r="QUD41" s="55"/>
      <c r="QUE41" s="10"/>
      <c r="QUF41" s="55"/>
      <c r="QUG41" s="55"/>
      <c r="QUH41" s="55"/>
      <c r="QUI41" s="55"/>
      <c r="QUJ41" s="10"/>
      <c r="QUK41" s="55"/>
      <c r="QUL41" s="10"/>
      <c r="QUM41" s="55"/>
      <c r="QUN41" s="55"/>
      <c r="QUO41" s="55"/>
      <c r="QUP41" s="55"/>
      <c r="QUQ41" s="10"/>
      <c r="QUR41" s="55"/>
      <c r="QUS41" s="10"/>
      <c r="QUT41" s="55"/>
      <c r="QUU41" s="55"/>
      <c r="QUV41" s="55"/>
      <c r="QUW41" s="55"/>
      <c r="QUX41" s="10"/>
      <c r="QUY41" s="55"/>
      <c r="QUZ41" s="10"/>
      <c r="QVA41" s="55"/>
      <c r="QVB41" s="55"/>
      <c r="QVC41" s="55"/>
      <c r="QVD41" s="55"/>
      <c r="QVE41" s="10"/>
      <c r="QVF41" s="55"/>
      <c r="QVG41" s="10"/>
      <c r="QVH41" s="55"/>
      <c r="QVI41" s="55"/>
      <c r="QVJ41" s="55"/>
      <c r="QVK41" s="55"/>
      <c r="QVL41" s="10"/>
      <c r="QVM41" s="55"/>
      <c r="QVN41" s="10"/>
      <c r="QVO41" s="55"/>
      <c r="QVP41" s="55"/>
      <c r="QVQ41" s="55"/>
      <c r="QVR41" s="55"/>
      <c r="QVS41" s="10"/>
      <c r="QVT41" s="55"/>
      <c r="QVU41" s="10"/>
      <c r="QVV41" s="55"/>
      <c r="QVW41" s="55"/>
      <c r="QVX41" s="55"/>
      <c r="QVY41" s="55"/>
      <c r="QVZ41" s="10"/>
      <c r="QWA41" s="55"/>
      <c r="QWB41" s="10"/>
      <c r="QWC41" s="55"/>
      <c r="QWD41" s="55"/>
      <c r="QWE41" s="55"/>
      <c r="QWF41" s="55"/>
      <c r="QWG41" s="10"/>
      <c r="QWH41" s="55"/>
      <c r="QWI41" s="10"/>
      <c r="QWJ41" s="55"/>
      <c r="QWK41" s="55"/>
      <c r="QWL41" s="55"/>
      <c r="QWM41" s="55"/>
      <c r="QWN41" s="10"/>
      <c r="QWO41" s="55"/>
      <c r="QWP41" s="10"/>
      <c r="QWQ41" s="55"/>
      <c r="QWR41" s="55"/>
      <c r="QWS41" s="55"/>
      <c r="QWT41" s="55"/>
      <c r="QWU41" s="10"/>
      <c r="QWV41" s="55"/>
      <c r="QWW41" s="10"/>
      <c r="QWX41" s="55"/>
      <c r="QWY41" s="55"/>
      <c r="QWZ41" s="55"/>
      <c r="QXA41" s="55"/>
      <c r="QXB41" s="10"/>
      <c r="QXC41" s="55"/>
      <c r="QXD41" s="10"/>
      <c r="QXE41" s="55"/>
      <c r="QXF41" s="55"/>
      <c r="QXG41" s="55"/>
      <c r="QXH41" s="55"/>
      <c r="QXI41" s="10"/>
      <c r="QXJ41" s="55"/>
      <c r="QXK41" s="10"/>
      <c r="QXL41" s="55"/>
      <c r="QXM41" s="55"/>
      <c r="QXN41" s="55"/>
      <c r="QXO41" s="55"/>
      <c r="QXP41" s="10"/>
      <c r="QXQ41" s="55"/>
      <c r="QXR41" s="10"/>
      <c r="QXS41" s="55"/>
      <c r="QXT41" s="55"/>
      <c r="QXU41" s="55"/>
      <c r="QXV41" s="55"/>
      <c r="QXW41" s="10"/>
      <c r="QXX41" s="55"/>
      <c r="QXY41" s="10"/>
      <c r="QXZ41" s="55"/>
      <c r="QYA41" s="55"/>
      <c r="QYB41" s="55"/>
      <c r="QYC41" s="55"/>
      <c r="QYD41" s="10"/>
      <c r="QYE41" s="55"/>
      <c r="QYF41" s="10"/>
      <c r="QYG41" s="55"/>
      <c r="QYH41" s="55"/>
      <c r="QYI41" s="55"/>
      <c r="QYJ41" s="55"/>
      <c r="QYK41" s="10"/>
      <c r="QYL41" s="55"/>
      <c r="QYM41" s="10"/>
      <c r="QYN41" s="55"/>
      <c r="QYO41" s="55"/>
      <c r="QYP41" s="55"/>
      <c r="QYQ41" s="55"/>
      <c r="QYR41" s="10"/>
      <c r="QYS41" s="55"/>
      <c r="QYT41" s="10"/>
      <c r="QYU41" s="55"/>
      <c r="QYV41" s="55"/>
      <c r="QYW41" s="55"/>
      <c r="QYX41" s="55"/>
      <c r="QYY41" s="10"/>
      <c r="QYZ41" s="55"/>
      <c r="QZA41" s="10"/>
      <c r="QZB41" s="55"/>
      <c r="QZC41" s="55"/>
      <c r="QZD41" s="55"/>
      <c r="QZE41" s="55"/>
      <c r="QZF41" s="10"/>
      <c r="QZG41" s="55"/>
      <c r="QZH41" s="10"/>
      <c r="QZI41" s="55"/>
      <c r="QZJ41" s="55"/>
      <c r="QZK41" s="55"/>
      <c r="QZL41" s="55"/>
      <c r="QZM41" s="10"/>
      <c r="QZN41" s="55"/>
      <c r="QZO41" s="10"/>
      <c r="QZP41" s="55"/>
      <c r="QZQ41" s="55"/>
      <c r="QZR41" s="55"/>
      <c r="QZS41" s="55"/>
      <c r="QZT41" s="10"/>
      <c r="QZU41" s="55"/>
      <c r="QZV41" s="10"/>
      <c r="QZW41" s="55"/>
      <c r="QZX41" s="55"/>
      <c r="QZY41" s="55"/>
      <c r="QZZ41" s="55"/>
      <c r="RAA41" s="10"/>
      <c r="RAB41" s="55"/>
      <c r="RAC41" s="10"/>
      <c r="RAD41" s="55"/>
      <c r="RAE41" s="55"/>
      <c r="RAF41" s="55"/>
      <c r="RAG41" s="55"/>
      <c r="RAH41" s="10"/>
      <c r="RAI41" s="55"/>
      <c r="RAJ41" s="10"/>
      <c r="RAK41" s="55"/>
      <c r="RAL41" s="55"/>
      <c r="RAM41" s="55"/>
      <c r="RAN41" s="55"/>
      <c r="RAO41" s="10"/>
      <c r="RAP41" s="55"/>
      <c r="RAQ41" s="10"/>
      <c r="RAR41" s="55"/>
      <c r="RAS41" s="55"/>
      <c r="RAT41" s="55"/>
      <c r="RAU41" s="55"/>
      <c r="RAV41" s="10"/>
      <c r="RAW41" s="55"/>
      <c r="RAX41" s="10"/>
      <c r="RAY41" s="55"/>
      <c r="RAZ41" s="55"/>
      <c r="RBA41" s="55"/>
      <c r="RBB41" s="55"/>
      <c r="RBC41" s="10"/>
      <c r="RBD41" s="55"/>
      <c r="RBE41" s="10"/>
      <c r="RBF41" s="55"/>
      <c r="RBG41" s="55"/>
      <c r="RBH41" s="55"/>
      <c r="RBI41" s="55"/>
      <c r="RBJ41" s="10"/>
      <c r="RBK41" s="55"/>
      <c r="RBL41" s="10"/>
      <c r="RBM41" s="55"/>
      <c r="RBN41" s="55"/>
      <c r="RBO41" s="55"/>
      <c r="RBP41" s="55"/>
      <c r="RBQ41" s="10"/>
      <c r="RBR41" s="55"/>
      <c r="RBS41" s="10"/>
      <c r="RBT41" s="55"/>
      <c r="RBU41" s="55"/>
      <c r="RBV41" s="55"/>
      <c r="RBW41" s="55"/>
      <c r="RBX41" s="10"/>
      <c r="RBY41" s="55"/>
      <c r="RBZ41" s="10"/>
      <c r="RCA41" s="55"/>
      <c r="RCB41" s="55"/>
      <c r="RCC41" s="55"/>
      <c r="RCD41" s="55"/>
      <c r="RCE41" s="10"/>
      <c r="RCF41" s="55"/>
      <c r="RCG41" s="10"/>
      <c r="RCH41" s="55"/>
      <c r="RCI41" s="55"/>
      <c r="RCJ41" s="55"/>
      <c r="RCK41" s="55"/>
      <c r="RCL41" s="10"/>
      <c r="RCM41" s="55"/>
      <c r="RCN41" s="10"/>
      <c r="RCO41" s="55"/>
      <c r="RCP41" s="55"/>
      <c r="RCQ41" s="55"/>
      <c r="RCR41" s="55"/>
      <c r="RCS41" s="10"/>
      <c r="RCT41" s="55"/>
      <c r="RCU41" s="10"/>
      <c r="RCV41" s="55"/>
      <c r="RCW41" s="55"/>
      <c r="RCX41" s="55"/>
      <c r="RCY41" s="55"/>
      <c r="RCZ41" s="10"/>
      <c r="RDA41" s="55"/>
      <c r="RDB41" s="10"/>
      <c r="RDC41" s="55"/>
      <c r="RDD41" s="55"/>
      <c r="RDE41" s="55"/>
      <c r="RDF41" s="55"/>
      <c r="RDG41" s="10"/>
      <c r="RDH41" s="55"/>
      <c r="RDI41" s="10"/>
      <c r="RDJ41" s="55"/>
      <c r="RDK41" s="55"/>
      <c r="RDL41" s="55"/>
      <c r="RDM41" s="55"/>
      <c r="RDN41" s="10"/>
      <c r="RDO41" s="55"/>
      <c r="RDP41" s="10"/>
      <c r="RDQ41" s="55"/>
      <c r="RDR41" s="55"/>
      <c r="RDS41" s="55"/>
      <c r="RDT41" s="55"/>
      <c r="RDU41" s="10"/>
      <c r="RDV41" s="55"/>
      <c r="RDW41" s="10"/>
      <c r="RDX41" s="55"/>
      <c r="RDY41" s="55"/>
      <c r="RDZ41" s="55"/>
      <c r="REA41" s="55"/>
      <c r="REB41" s="10"/>
      <c r="REC41" s="55"/>
      <c r="RED41" s="10"/>
      <c r="REE41" s="55"/>
      <c r="REF41" s="55"/>
      <c r="REG41" s="55"/>
      <c r="REH41" s="55"/>
      <c r="REI41" s="10"/>
      <c r="REJ41" s="55"/>
      <c r="REK41" s="10"/>
      <c r="REL41" s="55"/>
      <c r="REM41" s="55"/>
      <c r="REN41" s="55"/>
      <c r="REO41" s="55"/>
      <c r="REP41" s="10"/>
      <c r="REQ41" s="55"/>
      <c r="RER41" s="10"/>
      <c r="RES41" s="55"/>
      <c r="RET41" s="55"/>
      <c r="REU41" s="55"/>
      <c r="REV41" s="55"/>
      <c r="REW41" s="10"/>
      <c r="REX41" s="55"/>
      <c r="REY41" s="10"/>
      <c r="REZ41" s="55"/>
      <c r="RFA41" s="55"/>
      <c r="RFB41" s="55"/>
      <c r="RFC41" s="55"/>
      <c r="RFD41" s="10"/>
      <c r="RFE41" s="55"/>
      <c r="RFF41" s="10"/>
      <c r="RFG41" s="55"/>
      <c r="RFH41" s="55"/>
      <c r="RFI41" s="55"/>
      <c r="RFJ41" s="55"/>
      <c r="RFK41" s="10"/>
      <c r="RFL41" s="55"/>
      <c r="RFM41" s="10"/>
      <c r="RFN41" s="55"/>
      <c r="RFO41" s="55"/>
      <c r="RFP41" s="55"/>
      <c r="RFQ41" s="55"/>
      <c r="RFR41" s="10"/>
      <c r="RFS41" s="55"/>
      <c r="RFT41" s="10"/>
      <c r="RFU41" s="55"/>
      <c r="RFV41" s="55"/>
      <c r="RFW41" s="55"/>
      <c r="RFX41" s="55"/>
      <c r="RFY41" s="10"/>
      <c r="RFZ41" s="55"/>
      <c r="RGA41" s="10"/>
      <c r="RGB41" s="55"/>
      <c r="RGC41" s="55"/>
      <c r="RGD41" s="55"/>
      <c r="RGE41" s="55"/>
      <c r="RGF41" s="10"/>
      <c r="RGG41" s="55"/>
      <c r="RGH41" s="10"/>
      <c r="RGI41" s="55"/>
      <c r="RGJ41" s="55"/>
      <c r="RGK41" s="55"/>
      <c r="RGL41" s="55"/>
      <c r="RGM41" s="10"/>
      <c r="RGN41" s="55"/>
      <c r="RGO41" s="10"/>
      <c r="RGP41" s="55"/>
      <c r="RGQ41" s="55"/>
      <c r="RGR41" s="55"/>
      <c r="RGS41" s="55"/>
      <c r="RGT41" s="10"/>
      <c r="RGU41" s="55"/>
      <c r="RGV41" s="10"/>
      <c r="RGW41" s="55"/>
      <c r="RGX41" s="55"/>
      <c r="RGY41" s="55"/>
      <c r="RGZ41" s="55"/>
      <c r="RHA41" s="10"/>
      <c r="RHB41" s="55"/>
      <c r="RHC41" s="10"/>
      <c r="RHD41" s="55"/>
      <c r="RHE41" s="55"/>
      <c r="RHF41" s="55"/>
      <c r="RHG41" s="55"/>
      <c r="RHH41" s="10"/>
      <c r="RHI41" s="55"/>
      <c r="RHJ41" s="10"/>
      <c r="RHK41" s="55"/>
      <c r="RHL41" s="55"/>
      <c r="RHM41" s="55"/>
      <c r="RHN41" s="55"/>
      <c r="RHO41" s="10"/>
      <c r="RHP41" s="55"/>
      <c r="RHQ41" s="10"/>
      <c r="RHR41" s="55"/>
      <c r="RHS41" s="55"/>
      <c r="RHT41" s="55"/>
      <c r="RHU41" s="55"/>
      <c r="RHV41" s="10"/>
      <c r="RHW41" s="55"/>
      <c r="RHX41" s="10"/>
      <c r="RHY41" s="55"/>
      <c r="RHZ41" s="55"/>
      <c r="RIA41" s="55"/>
      <c r="RIB41" s="55"/>
      <c r="RIC41" s="10"/>
      <c r="RID41" s="55"/>
      <c r="RIE41" s="10"/>
      <c r="RIF41" s="55"/>
      <c r="RIG41" s="55"/>
      <c r="RIH41" s="55"/>
      <c r="RII41" s="55"/>
      <c r="RIJ41" s="10"/>
      <c r="RIK41" s="55"/>
      <c r="RIL41" s="10"/>
      <c r="RIM41" s="55"/>
      <c r="RIN41" s="55"/>
      <c r="RIO41" s="55"/>
      <c r="RIP41" s="55"/>
      <c r="RIQ41" s="10"/>
      <c r="RIR41" s="55"/>
      <c r="RIS41" s="10"/>
      <c r="RIT41" s="55"/>
      <c r="RIU41" s="55"/>
      <c r="RIV41" s="55"/>
      <c r="RIW41" s="55"/>
      <c r="RIX41" s="10"/>
      <c r="RIY41" s="55"/>
      <c r="RIZ41" s="10"/>
      <c r="RJA41" s="55"/>
      <c r="RJB41" s="55"/>
      <c r="RJC41" s="55"/>
      <c r="RJD41" s="55"/>
      <c r="RJE41" s="10"/>
      <c r="RJF41" s="55"/>
      <c r="RJG41" s="10"/>
      <c r="RJH41" s="55"/>
      <c r="RJI41" s="55"/>
      <c r="RJJ41" s="55"/>
      <c r="RJK41" s="55"/>
      <c r="RJL41" s="10"/>
      <c r="RJM41" s="55"/>
      <c r="RJN41" s="10"/>
      <c r="RJO41" s="55"/>
      <c r="RJP41" s="55"/>
      <c r="RJQ41" s="55"/>
      <c r="RJR41" s="55"/>
      <c r="RJS41" s="10"/>
      <c r="RJT41" s="55"/>
      <c r="RJU41" s="10"/>
      <c r="RJV41" s="55"/>
      <c r="RJW41" s="55"/>
      <c r="RJX41" s="55"/>
      <c r="RJY41" s="55"/>
      <c r="RJZ41" s="10"/>
      <c r="RKA41" s="55"/>
      <c r="RKB41" s="10"/>
      <c r="RKC41" s="55"/>
      <c r="RKD41" s="55"/>
      <c r="RKE41" s="55"/>
      <c r="RKF41" s="55"/>
      <c r="RKG41" s="10"/>
      <c r="RKH41" s="55"/>
      <c r="RKI41" s="10"/>
      <c r="RKJ41" s="55"/>
      <c r="RKK41" s="55"/>
      <c r="RKL41" s="55"/>
      <c r="RKM41" s="55"/>
      <c r="RKN41" s="10"/>
      <c r="RKO41" s="55"/>
      <c r="RKP41" s="10"/>
      <c r="RKQ41" s="55"/>
      <c r="RKR41" s="55"/>
      <c r="RKS41" s="55"/>
      <c r="RKT41" s="55"/>
      <c r="RKU41" s="10"/>
      <c r="RKV41" s="55"/>
      <c r="RKW41" s="10"/>
      <c r="RKX41" s="55"/>
      <c r="RKY41" s="55"/>
      <c r="RKZ41" s="55"/>
      <c r="RLA41" s="55"/>
      <c r="RLB41" s="10"/>
      <c r="RLC41" s="55"/>
      <c r="RLD41" s="10"/>
      <c r="RLE41" s="55"/>
      <c r="RLF41" s="55"/>
      <c r="RLG41" s="55"/>
      <c r="RLH41" s="55"/>
      <c r="RLI41" s="10"/>
      <c r="RLJ41" s="55"/>
      <c r="RLK41" s="10"/>
      <c r="RLL41" s="55"/>
      <c r="RLM41" s="55"/>
      <c r="RLN41" s="55"/>
      <c r="RLO41" s="55"/>
      <c r="RLP41" s="10"/>
      <c r="RLQ41" s="55"/>
      <c r="RLR41" s="10"/>
      <c r="RLS41" s="55"/>
      <c r="RLT41" s="55"/>
      <c r="RLU41" s="55"/>
      <c r="RLV41" s="55"/>
      <c r="RLW41" s="10"/>
      <c r="RLX41" s="55"/>
      <c r="RLY41" s="10"/>
      <c r="RLZ41" s="55"/>
      <c r="RMA41" s="55"/>
      <c r="RMB41" s="55"/>
      <c r="RMC41" s="55"/>
      <c r="RMD41" s="10"/>
      <c r="RME41" s="55"/>
      <c r="RMF41" s="10"/>
      <c r="RMG41" s="55"/>
      <c r="RMH41" s="55"/>
      <c r="RMI41" s="55"/>
      <c r="RMJ41" s="55"/>
      <c r="RMK41" s="10"/>
      <c r="RML41" s="55"/>
      <c r="RMM41" s="10"/>
      <c r="RMN41" s="55"/>
      <c r="RMO41" s="55"/>
      <c r="RMP41" s="55"/>
      <c r="RMQ41" s="55"/>
      <c r="RMR41" s="10"/>
      <c r="RMS41" s="55"/>
      <c r="RMT41" s="10"/>
      <c r="RMU41" s="55"/>
      <c r="RMV41" s="55"/>
      <c r="RMW41" s="55"/>
      <c r="RMX41" s="55"/>
      <c r="RMY41" s="10"/>
      <c r="RMZ41" s="55"/>
      <c r="RNA41" s="10"/>
      <c r="RNB41" s="55"/>
      <c r="RNC41" s="55"/>
      <c r="RND41" s="55"/>
      <c r="RNE41" s="55"/>
      <c r="RNF41" s="10"/>
      <c r="RNG41" s="55"/>
      <c r="RNH41" s="10"/>
      <c r="RNI41" s="55"/>
      <c r="RNJ41" s="55"/>
      <c r="RNK41" s="55"/>
      <c r="RNL41" s="55"/>
      <c r="RNM41" s="10"/>
      <c r="RNN41" s="55"/>
      <c r="RNO41" s="10"/>
      <c r="RNP41" s="55"/>
      <c r="RNQ41" s="55"/>
      <c r="RNR41" s="55"/>
      <c r="RNS41" s="55"/>
      <c r="RNT41" s="10"/>
      <c r="RNU41" s="55"/>
      <c r="RNV41" s="10"/>
      <c r="RNW41" s="55"/>
      <c r="RNX41" s="55"/>
      <c r="RNY41" s="55"/>
      <c r="RNZ41" s="55"/>
      <c r="ROA41" s="10"/>
      <c r="ROB41" s="55"/>
      <c r="ROC41" s="10"/>
      <c r="ROD41" s="55"/>
      <c r="ROE41" s="55"/>
      <c r="ROF41" s="55"/>
      <c r="ROG41" s="55"/>
      <c r="ROH41" s="10"/>
      <c r="ROI41" s="55"/>
      <c r="ROJ41" s="10"/>
      <c r="ROK41" s="55"/>
      <c r="ROL41" s="55"/>
      <c r="ROM41" s="55"/>
      <c r="RON41" s="55"/>
      <c r="ROO41" s="10"/>
      <c r="ROP41" s="55"/>
      <c r="ROQ41" s="10"/>
      <c r="ROR41" s="55"/>
      <c r="ROS41" s="55"/>
      <c r="ROT41" s="55"/>
      <c r="ROU41" s="55"/>
      <c r="ROV41" s="10"/>
      <c r="ROW41" s="55"/>
      <c r="ROX41" s="10"/>
      <c r="ROY41" s="55"/>
      <c r="ROZ41" s="55"/>
      <c r="RPA41" s="55"/>
      <c r="RPB41" s="55"/>
      <c r="RPC41" s="10"/>
      <c r="RPD41" s="55"/>
      <c r="RPE41" s="10"/>
      <c r="RPF41" s="55"/>
      <c r="RPG41" s="55"/>
      <c r="RPH41" s="55"/>
      <c r="RPI41" s="55"/>
      <c r="RPJ41" s="10"/>
      <c r="RPK41" s="55"/>
      <c r="RPL41" s="10"/>
      <c r="RPM41" s="55"/>
      <c r="RPN41" s="55"/>
      <c r="RPO41" s="55"/>
      <c r="RPP41" s="55"/>
      <c r="RPQ41" s="10"/>
      <c r="RPR41" s="55"/>
      <c r="RPS41" s="10"/>
      <c r="RPT41" s="55"/>
      <c r="RPU41" s="55"/>
      <c r="RPV41" s="55"/>
      <c r="RPW41" s="55"/>
      <c r="RPX41" s="10"/>
      <c r="RPY41" s="55"/>
      <c r="RPZ41" s="10"/>
      <c r="RQA41" s="55"/>
      <c r="RQB41" s="55"/>
      <c r="RQC41" s="55"/>
      <c r="RQD41" s="55"/>
      <c r="RQE41" s="10"/>
      <c r="RQF41" s="55"/>
      <c r="RQG41" s="10"/>
      <c r="RQH41" s="55"/>
      <c r="RQI41" s="55"/>
      <c r="RQJ41" s="55"/>
      <c r="RQK41" s="55"/>
      <c r="RQL41" s="10"/>
      <c r="RQM41" s="55"/>
      <c r="RQN41" s="10"/>
      <c r="RQO41" s="55"/>
      <c r="RQP41" s="55"/>
      <c r="RQQ41" s="55"/>
      <c r="RQR41" s="55"/>
      <c r="RQS41" s="10"/>
      <c r="RQT41" s="55"/>
      <c r="RQU41" s="10"/>
      <c r="RQV41" s="55"/>
      <c r="RQW41" s="55"/>
      <c r="RQX41" s="55"/>
      <c r="RQY41" s="55"/>
      <c r="RQZ41" s="10"/>
      <c r="RRA41" s="55"/>
      <c r="RRB41" s="10"/>
      <c r="RRC41" s="55"/>
      <c r="RRD41" s="55"/>
      <c r="RRE41" s="55"/>
      <c r="RRF41" s="55"/>
      <c r="RRG41" s="10"/>
      <c r="RRH41" s="55"/>
      <c r="RRI41" s="10"/>
      <c r="RRJ41" s="55"/>
      <c r="RRK41" s="55"/>
      <c r="RRL41" s="55"/>
      <c r="RRM41" s="55"/>
      <c r="RRN41" s="10"/>
      <c r="RRO41" s="55"/>
      <c r="RRP41" s="10"/>
      <c r="RRQ41" s="55"/>
      <c r="RRR41" s="55"/>
      <c r="RRS41" s="55"/>
      <c r="RRT41" s="55"/>
      <c r="RRU41" s="10"/>
      <c r="RRV41" s="55"/>
      <c r="RRW41" s="10"/>
      <c r="RRX41" s="55"/>
      <c r="RRY41" s="55"/>
      <c r="RRZ41" s="55"/>
      <c r="RSA41" s="55"/>
      <c r="RSB41" s="10"/>
      <c r="RSC41" s="55"/>
      <c r="RSD41" s="10"/>
      <c r="RSE41" s="55"/>
      <c r="RSF41" s="55"/>
      <c r="RSG41" s="55"/>
      <c r="RSH41" s="55"/>
      <c r="RSI41" s="10"/>
      <c r="RSJ41" s="55"/>
      <c r="RSK41" s="10"/>
      <c r="RSL41" s="55"/>
      <c r="RSM41" s="55"/>
      <c r="RSN41" s="55"/>
      <c r="RSO41" s="55"/>
      <c r="RSP41" s="10"/>
      <c r="RSQ41" s="55"/>
      <c r="RSR41" s="10"/>
      <c r="RSS41" s="55"/>
      <c r="RST41" s="55"/>
      <c r="RSU41" s="55"/>
      <c r="RSV41" s="55"/>
      <c r="RSW41" s="10"/>
      <c r="RSX41" s="55"/>
      <c r="RSY41" s="10"/>
      <c r="RSZ41" s="55"/>
      <c r="RTA41" s="55"/>
      <c r="RTB41" s="55"/>
      <c r="RTC41" s="55"/>
      <c r="RTD41" s="10"/>
      <c r="RTE41" s="55"/>
      <c r="RTF41" s="10"/>
      <c r="RTG41" s="55"/>
      <c r="RTH41" s="55"/>
      <c r="RTI41" s="55"/>
      <c r="RTJ41" s="55"/>
      <c r="RTK41" s="10"/>
      <c r="RTL41" s="55"/>
      <c r="RTM41" s="10"/>
      <c r="RTN41" s="55"/>
      <c r="RTO41" s="55"/>
      <c r="RTP41" s="55"/>
      <c r="RTQ41" s="55"/>
      <c r="RTR41" s="10"/>
      <c r="RTS41" s="55"/>
      <c r="RTT41" s="10"/>
      <c r="RTU41" s="55"/>
      <c r="RTV41" s="55"/>
      <c r="RTW41" s="55"/>
      <c r="RTX41" s="55"/>
      <c r="RTY41" s="10"/>
      <c r="RTZ41" s="55"/>
      <c r="RUA41" s="10"/>
      <c r="RUB41" s="55"/>
      <c r="RUC41" s="55"/>
      <c r="RUD41" s="55"/>
      <c r="RUE41" s="55"/>
      <c r="RUF41" s="10"/>
      <c r="RUG41" s="55"/>
      <c r="RUH41" s="10"/>
      <c r="RUI41" s="55"/>
      <c r="RUJ41" s="55"/>
      <c r="RUK41" s="55"/>
      <c r="RUL41" s="55"/>
      <c r="RUM41" s="10"/>
      <c r="RUN41" s="55"/>
      <c r="RUO41" s="10"/>
      <c r="RUP41" s="55"/>
      <c r="RUQ41" s="55"/>
      <c r="RUR41" s="55"/>
      <c r="RUS41" s="55"/>
      <c r="RUT41" s="10"/>
      <c r="RUU41" s="55"/>
      <c r="RUV41" s="10"/>
      <c r="RUW41" s="55"/>
      <c r="RUX41" s="55"/>
      <c r="RUY41" s="55"/>
      <c r="RUZ41" s="55"/>
      <c r="RVA41" s="10"/>
      <c r="RVB41" s="55"/>
      <c r="RVC41" s="10"/>
      <c r="RVD41" s="55"/>
      <c r="RVE41" s="55"/>
      <c r="RVF41" s="55"/>
      <c r="RVG41" s="55"/>
      <c r="RVH41" s="10"/>
      <c r="RVI41" s="55"/>
      <c r="RVJ41" s="10"/>
      <c r="RVK41" s="55"/>
      <c r="RVL41" s="55"/>
      <c r="RVM41" s="55"/>
      <c r="RVN41" s="55"/>
      <c r="RVO41" s="10"/>
      <c r="RVP41" s="55"/>
      <c r="RVQ41" s="10"/>
      <c r="RVR41" s="55"/>
      <c r="RVS41" s="55"/>
      <c r="RVT41" s="55"/>
      <c r="RVU41" s="55"/>
      <c r="RVV41" s="10"/>
      <c r="RVW41" s="55"/>
      <c r="RVX41" s="10"/>
      <c r="RVY41" s="55"/>
      <c r="RVZ41" s="55"/>
      <c r="RWA41" s="55"/>
      <c r="RWB41" s="55"/>
      <c r="RWC41" s="10"/>
      <c r="RWD41" s="55"/>
      <c r="RWE41" s="10"/>
      <c r="RWF41" s="55"/>
      <c r="RWG41" s="55"/>
      <c r="RWH41" s="55"/>
      <c r="RWI41" s="55"/>
      <c r="RWJ41" s="10"/>
      <c r="RWK41" s="55"/>
      <c r="RWL41" s="10"/>
      <c r="RWM41" s="55"/>
      <c r="RWN41" s="55"/>
      <c r="RWO41" s="55"/>
      <c r="RWP41" s="55"/>
      <c r="RWQ41" s="10"/>
      <c r="RWR41" s="55"/>
      <c r="RWS41" s="10"/>
      <c r="RWT41" s="55"/>
      <c r="RWU41" s="55"/>
      <c r="RWV41" s="55"/>
      <c r="RWW41" s="55"/>
      <c r="RWX41" s="10"/>
      <c r="RWY41" s="55"/>
      <c r="RWZ41" s="10"/>
      <c r="RXA41" s="55"/>
      <c r="RXB41" s="55"/>
      <c r="RXC41" s="55"/>
      <c r="RXD41" s="55"/>
      <c r="RXE41" s="10"/>
      <c r="RXF41" s="55"/>
      <c r="RXG41" s="10"/>
      <c r="RXH41" s="55"/>
      <c r="RXI41" s="55"/>
      <c r="RXJ41" s="55"/>
      <c r="RXK41" s="55"/>
      <c r="RXL41" s="10"/>
      <c r="RXM41" s="55"/>
      <c r="RXN41" s="10"/>
      <c r="RXO41" s="55"/>
      <c r="RXP41" s="55"/>
      <c r="RXQ41" s="55"/>
      <c r="RXR41" s="55"/>
      <c r="RXS41" s="10"/>
      <c r="RXT41" s="55"/>
      <c r="RXU41" s="10"/>
      <c r="RXV41" s="55"/>
      <c r="RXW41" s="55"/>
      <c r="RXX41" s="55"/>
      <c r="RXY41" s="55"/>
      <c r="RXZ41" s="10"/>
      <c r="RYA41" s="55"/>
      <c r="RYB41" s="10"/>
      <c r="RYC41" s="55"/>
      <c r="RYD41" s="55"/>
      <c r="RYE41" s="55"/>
      <c r="RYF41" s="55"/>
      <c r="RYG41" s="10"/>
      <c r="RYH41" s="55"/>
      <c r="RYI41" s="10"/>
      <c r="RYJ41" s="55"/>
      <c r="RYK41" s="55"/>
      <c r="RYL41" s="55"/>
      <c r="RYM41" s="55"/>
      <c r="RYN41" s="10"/>
      <c r="RYO41" s="55"/>
      <c r="RYP41" s="10"/>
      <c r="RYQ41" s="55"/>
      <c r="RYR41" s="55"/>
      <c r="RYS41" s="55"/>
      <c r="RYT41" s="55"/>
      <c r="RYU41" s="10"/>
      <c r="RYV41" s="55"/>
      <c r="RYW41" s="10"/>
      <c r="RYX41" s="55"/>
      <c r="RYY41" s="55"/>
      <c r="RYZ41" s="55"/>
      <c r="RZA41" s="55"/>
      <c r="RZB41" s="10"/>
      <c r="RZC41" s="55"/>
      <c r="RZD41" s="10"/>
      <c r="RZE41" s="55"/>
      <c r="RZF41" s="55"/>
      <c r="RZG41" s="55"/>
      <c r="RZH41" s="55"/>
      <c r="RZI41" s="10"/>
      <c r="RZJ41" s="55"/>
      <c r="RZK41" s="10"/>
      <c r="RZL41" s="55"/>
      <c r="RZM41" s="55"/>
      <c r="RZN41" s="55"/>
      <c r="RZO41" s="55"/>
      <c r="RZP41" s="10"/>
      <c r="RZQ41" s="55"/>
      <c r="RZR41" s="10"/>
      <c r="RZS41" s="55"/>
      <c r="RZT41" s="55"/>
      <c r="RZU41" s="55"/>
      <c r="RZV41" s="55"/>
      <c r="RZW41" s="10"/>
      <c r="RZX41" s="55"/>
      <c r="RZY41" s="10"/>
      <c r="RZZ41" s="55"/>
      <c r="SAA41" s="55"/>
      <c r="SAB41" s="55"/>
      <c r="SAC41" s="55"/>
      <c r="SAD41" s="10"/>
      <c r="SAE41" s="55"/>
      <c r="SAF41" s="10"/>
      <c r="SAG41" s="55"/>
      <c r="SAH41" s="55"/>
      <c r="SAI41" s="55"/>
      <c r="SAJ41" s="55"/>
      <c r="SAK41" s="10"/>
      <c r="SAL41" s="55"/>
      <c r="SAM41" s="10"/>
      <c r="SAN41" s="55"/>
      <c r="SAO41" s="55"/>
      <c r="SAP41" s="55"/>
      <c r="SAQ41" s="55"/>
      <c r="SAR41" s="10"/>
      <c r="SAS41" s="55"/>
      <c r="SAT41" s="10"/>
      <c r="SAU41" s="55"/>
      <c r="SAV41" s="55"/>
      <c r="SAW41" s="55"/>
      <c r="SAX41" s="55"/>
      <c r="SAY41" s="10"/>
      <c r="SAZ41" s="55"/>
      <c r="SBA41" s="10"/>
      <c r="SBB41" s="55"/>
      <c r="SBC41" s="55"/>
      <c r="SBD41" s="55"/>
      <c r="SBE41" s="55"/>
      <c r="SBF41" s="10"/>
      <c r="SBG41" s="55"/>
      <c r="SBH41" s="10"/>
      <c r="SBI41" s="55"/>
      <c r="SBJ41" s="55"/>
      <c r="SBK41" s="55"/>
      <c r="SBL41" s="55"/>
      <c r="SBM41" s="10"/>
      <c r="SBN41" s="55"/>
      <c r="SBO41" s="10"/>
      <c r="SBP41" s="55"/>
      <c r="SBQ41" s="55"/>
      <c r="SBR41" s="55"/>
      <c r="SBS41" s="55"/>
      <c r="SBT41" s="10"/>
      <c r="SBU41" s="55"/>
      <c r="SBV41" s="10"/>
      <c r="SBW41" s="55"/>
      <c r="SBX41" s="55"/>
      <c r="SBY41" s="55"/>
      <c r="SBZ41" s="55"/>
      <c r="SCA41" s="10"/>
      <c r="SCB41" s="55"/>
      <c r="SCC41" s="10"/>
      <c r="SCD41" s="55"/>
      <c r="SCE41" s="55"/>
      <c r="SCF41" s="55"/>
      <c r="SCG41" s="55"/>
      <c r="SCH41" s="10"/>
      <c r="SCI41" s="55"/>
      <c r="SCJ41" s="10"/>
      <c r="SCK41" s="55"/>
      <c r="SCL41" s="55"/>
      <c r="SCM41" s="55"/>
      <c r="SCN41" s="55"/>
      <c r="SCO41" s="10"/>
      <c r="SCP41" s="55"/>
      <c r="SCQ41" s="10"/>
      <c r="SCR41" s="55"/>
      <c r="SCS41" s="55"/>
      <c r="SCT41" s="55"/>
      <c r="SCU41" s="55"/>
      <c r="SCV41" s="10"/>
      <c r="SCW41" s="55"/>
      <c r="SCX41" s="10"/>
      <c r="SCY41" s="55"/>
      <c r="SCZ41" s="55"/>
      <c r="SDA41" s="55"/>
      <c r="SDB41" s="55"/>
      <c r="SDC41" s="10"/>
      <c r="SDD41" s="55"/>
      <c r="SDE41" s="10"/>
      <c r="SDF41" s="55"/>
      <c r="SDG41" s="55"/>
      <c r="SDH41" s="55"/>
      <c r="SDI41" s="55"/>
      <c r="SDJ41" s="10"/>
      <c r="SDK41" s="55"/>
      <c r="SDL41" s="10"/>
      <c r="SDM41" s="55"/>
      <c r="SDN41" s="55"/>
      <c r="SDO41" s="55"/>
      <c r="SDP41" s="55"/>
      <c r="SDQ41" s="10"/>
      <c r="SDR41" s="55"/>
      <c r="SDS41" s="10"/>
      <c r="SDT41" s="55"/>
      <c r="SDU41" s="55"/>
      <c r="SDV41" s="55"/>
      <c r="SDW41" s="55"/>
      <c r="SDX41" s="10"/>
      <c r="SDY41" s="55"/>
      <c r="SDZ41" s="10"/>
      <c r="SEA41" s="55"/>
      <c r="SEB41" s="55"/>
      <c r="SEC41" s="55"/>
      <c r="SED41" s="55"/>
      <c r="SEE41" s="10"/>
      <c r="SEF41" s="55"/>
      <c r="SEG41" s="10"/>
      <c r="SEH41" s="55"/>
      <c r="SEI41" s="55"/>
      <c r="SEJ41" s="55"/>
      <c r="SEK41" s="55"/>
      <c r="SEL41" s="10"/>
      <c r="SEM41" s="55"/>
      <c r="SEN41" s="10"/>
      <c r="SEO41" s="55"/>
      <c r="SEP41" s="55"/>
      <c r="SEQ41" s="55"/>
      <c r="SER41" s="55"/>
      <c r="SES41" s="10"/>
      <c r="SET41" s="55"/>
      <c r="SEU41" s="10"/>
      <c r="SEV41" s="55"/>
      <c r="SEW41" s="55"/>
      <c r="SEX41" s="55"/>
      <c r="SEY41" s="55"/>
      <c r="SEZ41" s="10"/>
      <c r="SFA41" s="55"/>
      <c r="SFB41" s="10"/>
      <c r="SFC41" s="55"/>
      <c r="SFD41" s="55"/>
      <c r="SFE41" s="55"/>
      <c r="SFF41" s="55"/>
      <c r="SFG41" s="10"/>
      <c r="SFH41" s="55"/>
      <c r="SFI41" s="10"/>
      <c r="SFJ41" s="55"/>
      <c r="SFK41" s="55"/>
      <c r="SFL41" s="55"/>
      <c r="SFM41" s="55"/>
      <c r="SFN41" s="10"/>
      <c r="SFO41" s="55"/>
      <c r="SFP41" s="10"/>
      <c r="SFQ41" s="55"/>
      <c r="SFR41" s="55"/>
      <c r="SFS41" s="55"/>
      <c r="SFT41" s="55"/>
      <c r="SFU41" s="10"/>
      <c r="SFV41" s="55"/>
      <c r="SFW41" s="10"/>
      <c r="SFX41" s="55"/>
      <c r="SFY41" s="55"/>
      <c r="SFZ41" s="55"/>
      <c r="SGA41" s="55"/>
      <c r="SGB41" s="10"/>
      <c r="SGC41" s="55"/>
      <c r="SGD41" s="10"/>
      <c r="SGE41" s="55"/>
      <c r="SGF41" s="55"/>
      <c r="SGG41" s="55"/>
      <c r="SGH41" s="55"/>
      <c r="SGI41" s="10"/>
      <c r="SGJ41" s="55"/>
      <c r="SGK41" s="10"/>
      <c r="SGL41" s="55"/>
      <c r="SGM41" s="55"/>
      <c r="SGN41" s="55"/>
      <c r="SGO41" s="55"/>
      <c r="SGP41" s="10"/>
      <c r="SGQ41" s="55"/>
      <c r="SGR41" s="10"/>
      <c r="SGS41" s="55"/>
      <c r="SGT41" s="55"/>
      <c r="SGU41" s="55"/>
      <c r="SGV41" s="55"/>
      <c r="SGW41" s="10"/>
      <c r="SGX41" s="55"/>
      <c r="SGY41" s="10"/>
      <c r="SGZ41" s="55"/>
      <c r="SHA41" s="55"/>
      <c r="SHB41" s="55"/>
      <c r="SHC41" s="55"/>
      <c r="SHD41" s="10"/>
      <c r="SHE41" s="55"/>
      <c r="SHF41" s="10"/>
      <c r="SHG41" s="55"/>
      <c r="SHH41" s="55"/>
      <c r="SHI41" s="55"/>
      <c r="SHJ41" s="55"/>
      <c r="SHK41" s="10"/>
      <c r="SHL41" s="55"/>
      <c r="SHM41" s="10"/>
      <c r="SHN41" s="55"/>
      <c r="SHO41" s="55"/>
      <c r="SHP41" s="55"/>
      <c r="SHQ41" s="55"/>
      <c r="SHR41" s="10"/>
      <c r="SHS41" s="55"/>
      <c r="SHT41" s="10"/>
      <c r="SHU41" s="55"/>
      <c r="SHV41" s="55"/>
      <c r="SHW41" s="55"/>
      <c r="SHX41" s="55"/>
      <c r="SHY41" s="10"/>
      <c r="SHZ41" s="55"/>
      <c r="SIA41" s="10"/>
      <c r="SIB41" s="55"/>
      <c r="SIC41" s="55"/>
      <c r="SID41" s="55"/>
      <c r="SIE41" s="55"/>
      <c r="SIF41" s="10"/>
      <c r="SIG41" s="55"/>
      <c r="SIH41" s="10"/>
      <c r="SII41" s="55"/>
      <c r="SIJ41" s="55"/>
      <c r="SIK41" s="55"/>
      <c r="SIL41" s="55"/>
      <c r="SIM41" s="10"/>
      <c r="SIN41" s="55"/>
      <c r="SIO41" s="10"/>
      <c r="SIP41" s="55"/>
      <c r="SIQ41" s="55"/>
      <c r="SIR41" s="55"/>
      <c r="SIS41" s="55"/>
      <c r="SIT41" s="10"/>
      <c r="SIU41" s="55"/>
      <c r="SIV41" s="10"/>
      <c r="SIW41" s="55"/>
      <c r="SIX41" s="55"/>
      <c r="SIY41" s="55"/>
      <c r="SIZ41" s="55"/>
      <c r="SJA41" s="10"/>
      <c r="SJB41" s="55"/>
      <c r="SJC41" s="10"/>
      <c r="SJD41" s="55"/>
      <c r="SJE41" s="55"/>
      <c r="SJF41" s="55"/>
      <c r="SJG41" s="55"/>
      <c r="SJH41" s="10"/>
      <c r="SJI41" s="55"/>
      <c r="SJJ41" s="10"/>
      <c r="SJK41" s="55"/>
      <c r="SJL41" s="55"/>
      <c r="SJM41" s="55"/>
      <c r="SJN41" s="55"/>
      <c r="SJO41" s="10"/>
      <c r="SJP41" s="55"/>
      <c r="SJQ41" s="10"/>
      <c r="SJR41" s="55"/>
      <c r="SJS41" s="55"/>
      <c r="SJT41" s="55"/>
      <c r="SJU41" s="55"/>
      <c r="SJV41" s="10"/>
      <c r="SJW41" s="55"/>
      <c r="SJX41" s="10"/>
      <c r="SJY41" s="55"/>
      <c r="SJZ41" s="55"/>
      <c r="SKA41" s="55"/>
      <c r="SKB41" s="55"/>
      <c r="SKC41" s="10"/>
      <c r="SKD41" s="55"/>
      <c r="SKE41" s="10"/>
      <c r="SKF41" s="55"/>
      <c r="SKG41" s="55"/>
      <c r="SKH41" s="55"/>
      <c r="SKI41" s="55"/>
      <c r="SKJ41" s="10"/>
      <c r="SKK41" s="55"/>
      <c r="SKL41" s="10"/>
      <c r="SKM41" s="55"/>
      <c r="SKN41" s="55"/>
      <c r="SKO41" s="55"/>
      <c r="SKP41" s="55"/>
      <c r="SKQ41" s="10"/>
      <c r="SKR41" s="55"/>
      <c r="SKS41" s="10"/>
      <c r="SKT41" s="55"/>
      <c r="SKU41" s="55"/>
      <c r="SKV41" s="55"/>
      <c r="SKW41" s="55"/>
      <c r="SKX41" s="10"/>
      <c r="SKY41" s="55"/>
      <c r="SKZ41" s="10"/>
      <c r="SLA41" s="55"/>
      <c r="SLB41" s="55"/>
      <c r="SLC41" s="55"/>
      <c r="SLD41" s="55"/>
      <c r="SLE41" s="10"/>
      <c r="SLF41" s="55"/>
      <c r="SLG41" s="10"/>
      <c r="SLH41" s="55"/>
      <c r="SLI41" s="55"/>
      <c r="SLJ41" s="55"/>
      <c r="SLK41" s="55"/>
      <c r="SLL41" s="10"/>
      <c r="SLM41" s="55"/>
      <c r="SLN41" s="10"/>
      <c r="SLO41" s="55"/>
      <c r="SLP41" s="55"/>
      <c r="SLQ41" s="55"/>
      <c r="SLR41" s="55"/>
      <c r="SLS41" s="10"/>
      <c r="SLT41" s="55"/>
      <c r="SLU41" s="10"/>
      <c r="SLV41" s="55"/>
      <c r="SLW41" s="55"/>
      <c r="SLX41" s="55"/>
      <c r="SLY41" s="55"/>
      <c r="SLZ41" s="10"/>
      <c r="SMA41" s="55"/>
      <c r="SMB41" s="10"/>
      <c r="SMC41" s="55"/>
      <c r="SMD41" s="55"/>
      <c r="SME41" s="55"/>
      <c r="SMF41" s="55"/>
      <c r="SMG41" s="10"/>
      <c r="SMH41" s="55"/>
      <c r="SMI41" s="10"/>
      <c r="SMJ41" s="55"/>
      <c r="SMK41" s="55"/>
      <c r="SML41" s="55"/>
      <c r="SMM41" s="55"/>
      <c r="SMN41" s="10"/>
      <c r="SMO41" s="55"/>
      <c r="SMP41" s="10"/>
      <c r="SMQ41" s="55"/>
      <c r="SMR41" s="55"/>
      <c r="SMS41" s="55"/>
      <c r="SMT41" s="55"/>
      <c r="SMU41" s="10"/>
      <c r="SMV41" s="55"/>
      <c r="SMW41" s="10"/>
      <c r="SMX41" s="55"/>
      <c r="SMY41" s="55"/>
      <c r="SMZ41" s="55"/>
      <c r="SNA41" s="55"/>
      <c r="SNB41" s="10"/>
      <c r="SNC41" s="55"/>
      <c r="SND41" s="10"/>
      <c r="SNE41" s="55"/>
      <c r="SNF41" s="55"/>
      <c r="SNG41" s="55"/>
      <c r="SNH41" s="55"/>
      <c r="SNI41" s="10"/>
      <c r="SNJ41" s="55"/>
      <c r="SNK41" s="10"/>
      <c r="SNL41" s="55"/>
      <c r="SNM41" s="55"/>
      <c r="SNN41" s="55"/>
      <c r="SNO41" s="55"/>
      <c r="SNP41" s="10"/>
      <c r="SNQ41" s="55"/>
      <c r="SNR41" s="10"/>
      <c r="SNS41" s="55"/>
      <c r="SNT41" s="55"/>
      <c r="SNU41" s="55"/>
      <c r="SNV41" s="55"/>
      <c r="SNW41" s="10"/>
      <c r="SNX41" s="55"/>
      <c r="SNY41" s="10"/>
      <c r="SNZ41" s="55"/>
      <c r="SOA41" s="55"/>
      <c r="SOB41" s="55"/>
      <c r="SOC41" s="55"/>
      <c r="SOD41" s="10"/>
      <c r="SOE41" s="55"/>
      <c r="SOF41" s="10"/>
      <c r="SOG41" s="55"/>
      <c r="SOH41" s="55"/>
      <c r="SOI41" s="55"/>
      <c r="SOJ41" s="55"/>
      <c r="SOK41" s="10"/>
      <c r="SOL41" s="55"/>
      <c r="SOM41" s="10"/>
      <c r="SON41" s="55"/>
      <c r="SOO41" s="55"/>
      <c r="SOP41" s="55"/>
      <c r="SOQ41" s="55"/>
      <c r="SOR41" s="10"/>
      <c r="SOS41" s="55"/>
      <c r="SOT41" s="10"/>
      <c r="SOU41" s="55"/>
      <c r="SOV41" s="55"/>
      <c r="SOW41" s="55"/>
      <c r="SOX41" s="55"/>
      <c r="SOY41" s="10"/>
      <c r="SOZ41" s="55"/>
      <c r="SPA41" s="10"/>
      <c r="SPB41" s="55"/>
      <c r="SPC41" s="55"/>
      <c r="SPD41" s="55"/>
      <c r="SPE41" s="55"/>
      <c r="SPF41" s="10"/>
      <c r="SPG41" s="55"/>
      <c r="SPH41" s="10"/>
      <c r="SPI41" s="55"/>
      <c r="SPJ41" s="55"/>
      <c r="SPK41" s="55"/>
      <c r="SPL41" s="55"/>
      <c r="SPM41" s="10"/>
      <c r="SPN41" s="55"/>
      <c r="SPO41" s="10"/>
      <c r="SPP41" s="55"/>
      <c r="SPQ41" s="55"/>
      <c r="SPR41" s="55"/>
      <c r="SPS41" s="55"/>
      <c r="SPT41" s="10"/>
      <c r="SPU41" s="55"/>
      <c r="SPV41" s="10"/>
      <c r="SPW41" s="55"/>
      <c r="SPX41" s="55"/>
      <c r="SPY41" s="55"/>
      <c r="SPZ41" s="55"/>
      <c r="SQA41" s="10"/>
      <c r="SQB41" s="55"/>
      <c r="SQC41" s="10"/>
      <c r="SQD41" s="55"/>
      <c r="SQE41" s="55"/>
      <c r="SQF41" s="55"/>
      <c r="SQG41" s="55"/>
      <c r="SQH41" s="10"/>
      <c r="SQI41" s="55"/>
      <c r="SQJ41" s="10"/>
      <c r="SQK41" s="55"/>
      <c r="SQL41" s="55"/>
      <c r="SQM41" s="55"/>
      <c r="SQN41" s="55"/>
      <c r="SQO41" s="10"/>
      <c r="SQP41" s="55"/>
      <c r="SQQ41" s="10"/>
      <c r="SQR41" s="55"/>
      <c r="SQS41" s="55"/>
      <c r="SQT41" s="55"/>
      <c r="SQU41" s="55"/>
      <c r="SQV41" s="10"/>
      <c r="SQW41" s="55"/>
      <c r="SQX41" s="10"/>
      <c r="SQY41" s="55"/>
      <c r="SQZ41" s="55"/>
      <c r="SRA41" s="55"/>
      <c r="SRB41" s="55"/>
      <c r="SRC41" s="10"/>
      <c r="SRD41" s="55"/>
      <c r="SRE41" s="10"/>
      <c r="SRF41" s="55"/>
      <c r="SRG41" s="55"/>
      <c r="SRH41" s="55"/>
      <c r="SRI41" s="55"/>
      <c r="SRJ41" s="10"/>
      <c r="SRK41" s="55"/>
      <c r="SRL41" s="10"/>
      <c r="SRM41" s="55"/>
      <c r="SRN41" s="55"/>
      <c r="SRO41" s="55"/>
      <c r="SRP41" s="55"/>
      <c r="SRQ41" s="10"/>
      <c r="SRR41" s="55"/>
      <c r="SRS41" s="10"/>
      <c r="SRT41" s="55"/>
      <c r="SRU41" s="55"/>
      <c r="SRV41" s="55"/>
      <c r="SRW41" s="55"/>
      <c r="SRX41" s="10"/>
      <c r="SRY41" s="55"/>
      <c r="SRZ41" s="10"/>
      <c r="SSA41" s="55"/>
      <c r="SSB41" s="55"/>
      <c r="SSC41" s="55"/>
      <c r="SSD41" s="55"/>
      <c r="SSE41" s="10"/>
      <c r="SSF41" s="55"/>
      <c r="SSG41" s="10"/>
      <c r="SSH41" s="55"/>
      <c r="SSI41" s="55"/>
      <c r="SSJ41" s="55"/>
      <c r="SSK41" s="55"/>
      <c r="SSL41" s="10"/>
      <c r="SSM41" s="55"/>
      <c r="SSN41" s="10"/>
      <c r="SSO41" s="55"/>
      <c r="SSP41" s="55"/>
      <c r="SSQ41" s="55"/>
      <c r="SSR41" s="55"/>
      <c r="SSS41" s="10"/>
      <c r="SST41" s="55"/>
      <c r="SSU41" s="10"/>
      <c r="SSV41" s="55"/>
      <c r="SSW41" s="55"/>
      <c r="SSX41" s="55"/>
      <c r="SSY41" s="55"/>
      <c r="SSZ41" s="10"/>
      <c r="STA41" s="55"/>
      <c r="STB41" s="10"/>
      <c r="STC41" s="55"/>
      <c r="STD41" s="55"/>
      <c r="STE41" s="55"/>
      <c r="STF41" s="55"/>
      <c r="STG41" s="10"/>
      <c r="STH41" s="55"/>
      <c r="STI41" s="10"/>
      <c r="STJ41" s="55"/>
      <c r="STK41" s="55"/>
      <c r="STL41" s="55"/>
      <c r="STM41" s="55"/>
      <c r="STN41" s="10"/>
      <c r="STO41" s="55"/>
      <c r="STP41" s="10"/>
      <c r="STQ41" s="55"/>
      <c r="STR41" s="55"/>
      <c r="STS41" s="55"/>
      <c r="STT41" s="55"/>
      <c r="STU41" s="10"/>
      <c r="STV41" s="55"/>
      <c r="STW41" s="10"/>
      <c r="STX41" s="55"/>
      <c r="STY41" s="55"/>
      <c r="STZ41" s="55"/>
      <c r="SUA41" s="55"/>
      <c r="SUB41" s="10"/>
      <c r="SUC41" s="55"/>
      <c r="SUD41" s="10"/>
      <c r="SUE41" s="55"/>
      <c r="SUF41" s="55"/>
      <c r="SUG41" s="55"/>
      <c r="SUH41" s="55"/>
      <c r="SUI41" s="10"/>
      <c r="SUJ41" s="55"/>
      <c r="SUK41" s="10"/>
      <c r="SUL41" s="55"/>
      <c r="SUM41" s="55"/>
      <c r="SUN41" s="55"/>
      <c r="SUO41" s="55"/>
      <c r="SUP41" s="10"/>
      <c r="SUQ41" s="55"/>
      <c r="SUR41" s="10"/>
      <c r="SUS41" s="55"/>
      <c r="SUT41" s="55"/>
      <c r="SUU41" s="55"/>
      <c r="SUV41" s="55"/>
      <c r="SUW41" s="10"/>
      <c r="SUX41" s="55"/>
      <c r="SUY41" s="10"/>
      <c r="SUZ41" s="55"/>
      <c r="SVA41" s="55"/>
      <c r="SVB41" s="55"/>
      <c r="SVC41" s="55"/>
      <c r="SVD41" s="10"/>
      <c r="SVE41" s="55"/>
      <c r="SVF41" s="10"/>
      <c r="SVG41" s="55"/>
      <c r="SVH41" s="55"/>
      <c r="SVI41" s="55"/>
      <c r="SVJ41" s="55"/>
      <c r="SVK41" s="10"/>
      <c r="SVL41" s="55"/>
      <c r="SVM41" s="10"/>
      <c r="SVN41" s="55"/>
      <c r="SVO41" s="55"/>
      <c r="SVP41" s="55"/>
      <c r="SVQ41" s="55"/>
      <c r="SVR41" s="10"/>
      <c r="SVS41" s="55"/>
      <c r="SVT41" s="10"/>
      <c r="SVU41" s="55"/>
      <c r="SVV41" s="55"/>
      <c r="SVW41" s="55"/>
      <c r="SVX41" s="55"/>
      <c r="SVY41" s="10"/>
      <c r="SVZ41" s="55"/>
      <c r="SWA41" s="10"/>
      <c r="SWB41" s="55"/>
      <c r="SWC41" s="55"/>
      <c r="SWD41" s="55"/>
      <c r="SWE41" s="55"/>
      <c r="SWF41" s="10"/>
      <c r="SWG41" s="55"/>
      <c r="SWH41" s="10"/>
      <c r="SWI41" s="55"/>
      <c r="SWJ41" s="55"/>
      <c r="SWK41" s="55"/>
      <c r="SWL41" s="55"/>
      <c r="SWM41" s="10"/>
      <c r="SWN41" s="55"/>
      <c r="SWO41" s="10"/>
      <c r="SWP41" s="55"/>
      <c r="SWQ41" s="55"/>
      <c r="SWR41" s="55"/>
      <c r="SWS41" s="55"/>
      <c r="SWT41" s="10"/>
      <c r="SWU41" s="55"/>
      <c r="SWV41" s="10"/>
      <c r="SWW41" s="55"/>
      <c r="SWX41" s="55"/>
      <c r="SWY41" s="55"/>
      <c r="SWZ41" s="55"/>
      <c r="SXA41" s="10"/>
      <c r="SXB41" s="55"/>
      <c r="SXC41" s="10"/>
      <c r="SXD41" s="55"/>
      <c r="SXE41" s="55"/>
      <c r="SXF41" s="55"/>
      <c r="SXG41" s="55"/>
      <c r="SXH41" s="10"/>
      <c r="SXI41" s="55"/>
      <c r="SXJ41" s="10"/>
      <c r="SXK41" s="55"/>
      <c r="SXL41" s="55"/>
      <c r="SXM41" s="55"/>
      <c r="SXN41" s="55"/>
      <c r="SXO41" s="10"/>
      <c r="SXP41" s="55"/>
      <c r="SXQ41" s="10"/>
      <c r="SXR41" s="55"/>
      <c r="SXS41" s="55"/>
      <c r="SXT41" s="55"/>
      <c r="SXU41" s="55"/>
      <c r="SXV41" s="10"/>
      <c r="SXW41" s="55"/>
      <c r="SXX41" s="10"/>
      <c r="SXY41" s="55"/>
      <c r="SXZ41" s="55"/>
      <c r="SYA41" s="55"/>
      <c r="SYB41" s="55"/>
      <c r="SYC41" s="10"/>
      <c r="SYD41" s="55"/>
      <c r="SYE41" s="10"/>
      <c r="SYF41" s="55"/>
      <c r="SYG41" s="55"/>
      <c r="SYH41" s="55"/>
      <c r="SYI41" s="55"/>
      <c r="SYJ41" s="10"/>
      <c r="SYK41" s="55"/>
      <c r="SYL41" s="10"/>
      <c r="SYM41" s="55"/>
      <c r="SYN41" s="55"/>
      <c r="SYO41" s="55"/>
      <c r="SYP41" s="55"/>
      <c r="SYQ41" s="10"/>
      <c r="SYR41" s="55"/>
      <c r="SYS41" s="10"/>
      <c r="SYT41" s="55"/>
      <c r="SYU41" s="55"/>
      <c r="SYV41" s="55"/>
      <c r="SYW41" s="55"/>
      <c r="SYX41" s="10"/>
      <c r="SYY41" s="55"/>
      <c r="SYZ41" s="10"/>
      <c r="SZA41" s="55"/>
      <c r="SZB41" s="55"/>
      <c r="SZC41" s="55"/>
      <c r="SZD41" s="55"/>
      <c r="SZE41" s="10"/>
      <c r="SZF41" s="55"/>
      <c r="SZG41" s="10"/>
      <c r="SZH41" s="55"/>
      <c r="SZI41" s="55"/>
      <c r="SZJ41" s="55"/>
      <c r="SZK41" s="55"/>
      <c r="SZL41" s="10"/>
      <c r="SZM41" s="55"/>
      <c r="SZN41" s="10"/>
      <c r="SZO41" s="55"/>
      <c r="SZP41" s="55"/>
      <c r="SZQ41" s="55"/>
      <c r="SZR41" s="55"/>
      <c r="SZS41" s="10"/>
      <c r="SZT41" s="55"/>
      <c r="SZU41" s="10"/>
      <c r="SZV41" s="55"/>
      <c r="SZW41" s="55"/>
      <c r="SZX41" s="55"/>
      <c r="SZY41" s="55"/>
      <c r="SZZ41" s="10"/>
      <c r="TAA41" s="55"/>
      <c r="TAB41" s="10"/>
      <c r="TAC41" s="55"/>
      <c r="TAD41" s="55"/>
      <c r="TAE41" s="55"/>
      <c r="TAF41" s="55"/>
      <c r="TAG41" s="10"/>
      <c r="TAH41" s="55"/>
      <c r="TAI41" s="10"/>
      <c r="TAJ41" s="55"/>
      <c r="TAK41" s="55"/>
      <c r="TAL41" s="55"/>
      <c r="TAM41" s="55"/>
      <c r="TAN41" s="10"/>
      <c r="TAO41" s="55"/>
      <c r="TAP41" s="10"/>
      <c r="TAQ41" s="55"/>
      <c r="TAR41" s="55"/>
      <c r="TAS41" s="55"/>
      <c r="TAT41" s="55"/>
      <c r="TAU41" s="10"/>
      <c r="TAV41" s="55"/>
      <c r="TAW41" s="10"/>
      <c r="TAX41" s="55"/>
      <c r="TAY41" s="55"/>
      <c r="TAZ41" s="55"/>
      <c r="TBA41" s="55"/>
      <c r="TBB41" s="10"/>
      <c r="TBC41" s="55"/>
      <c r="TBD41" s="10"/>
      <c r="TBE41" s="55"/>
      <c r="TBF41" s="55"/>
      <c r="TBG41" s="55"/>
      <c r="TBH41" s="55"/>
      <c r="TBI41" s="10"/>
      <c r="TBJ41" s="55"/>
      <c r="TBK41" s="10"/>
      <c r="TBL41" s="55"/>
      <c r="TBM41" s="55"/>
      <c r="TBN41" s="55"/>
      <c r="TBO41" s="55"/>
      <c r="TBP41" s="10"/>
      <c r="TBQ41" s="55"/>
      <c r="TBR41" s="10"/>
      <c r="TBS41" s="55"/>
      <c r="TBT41" s="55"/>
      <c r="TBU41" s="55"/>
      <c r="TBV41" s="55"/>
      <c r="TBW41" s="10"/>
      <c r="TBX41" s="55"/>
      <c r="TBY41" s="10"/>
      <c r="TBZ41" s="55"/>
      <c r="TCA41" s="55"/>
      <c r="TCB41" s="55"/>
      <c r="TCC41" s="55"/>
      <c r="TCD41" s="10"/>
      <c r="TCE41" s="55"/>
      <c r="TCF41" s="10"/>
      <c r="TCG41" s="55"/>
      <c r="TCH41" s="55"/>
      <c r="TCI41" s="55"/>
      <c r="TCJ41" s="55"/>
      <c r="TCK41" s="10"/>
      <c r="TCL41" s="55"/>
      <c r="TCM41" s="10"/>
      <c r="TCN41" s="55"/>
      <c r="TCO41" s="55"/>
      <c r="TCP41" s="55"/>
      <c r="TCQ41" s="55"/>
      <c r="TCR41" s="10"/>
      <c r="TCS41" s="55"/>
      <c r="TCT41" s="10"/>
      <c r="TCU41" s="55"/>
      <c r="TCV41" s="55"/>
      <c r="TCW41" s="55"/>
      <c r="TCX41" s="55"/>
      <c r="TCY41" s="10"/>
      <c r="TCZ41" s="55"/>
      <c r="TDA41" s="10"/>
      <c r="TDB41" s="55"/>
      <c r="TDC41" s="55"/>
      <c r="TDD41" s="55"/>
      <c r="TDE41" s="55"/>
      <c r="TDF41" s="10"/>
      <c r="TDG41" s="55"/>
      <c r="TDH41" s="10"/>
      <c r="TDI41" s="55"/>
      <c r="TDJ41" s="55"/>
      <c r="TDK41" s="55"/>
      <c r="TDL41" s="55"/>
      <c r="TDM41" s="10"/>
      <c r="TDN41" s="55"/>
      <c r="TDO41" s="10"/>
      <c r="TDP41" s="55"/>
      <c r="TDQ41" s="55"/>
      <c r="TDR41" s="55"/>
      <c r="TDS41" s="55"/>
      <c r="TDT41" s="10"/>
      <c r="TDU41" s="55"/>
      <c r="TDV41" s="10"/>
      <c r="TDW41" s="55"/>
      <c r="TDX41" s="55"/>
      <c r="TDY41" s="55"/>
      <c r="TDZ41" s="55"/>
      <c r="TEA41" s="10"/>
      <c r="TEB41" s="55"/>
      <c r="TEC41" s="10"/>
      <c r="TED41" s="55"/>
      <c r="TEE41" s="55"/>
      <c r="TEF41" s="55"/>
      <c r="TEG41" s="55"/>
      <c r="TEH41" s="10"/>
      <c r="TEI41" s="55"/>
      <c r="TEJ41" s="10"/>
      <c r="TEK41" s="55"/>
      <c r="TEL41" s="55"/>
      <c r="TEM41" s="55"/>
      <c r="TEN41" s="55"/>
      <c r="TEO41" s="10"/>
      <c r="TEP41" s="55"/>
      <c r="TEQ41" s="10"/>
      <c r="TER41" s="55"/>
      <c r="TES41" s="55"/>
      <c r="TET41" s="55"/>
      <c r="TEU41" s="55"/>
      <c r="TEV41" s="10"/>
      <c r="TEW41" s="55"/>
      <c r="TEX41" s="10"/>
      <c r="TEY41" s="55"/>
      <c r="TEZ41" s="55"/>
      <c r="TFA41" s="55"/>
      <c r="TFB41" s="55"/>
      <c r="TFC41" s="10"/>
      <c r="TFD41" s="55"/>
      <c r="TFE41" s="10"/>
      <c r="TFF41" s="55"/>
      <c r="TFG41" s="55"/>
      <c r="TFH41" s="55"/>
      <c r="TFI41" s="55"/>
      <c r="TFJ41" s="10"/>
      <c r="TFK41" s="55"/>
      <c r="TFL41" s="10"/>
      <c r="TFM41" s="55"/>
      <c r="TFN41" s="55"/>
      <c r="TFO41" s="55"/>
      <c r="TFP41" s="55"/>
      <c r="TFQ41" s="10"/>
      <c r="TFR41" s="55"/>
      <c r="TFS41" s="10"/>
      <c r="TFT41" s="55"/>
      <c r="TFU41" s="55"/>
      <c r="TFV41" s="55"/>
      <c r="TFW41" s="55"/>
      <c r="TFX41" s="10"/>
      <c r="TFY41" s="55"/>
      <c r="TFZ41" s="10"/>
      <c r="TGA41" s="55"/>
      <c r="TGB41" s="55"/>
      <c r="TGC41" s="55"/>
      <c r="TGD41" s="55"/>
      <c r="TGE41" s="10"/>
      <c r="TGF41" s="55"/>
      <c r="TGG41" s="10"/>
      <c r="TGH41" s="55"/>
      <c r="TGI41" s="55"/>
      <c r="TGJ41" s="55"/>
      <c r="TGK41" s="55"/>
      <c r="TGL41" s="10"/>
      <c r="TGM41" s="55"/>
      <c r="TGN41" s="10"/>
      <c r="TGO41" s="55"/>
      <c r="TGP41" s="55"/>
      <c r="TGQ41" s="55"/>
      <c r="TGR41" s="55"/>
      <c r="TGS41" s="10"/>
      <c r="TGT41" s="55"/>
      <c r="TGU41" s="10"/>
      <c r="TGV41" s="55"/>
      <c r="TGW41" s="55"/>
      <c r="TGX41" s="55"/>
      <c r="TGY41" s="55"/>
      <c r="TGZ41" s="10"/>
      <c r="THA41" s="55"/>
      <c r="THB41" s="10"/>
      <c r="THC41" s="55"/>
      <c r="THD41" s="55"/>
      <c r="THE41" s="55"/>
      <c r="THF41" s="55"/>
      <c r="THG41" s="10"/>
      <c r="THH41" s="55"/>
      <c r="THI41" s="10"/>
      <c r="THJ41" s="55"/>
      <c r="THK41" s="55"/>
      <c r="THL41" s="55"/>
      <c r="THM41" s="55"/>
      <c r="THN41" s="10"/>
      <c r="THO41" s="55"/>
      <c r="THP41" s="10"/>
      <c r="THQ41" s="55"/>
      <c r="THR41" s="55"/>
      <c r="THS41" s="55"/>
      <c r="THT41" s="55"/>
      <c r="THU41" s="10"/>
      <c r="THV41" s="55"/>
      <c r="THW41" s="10"/>
      <c r="THX41" s="55"/>
      <c r="THY41" s="55"/>
      <c r="THZ41" s="55"/>
      <c r="TIA41" s="55"/>
      <c r="TIB41" s="10"/>
      <c r="TIC41" s="55"/>
      <c r="TID41" s="10"/>
      <c r="TIE41" s="55"/>
      <c r="TIF41" s="55"/>
      <c r="TIG41" s="55"/>
      <c r="TIH41" s="55"/>
      <c r="TII41" s="10"/>
      <c r="TIJ41" s="55"/>
      <c r="TIK41" s="10"/>
      <c r="TIL41" s="55"/>
      <c r="TIM41" s="55"/>
      <c r="TIN41" s="55"/>
      <c r="TIO41" s="55"/>
      <c r="TIP41" s="10"/>
      <c r="TIQ41" s="55"/>
      <c r="TIR41" s="10"/>
      <c r="TIS41" s="55"/>
      <c r="TIT41" s="55"/>
      <c r="TIU41" s="55"/>
      <c r="TIV41" s="55"/>
      <c r="TIW41" s="10"/>
      <c r="TIX41" s="55"/>
      <c r="TIY41" s="10"/>
      <c r="TIZ41" s="55"/>
      <c r="TJA41" s="55"/>
      <c r="TJB41" s="55"/>
      <c r="TJC41" s="55"/>
      <c r="TJD41" s="10"/>
      <c r="TJE41" s="55"/>
      <c r="TJF41" s="10"/>
      <c r="TJG41" s="55"/>
      <c r="TJH41" s="55"/>
      <c r="TJI41" s="55"/>
      <c r="TJJ41" s="55"/>
      <c r="TJK41" s="10"/>
      <c r="TJL41" s="55"/>
      <c r="TJM41" s="10"/>
      <c r="TJN41" s="55"/>
      <c r="TJO41" s="55"/>
      <c r="TJP41" s="55"/>
      <c r="TJQ41" s="55"/>
      <c r="TJR41" s="10"/>
      <c r="TJS41" s="55"/>
      <c r="TJT41" s="10"/>
      <c r="TJU41" s="55"/>
      <c r="TJV41" s="55"/>
      <c r="TJW41" s="55"/>
      <c r="TJX41" s="55"/>
      <c r="TJY41" s="10"/>
      <c r="TJZ41" s="55"/>
      <c r="TKA41" s="10"/>
      <c r="TKB41" s="55"/>
      <c r="TKC41" s="55"/>
      <c r="TKD41" s="55"/>
      <c r="TKE41" s="55"/>
      <c r="TKF41" s="10"/>
      <c r="TKG41" s="55"/>
      <c r="TKH41" s="10"/>
      <c r="TKI41" s="55"/>
      <c r="TKJ41" s="55"/>
      <c r="TKK41" s="55"/>
      <c r="TKL41" s="55"/>
      <c r="TKM41" s="10"/>
      <c r="TKN41" s="55"/>
      <c r="TKO41" s="10"/>
      <c r="TKP41" s="55"/>
      <c r="TKQ41" s="55"/>
      <c r="TKR41" s="55"/>
      <c r="TKS41" s="55"/>
      <c r="TKT41" s="10"/>
      <c r="TKU41" s="55"/>
      <c r="TKV41" s="10"/>
      <c r="TKW41" s="55"/>
      <c r="TKX41" s="55"/>
      <c r="TKY41" s="55"/>
      <c r="TKZ41" s="55"/>
      <c r="TLA41" s="10"/>
      <c r="TLB41" s="55"/>
      <c r="TLC41" s="10"/>
      <c r="TLD41" s="55"/>
      <c r="TLE41" s="55"/>
      <c r="TLF41" s="55"/>
      <c r="TLG41" s="55"/>
      <c r="TLH41" s="10"/>
      <c r="TLI41" s="55"/>
      <c r="TLJ41" s="10"/>
      <c r="TLK41" s="55"/>
      <c r="TLL41" s="55"/>
      <c r="TLM41" s="55"/>
      <c r="TLN41" s="55"/>
      <c r="TLO41" s="10"/>
      <c r="TLP41" s="55"/>
      <c r="TLQ41" s="10"/>
      <c r="TLR41" s="55"/>
      <c r="TLS41" s="55"/>
      <c r="TLT41" s="55"/>
      <c r="TLU41" s="55"/>
      <c r="TLV41" s="10"/>
      <c r="TLW41" s="55"/>
      <c r="TLX41" s="10"/>
      <c r="TLY41" s="55"/>
      <c r="TLZ41" s="55"/>
      <c r="TMA41" s="55"/>
      <c r="TMB41" s="55"/>
      <c r="TMC41" s="10"/>
      <c r="TMD41" s="55"/>
      <c r="TME41" s="10"/>
      <c r="TMF41" s="55"/>
      <c r="TMG41" s="55"/>
      <c r="TMH41" s="55"/>
      <c r="TMI41" s="55"/>
      <c r="TMJ41" s="10"/>
      <c r="TMK41" s="55"/>
      <c r="TML41" s="10"/>
      <c r="TMM41" s="55"/>
      <c r="TMN41" s="55"/>
      <c r="TMO41" s="55"/>
      <c r="TMP41" s="55"/>
      <c r="TMQ41" s="10"/>
      <c r="TMR41" s="55"/>
      <c r="TMS41" s="10"/>
      <c r="TMT41" s="55"/>
      <c r="TMU41" s="55"/>
      <c r="TMV41" s="55"/>
      <c r="TMW41" s="55"/>
      <c r="TMX41" s="10"/>
      <c r="TMY41" s="55"/>
      <c r="TMZ41" s="10"/>
      <c r="TNA41" s="55"/>
      <c r="TNB41" s="55"/>
      <c r="TNC41" s="55"/>
      <c r="TND41" s="55"/>
      <c r="TNE41" s="10"/>
      <c r="TNF41" s="55"/>
      <c r="TNG41" s="10"/>
      <c r="TNH41" s="55"/>
      <c r="TNI41" s="55"/>
      <c r="TNJ41" s="55"/>
      <c r="TNK41" s="55"/>
      <c r="TNL41" s="10"/>
      <c r="TNM41" s="55"/>
      <c r="TNN41" s="10"/>
      <c r="TNO41" s="55"/>
      <c r="TNP41" s="55"/>
      <c r="TNQ41" s="55"/>
      <c r="TNR41" s="55"/>
      <c r="TNS41" s="10"/>
      <c r="TNT41" s="55"/>
      <c r="TNU41" s="10"/>
      <c r="TNV41" s="55"/>
      <c r="TNW41" s="55"/>
      <c r="TNX41" s="55"/>
      <c r="TNY41" s="55"/>
      <c r="TNZ41" s="10"/>
      <c r="TOA41" s="55"/>
      <c r="TOB41" s="10"/>
      <c r="TOC41" s="55"/>
      <c r="TOD41" s="55"/>
      <c r="TOE41" s="55"/>
      <c r="TOF41" s="55"/>
      <c r="TOG41" s="10"/>
      <c r="TOH41" s="55"/>
      <c r="TOI41" s="10"/>
      <c r="TOJ41" s="55"/>
      <c r="TOK41" s="55"/>
      <c r="TOL41" s="55"/>
      <c r="TOM41" s="55"/>
      <c r="TON41" s="10"/>
      <c r="TOO41" s="55"/>
      <c r="TOP41" s="10"/>
      <c r="TOQ41" s="55"/>
      <c r="TOR41" s="55"/>
      <c r="TOS41" s="55"/>
      <c r="TOT41" s="55"/>
      <c r="TOU41" s="10"/>
      <c r="TOV41" s="55"/>
      <c r="TOW41" s="10"/>
      <c r="TOX41" s="55"/>
      <c r="TOY41" s="55"/>
      <c r="TOZ41" s="55"/>
      <c r="TPA41" s="55"/>
      <c r="TPB41" s="10"/>
      <c r="TPC41" s="55"/>
      <c r="TPD41" s="10"/>
      <c r="TPE41" s="55"/>
      <c r="TPF41" s="55"/>
      <c r="TPG41" s="55"/>
      <c r="TPH41" s="55"/>
      <c r="TPI41" s="10"/>
      <c r="TPJ41" s="55"/>
      <c r="TPK41" s="10"/>
      <c r="TPL41" s="55"/>
      <c r="TPM41" s="55"/>
      <c r="TPN41" s="55"/>
      <c r="TPO41" s="55"/>
      <c r="TPP41" s="10"/>
      <c r="TPQ41" s="55"/>
      <c r="TPR41" s="10"/>
      <c r="TPS41" s="55"/>
      <c r="TPT41" s="55"/>
      <c r="TPU41" s="55"/>
      <c r="TPV41" s="55"/>
      <c r="TPW41" s="10"/>
      <c r="TPX41" s="55"/>
      <c r="TPY41" s="10"/>
      <c r="TPZ41" s="55"/>
      <c r="TQA41" s="55"/>
      <c r="TQB41" s="55"/>
      <c r="TQC41" s="55"/>
      <c r="TQD41" s="10"/>
      <c r="TQE41" s="55"/>
      <c r="TQF41" s="10"/>
      <c r="TQG41" s="55"/>
      <c r="TQH41" s="55"/>
      <c r="TQI41" s="55"/>
      <c r="TQJ41" s="55"/>
      <c r="TQK41" s="10"/>
      <c r="TQL41" s="55"/>
      <c r="TQM41" s="10"/>
      <c r="TQN41" s="55"/>
      <c r="TQO41" s="55"/>
      <c r="TQP41" s="55"/>
      <c r="TQQ41" s="55"/>
      <c r="TQR41" s="10"/>
      <c r="TQS41" s="55"/>
      <c r="TQT41" s="10"/>
      <c r="TQU41" s="55"/>
      <c r="TQV41" s="55"/>
      <c r="TQW41" s="55"/>
      <c r="TQX41" s="55"/>
      <c r="TQY41" s="10"/>
      <c r="TQZ41" s="55"/>
      <c r="TRA41" s="10"/>
      <c r="TRB41" s="55"/>
      <c r="TRC41" s="55"/>
      <c r="TRD41" s="55"/>
      <c r="TRE41" s="55"/>
      <c r="TRF41" s="10"/>
      <c r="TRG41" s="55"/>
      <c r="TRH41" s="10"/>
      <c r="TRI41" s="55"/>
      <c r="TRJ41" s="55"/>
      <c r="TRK41" s="55"/>
      <c r="TRL41" s="55"/>
      <c r="TRM41" s="10"/>
      <c r="TRN41" s="55"/>
      <c r="TRO41" s="10"/>
      <c r="TRP41" s="55"/>
      <c r="TRQ41" s="55"/>
      <c r="TRR41" s="55"/>
      <c r="TRS41" s="55"/>
      <c r="TRT41" s="10"/>
      <c r="TRU41" s="55"/>
      <c r="TRV41" s="10"/>
      <c r="TRW41" s="55"/>
      <c r="TRX41" s="55"/>
      <c r="TRY41" s="55"/>
      <c r="TRZ41" s="55"/>
      <c r="TSA41" s="10"/>
      <c r="TSB41" s="55"/>
      <c r="TSC41" s="10"/>
      <c r="TSD41" s="55"/>
      <c r="TSE41" s="55"/>
      <c r="TSF41" s="55"/>
      <c r="TSG41" s="55"/>
      <c r="TSH41" s="10"/>
      <c r="TSI41" s="55"/>
      <c r="TSJ41" s="10"/>
      <c r="TSK41" s="55"/>
      <c r="TSL41" s="55"/>
      <c r="TSM41" s="55"/>
      <c r="TSN41" s="55"/>
      <c r="TSO41" s="10"/>
      <c r="TSP41" s="55"/>
      <c r="TSQ41" s="10"/>
      <c r="TSR41" s="55"/>
      <c r="TSS41" s="55"/>
      <c r="TST41" s="55"/>
      <c r="TSU41" s="55"/>
      <c r="TSV41" s="10"/>
      <c r="TSW41" s="55"/>
      <c r="TSX41" s="10"/>
      <c r="TSY41" s="55"/>
      <c r="TSZ41" s="55"/>
      <c r="TTA41" s="55"/>
      <c r="TTB41" s="55"/>
      <c r="TTC41" s="10"/>
      <c r="TTD41" s="55"/>
      <c r="TTE41" s="10"/>
      <c r="TTF41" s="55"/>
      <c r="TTG41" s="55"/>
      <c r="TTH41" s="55"/>
      <c r="TTI41" s="55"/>
      <c r="TTJ41" s="10"/>
      <c r="TTK41" s="55"/>
      <c r="TTL41" s="10"/>
      <c r="TTM41" s="55"/>
      <c r="TTN41" s="55"/>
      <c r="TTO41" s="55"/>
      <c r="TTP41" s="55"/>
      <c r="TTQ41" s="10"/>
      <c r="TTR41" s="55"/>
      <c r="TTS41" s="10"/>
      <c r="TTT41" s="55"/>
      <c r="TTU41" s="55"/>
      <c r="TTV41" s="55"/>
      <c r="TTW41" s="55"/>
      <c r="TTX41" s="10"/>
      <c r="TTY41" s="55"/>
      <c r="TTZ41" s="10"/>
      <c r="TUA41" s="55"/>
      <c r="TUB41" s="55"/>
      <c r="TUC41" s="55"/>
      <c r="TUD41" s="55"/>
      <c r="TUE41" s="10"/>
      <c r="TUF41" s="55"/>
      <c r="TUG41" s="10"/>
      <c r="TUH41" s="55"/>
      <c r="TUI41" s="55"/>
      <c r="TUJ41" s="55"/>
      <c r="TUK41" s="55"/>
      <c r="TUL41" s="10"/>
      <c r="TUM41" s="55"/>
      <c r="TUN41" s="10"/>
      <c r="TUO41" s="55"/>
      <c r="TUP41" s="55"/>
      <c r="TUQ41" s="55"/>
      <c r="TUR41" s="55"/>
      <c r="TUS41" s="10"/>
      <c r="TUT41" s="55"/>
      <c r="TUU41" s="10"/>
      <c r="TUV41" s="55"/>
      <c r="TUW41" s="55"/>
      <c r="TUX41" s="55"/>
      <c r="TUY41" s="55"/>
      <c r="TUZ41" s="10"/>
      <c r="TVA41" s="55"/>
      <c r="TVB41" s="10"/>
      <c r="TVC41" s="55"/>
      <c r="TVD41" s="55"/>
      <c r="TVE41" s="55"/>
      <c r="TVF41" s="55"/>
      <c r="TVG41" s="10"/>
      <c r="TVH41" s="55"/>
      <c r="TVI41" s="10"/>
      <c r="TVJ41" s="55"/>
      <c r="TVK41" s="55"/>
      <c r="TVL41" s="55"/>
      <c r="TVM41" s="55"/>
      <c r="TVN41" s="10"/>
      <c r="TVO41" s="55"/>
      <c r="TVP41" s="10"/>
      <c r="TVQ41" s="55"/>
      <c r="TVR41" s="55"/>
      <c r="TVS41" s="55"/>
      <c r="TVT41" s="55"/>
      <c r="TVU41" s="10"/>
      <c r="TVV41" s="55"/>
      <c r="TVW41" s="10"/>
      <c r="TVX41" s="55"/>
      <c r="TVY41" s="55"/>
      <c r="TVZ41" s="55"/>
      <c r="TWA41" s="55"/>
      <c r="TWB41" s="10"/>
      <c r="TWC41" s="55"/>
      <c r="TWD41" s="10"/>
      <c r="TWE41" s="55"/>
      <c r="TWF41" s="55"/>
      <c r="TWG41" s="55"/>
      <c r="TWH41" s="55"/>
      <c r="TWI41" s="10"/>
      <c r="TWJ41" s="55"/>
      <c r="TWK41" s="10"/>
      <c r="TWL41" s="55"/>
      <c r="TWM41" s="55"/>
      <c r="TWN41" s="55"/>
      <c r="TWO41" s="55"/>
      <c r="TWP41" s="10"/>
      <c r="TWQ41" s="55"/>
      <c r="TWR41" s="10"/>
      <c r="TWS41" s="55"/>
      <c r="TWT41" s="55"/>
      <c r="TWU41" s="55"/>
      <c r="TWV41" s="55"/>
      <c r="TWW41" s="10"/>
      <c r="TWX41" s="55"/>
      <c r="TWY41" s="10"/>
      <c r="TWZ41" s="55"/>
      <c r="TXA41" s="55"/>
      <c r="TXB41" s="55"/>
      <c r="TXC41" s="55"/>
      <c r="TXD41" s="10"/>
      <c r="TXE41" s="55"/>
      <c r="TXF41" s="10"/>
      <c r="TXG41" s="55"/>
      <c r="TXH41" s="55"/>
      <c r="TXI41" s="55"/>
      <c r="TXJ41" s="55"/>
      <c r="TXK41" s="10"/>
      <c r="TXL41" s="55"/>
      <c r="TXM41" s="10"/>
      <c r="TXN41" s="55"/>
      <c r="TXO41" s="55"/>
      <c r="TXP41" s="55"/>
      <c r="TXQ41" s="55"/>
      <c r="TXR41" s="10"/>
      <c r="TXS41" s="55"/>
      <c r="TXT41" s="10"/>
      <c r="TXU41" s="55"/>
      <c r="TXV41" s="55"/>
      <c r="TXW41" s="55"/>
      <c r="TXX41" s="55"/>
      <c r="TXY41" s="10"/>
      <c r="TXZ41" s="55"/>
      <c r="TYA41" s="10"/>
      <c r="TYB41" s="55"/>
      <c r="TYC41" s="55"/>
      <c r="TYD41" s="55"/>
      <c r="TYE41" s="55"/>
      <c r="TYF41" s="10"/>
      <c r="TYG41" s="55"/>
      <c r="TYH41" s="10"/>
      <c r="TYI41" s="55"/>
      <c r="TYJ41" s="55"/>
      <c r="TYK41" s="55"/>
      <c r="TYL41" s="55"/>
      <c r="TYM41" s="10"/>
      <c r="TYN41" s="55"/>
      <c r="TYO41" s="10"/>
      <c r="TYP41" s="55"/>
      <c r="TYQ41" s="55"/>
      <c r="TYR41" s="55"/>
      <c r="TYS41" s="55"/>
      <c r="TYT41" s="10"/>
      <c r="TYU41" s="55"/>
      <c r="TYV41" s="10"/>
      <c r="TYW41" s="55"/>
      <c r="TYX41" s="55"/>
      <c r="TYY41" s="55"/>
      <c r="TYZ41" s="55"/>
      <c r="TZA41" s="10"/>
      <c r="TZB41" s="55"/>
      <c r="TZC41" s="10"/>
      <c r="TZD41" s="55"/>
      <c r="TZE41" s="55"/>
      <c r="TZF41" s="55"/>
      <c r="TZG41" s="55"/>
      <c r="TZH41" s="10"/>
      <c r="TZI41" s="55"/>
      <c r="TZJ41" s="10"/>
      <c r="TZK41" s="55"/>
      <c r="TZL41" s="55"/>
      <c r="TZM41" s="55"/>
      <c r="TZN41" s="55"/>
      <c r="TZO41" s="10"/>
      <c r="TZP41" s="55"/>
      <c r="TZQ41" s="10"/>
      <c r="TZR41" s="55"/>
      <c r="TZS41" s="55"/>
      <c r="TZT41" s="55"/>
      <c r="TZU41" s="55"/>
      <c r="TZV41" s="10"/>
      <c r="TZW41" s="55"/>
      <c r="TZX41" s="10"/>
      <c r="TZY41" s="55"/>
      <c r="TZZ41" s="55"/>
      <c r="UAA41" s="55"/>
      <c r="UAB41" s="55"/>
      <c r="UAC41" s="10"/>
      <c r="UAD41" s="55"/>
      <c r="UAE41" s="10"/>
      <c r="UAF41" s="55"/>
      <c r="UAG41" s="55"/>
      <c r="UAH41" s="55"/>
      <c r="UAI41" s="55"/>
      <c r="UAJ41" s="10"/>
      <c r="UAK41" s="55"/>
      <c r="UAL41" s="10"/>
      <c r="UAM41" s="55"/>
      <c r="UAN41" s="55"/>
      <c r="UAO41" s="55"/>
      <c r="UAP41" s="55"/>
      <c r="UAQ41" s="10"/>
      <c r="UAR41" s="55"/>
      <c r="UAS41" s="10"/>
      <c r="UAT41" s="55"/>
      <c r="UAU41" s="55"/>
      <c r="UAV41" s="55"/>
      <c r="UAW41" s="55"/>
      <c r="UAX41" s="10"/>
      <c r="UAY41" s="55"/>
      <c r="UAZ41" s="10"/>
      <c r="UBA41" s="55"/>
      <c r="UBB41" s="55"/>
      <c r="UBC41" s="55"/>
      <c r="UBD41" s="55"/>
      <c r="UBE41" s="10"/>
      <c r="UBF41" s="55"/>
      <c r="UBG41" s="10"/>
      <c r="UBH41" s="55"/>
      <c r="UBI41" s="55"/>
      <c r="UBJ41" s="55"/>
      <c r="UBK41" s="55"/>
      <c r="UBL41" s="10"/>
      <c r="UBM41" s="55"/>
      <c r="UBN41" s="10"/>
      <c r="UBO41" s="55"/>
      <c r="UBP41" s="55"/>
      <c r="UBQ41" s="55"/>
      <c r="UBR41" s="55"/>
      <c r="UBS41" s="10"/>
      <c r="UBT41" s="55"/>
      <c r="UBU41" s="10"/>
      <c r="UBV41" s="55"/>
      <c r="UBW41" s="55"/>
      <c r="UBX41" s="55"/>
      <c r="UBY41" s="55"/>
      <c r="UBZ41" s="10"/>
      <c r="UCA41" s="55"/>
      <c r="UCB41" s="10"/>
      <c r="UCC41" s="55"/>
      <c r="UCD41" s="55"/>
      <c r="UCE41" s="55"/>
      <c r="UCF41" s="55"/>
      <c r="UCG41" s="10"/>
      <c r="UCH41" s="55"/>
      <c r="UCI41" s="10"/>
      <c r="UCJ41" s="55"/>
      <c r="UCK41" s="55"/>
      <c r="UCL41" s="55"/>
      <c r="UCM41" s="55"/>
      <c r="UCN41" s="10"/>
      <c r="UCO41" s="55"/>
      <c r="UCP41" s="10"/>
      <c r="UCQ41" s="55"/>
      <c r="UCR41" s="55"/>
      <c r="UCS41" s="55"/>
      <c r="UCT41" s="55"/>
      <c r="UCU41" s="10"/>
      <c r="UCV41" s="55"/>
      <c r="UCW41" s="10"/>
      <c r="UCX41" s="55"/>
      <c r="UCY41" s="55"/>
      <c r="UCZ41" s="55"/>
      <c r="UDA41" s="55"/>
      <c r="UDB41" s="10"/>
      <c r="UDC41" s="55"/>
      <c r="UDD41" s="10"/>
      <c r="UDE41" s="55"/>
      <c r="UDF41" s="55"/>
      <c r="UDG41" s="55"/>
      <c r="UDH41" s="55"/>
      <c r="UDI41" s="10"/>
      <c r="UDJ41" s="55"/>
      <c r="UDK41" s="10"/>
      <c r="UDL41" s="55"/>
      <c r="UDM41" s="55"/>
      <c r="UDN41" s="55"/>
      <c r="UDO41" s="55"/>
      <c r="UDP41" s="10"/>
      <c r="UDQ41" s="55"/>
      <c r="UDR41" s="10"/>
      <c r="UDS41" s="55"/>
      <c r="UDT41" s="55"/>
      <c r="UDU41" s="55"/>
      <c r="UDV41" s="55"/>
      <c r="UDW41" s="10"/>
      <c r="UDX41" s="55"/>
      <c r="UDY41" s="10"/>
      <c r="UDZ41" s="55"/>
      <c r="UEA41" s="55"/>
      <c r="UEB41" s="55"/>
      <c r="UEC41" s="55"/>
      <c r="UED41" s="10"/>
      <c r="UEE41" s="55"/>
      <c r="UEF41" s="10"/>
      <c r="UEG41" s="55"/>
      <c r="UEH41" s="55"/>
      <c r="UEI41" s="55"/>
      <c r="UEJ41" s="55"/>
      <c r="UEK41" s="10"/>
      <c r="UEL41" s="55"/>
      <c r="UEM41" s="10"/>
      <c r="UEN41" s="55"/>
      <c r="UEO41" s="55"/>
      <c r="UEP41" s="55"/>
      <c r="UEQ41" s="55"/>
      <c r="UER41" s="10"/>
      <c r="UES41" s="55"/>
      <c r="UET41" s="10"/>
      <c r="UEU41" s="55"/>
      <c r="UEV41" s="55"/>
      <c r="UEW41" s="55"/>
      <c r="UEX41" s="55"/>
      <c r="UEY41" s="10"/>
      <c r="UEZ41" s="55"/>
      <c r="UFA41" s="10"/>
      <c r="UFB41" s="55"/>
      <c r="UFC41" s="55"/>
      <c r="UFD41" s="55"/>
      <c r="UFE41" s="55"/>
      <c r="UFF41" s="10"/>
      <c r="UFG41" s="55"/>
      <c r="UFH41" s="10"/>
      <c r="UFI41" s="55"/>
      <c r="UFJ41" s="55"/>
      <c r="UFK41" s="55"/>
      <c r="UFL41" s="55"/>
      <c r="UFM41" s="10"/>
      <c r="UFN41" s="55"/>
      <c r="UFO41" s="10"/>
      <c r="UFP41" s="55"/>
      <c r="UFQ41" s="55"/>
      <c r="UFR41" s="55"/>
      <c r="UFS41" s="55"/>
      <c r="UFT41" s="10"/>
      <c r="UFU41" s="55"/>
      <c r="UFV41" s="10"/>
      <c r="UFW41" s="55"/>
      <c r="UFX41" s="55"/>
      <c r="UFY41" s="55"/>
      <c r="UFZ41" s="55"/>
      <c r="UGA41" s="10"/>
      <c r="UGB41" s="55"/>
      <c r="UGC41" s="10"/>
      <c r="UGD41" s="55"/>
      <c r="UGE41" s="55"/>
      <c r="UGF41" s="55"/>
      <c r="UGG41" s="55"/>
      <c r="UGH41" s="10"/>
      <c r="UGI41" s="55"/>
      <c r="UGJ41" s="10"/>
      <c r="UGK41" s="55"/>
      <c r="UGL41" s="55"/>
      <c r="UGM41" s="55"/>
      <c r="UGN41" s="55"/>
      <c r="UGO41" s="10"/>
      <c r="UGP41" s="55"/>
      <c r="UGQ41" s="10"/>
      <c r="UGR41" s="55"/>
      <c r="UGS41" s="55"/>
      <c r="UGT41" s="55"/>
      <c r="UGU41" s="55"/>
      <c r="UGV41" s="10"/>
      <c r="UGW41" s="55"/>
      <c r="UGX41" s="10"/>
      <c r="UGY41" s="55"/>
      <c r="UGZ41" s="55"/>
      <c r="UHA41" s="55"/>
      <c r="UHB41" s="55"/>
      <c r="UHC41" s="10"/>
      <c r="UHD41" s="55"/>
      <c r="UHE41" s="10"/>
      <c r="UHF41" s="55"/>
      <c r="UHG41" s="55"/>
      <c r="UHH41" s="55"/>
      <c r="UHI41" s="55"/>
      <c r="UHJ41" s="10"/>
      <c r="UHK41" s="55"/>
      <c r="UHL41" s="10"/>
      <c r="UHM41" s="55"/>
      <c r="UHN41" s="55"/>
      <c r="UHO41" s="55"/>
      <c r="UHP41" s="55"/>
      <c r="UHQ41" s="10"/>
      <c r="UHR41" s="55"/>
      <c r="UHS41" s="10"/>
      <c r="UHT41" s="55"/>
      <c r="UHU41" s="55"/>
      <c r="UHV41" s="55"/>
      <c r="UHW41" s="55"/>
      <c r="UHX41" s="10"/>
      <c r="UHY41" s="55"/>
      <c r="UHZ41" s="10"/>
      <c r="UIA41" s="55"/>
      <c r="UIB41" s="55"/>
      <c r="UIC41" s="55"/>
      <c r="UID41" s="55"/>
      <c r="UIE41" s="10"/>
      <c r="UIF41" s="55"/>
      <c r="UIG41" s="10"/>
      <c r="UIH41" s="55"/>
      <c r="UII41" s="55"/>
      <c r="UIJ41" s="55"/>
      <c r="UIK41" s="55"/>
      <c r="UIL41" s="10"/>
      <c r="UIM41" s="55"/>
      <c r="UIN41" s="10"/>
      <c r="UIO41" s="55"/>
      <c r="UIP41" s="55"/>
      <c r="UIQ41" s="55"/>
      <c r="UIR41" s="55"/>
      <c r="UIS41" s="10"/>
      <c r="UIT41" s="55"/>
      <c r="UIU41" s="10"/>
      <c r="UIV41" s="55"/>
      <c r="UIW41" s="55"/>
      <c r="UIX41" s="55"/>
      <c r="UIY41" s="55"/>
      <c r="UIZ41" s="10"/>
      <c r="UJA41" s="55"/>
      <c r="UJB41" s="10"/>
      <c r="UJC41" s="55"/>
      <c r="UJD41" s="55"/>
      <c r="UJE41" s="55"/>
      <c r="UJF41" s="55"/>
      <c r="UJG41" s="10"/>
      <c r="UJH41" s="55"/>
      <c r="UJI41" s="10"/>
      <c r="UJJ41" s="55"/>
      <c r="UJK41" s="55"/>
      <c r="UJL41" s="55"/>
      <c r="UJM41" s="55"/>
      <c r="UJN41" s="10"/>
      <c r="UJO41" s="55"/>
      <c r="UJP41" s="10"/>
      <c r="UJQ41" s="55"/>
      <c r="UJR41" s="55"/>
      <c r="UJS41" s="55"/>
      <c r="UJT41" s="55"/>
      <c r="UJU41" s="10"/>
      <c r="UJV41" s="55"/>
      <c r="UJW41" s="10"/>
      <c r="UJX41" s="55"/>
      <c r="UJY41" s="55"/>
      <c r="UJZ41" s="55"/>
      <c r="UKA41" s="55"/>
      <c r="UKB41" s="10"/>
      <c r="UKC41" s="55"/>
      <c r="UKD41" s="10"/>
      <c r="UKE41" s="55"/>
      <c r="UKF41" s="55"/>
      <c r="UKG41" s="55"/>
      <c r="UKH41" s="55"/>
      <c r="UKI41" s="10"/>
      <c r="UKJ41" s="55"/>
      <c r="UKK41" s="10"/>
      <c r="UKL41" s="55"/>
      <c r="UKM41" s="55"/>
      <c r="UKN41" s="55"/>
      <c r="UKO41" s="55"/>
      <c r="UKP41" s="10"/>
      <c r="UKQ41" s="55"/>
      <c r="UKR41" s="10"/>
      <c r="UKS41" s="55"/>
      <c r="UKT41" s="55"/>
      <c r="UKU41" s="55"/>
      <c r="UKV41" s="55"/>
      <c r="UKW41" s="10"/>
      <c r="UKX41" s="55"/>
      <c r="UKY41" s="10"/>
      <c r="UKZ41" s="55"/>
      <c r="ULA41" s="55"/>
      <c r="ULB41" s="55"/>
      <c r="ULC41" s="55"/>
      <c r="ULD41" s="10"/>
      <c r="ULE41" s="55"/>
      <c r="ULF41" s="10"/>
      <c r="ULG41" s="55"/>
      <c r="ULH41" s="55"/>
      <c r="ULI41" s="55"/>
      <c r="ULJ41" s="55"/>
      <c r="ULK41" s="10"/>
      <c r="ULL41" s="55"/>
      <c r="ULM41" s="10"/>
      <c r="ULN41" s="55"/>
      <c r="ULO41" s="55"/>
      <c r="ULP41" s="55"/>
      <c r="ULQ41" s="55"/>
      <c r="ULR41" s="10"/>
      <c r="ULS41" s="55"/>
      <c r="ULT41" s="10"/>
      <c r="ULU41" s="55"/>
      <c r="ULV41" s="55"/>
      <c r="ULW41" s="55"/>
      <c r="ULX41" s="55"/>
      <c r="ULY41" s="10"/>
      <c r="ULZ41" s="55"/>
      <c r="UMA41" s="10"/>
      <c r="UMB41" s="55"/>
      <c r="UMC41" s="55"/>
      <c r="UMD41" s="55"/>
      <c r="UME41" s="55"/>
      <c r="UMF41" s="10"/>
      <c r="UMG41" s="55"/>
      <c r="UMH41" s="10"/>
      <c r="UMI41" s="55"/>
      <c r="UMJ41" s="55"/>
      <c r="UMK41" s="55"/>
      <c r="UML41" s="55"/>
      <c r="UMM41" s="10"/>
      <c r="UMN41" s="55"/>
      <c r="UMO41" s="10"/>
      <c r="UMP41" s="55"/>
      <c r="UMQ41" s="55"/>
      <c r="UMR41" s="55"/>
      <c r="UMS41" s="55"/>
      <c r="UMT41" s="10"/>
      <c r="UMU41" s="55"/>
      <c r="UMV41" s="10"/>
      <c r="UMW41" s="55"/>
      <c r="UMX41" s="55"/>
      <c r="UMY41" s="55"/>
      <c r="UMZ41" s="55"/>
      <c r="UNA41" s="10"/>
      <c r="UNB41" s="55"/>
      <c r="UNC41" s="10"/>
      <c r="UND41" s="55"/>
      <c r="UNE41" s="55"/>
      <c r="UNF41" s="55"/>
      <c r="UNG41" s="55"/>
      <c r="UNH41" s="10"/>
      <c r="UNI41" s="55"/>
      <c r="UNJ41" s="10"/>
      <c r="UNK41" s="55"/>
      <c r="UNL41" s="55"/>
      <c r="UNM41" s="55"/>
      <c r="UNN41" s="55"/>
      <c r="UNO41" s="10"/>
      <c r="UNP41" s="55"/>
      <c r="UNQ41" s="10"/>
      <c r="UNR41" s="55"/>
      <c r="UNS41" s="55"/>
      <c r="UNT41" s="55"/>
      <c r="UNU41" s="55"/>
      <c r="UNV41" s="10"/>
      <c r="UNW41" s="55"/>
      <c r="UNX41" s="10"/>
      <c r="UNY41" s="55"/>
      <c r="UNZ41" s="55"/>
      <c r="UOA41" s="55"/>
      <c r="UOB41" s="55"/>
      <c r="UOC41" s="10"/>
      <c r="UOD41" s="55"/>
      <c r="UOE41" s="10"/>
      <c r="UOF41" s="55"/>
      <c r="UOG41" s="55"/>
      <c r="UOH41" s="55"/>
      <c r="UOI41" s="55"/>
      <c r="UOJ41" s="10"/>
      <c r="UOK41" s="55"/>
      <c r="UOL41" s="10"/>
      <c r="UOM41" s="55"/>
      <c r="UON41" s="55"/>
      <c r="UOO41" s="55"/>
      <c r="UOP41" s="55"/>
      <c r="UOQ41" s="10"/>
      <c r="UOR41" s="55"/>
      <c r="UOS41" s="10"/>
      <c r="UOT41" s="55"/>
      <c r="UOU41" s="55"/>
      <c r="UOV41" s="55"/>
      <c r="UOW41" s="55"/>
      <c r="UOX41" s="10"/>
      <c r="UOY41" s="55"/>
      <c r="UOZ41" s="10"/>
      <c r="UPA41" s="55"/>
      <c r="UPB41" s="55"/>
      <c r="UPC41" s="55"/>
      <c r="UPD41" s="55"/>
      <c r="UPE41" s="10"/>
      <c r="UPF41" s="55"/>
      <c r="UPG41" s="10"/>
      <c r="UPH41" s="55"/>
      <c r="UPI41" s="55"/>
      <c r="UPJ41" s="55"/>
      <c r="UPK41" s="55"/>
      <c r="UPL41" s="10"/>
      <c r="UPM41" s="55"/>
      <c r="UPN41" s="10"/>
      <c r="UPO41" s="55"/>
      <c r="UPP41" s="55"/>
      <c r="UPQ41" s="55"/>
      <c r="UPR41" s="55"/>
      <c r="UPS41" s="10"/>
      <c r="UPT41" s="55"/>
      <c r="UPU41" s="10"/>
      <c r="UPV41" s="55"/>
      <c r="UPW41" s="55"/>
      <c r="UPX41" s="55"/>
      <c r="UPY41" s="55"/>
      <c r="UPZ41" s="10"/>
      <c r="UQA41" s="55"/>
      <c r="UQB41" s="10"/>
      <c r="UQC41" s="55"/>
      <c r="UQD41" s="55"/>
      <c r="UQE41" s="55"/>
      <c r="UQF41" s="55"/>
      <c r="UQG41" s="10"/>
      <c r="UQH41" s="55"/>
      <c r="UQI41" s="10"/>
      <c r="UQJ41" s="55"/>
      <c r="UQK41" s="55"/>
      <c r="UQL41" s="55"/>
      <c r="UQM41" s="55"/>
      <c r="UQN41" s="10"/>
      <c r="UQO41" s="55"/>
      <c r="UQP41" s="10"/>
      <c r="UQQ41" s="55"/>
      <c r="UQR41" s="55"/>
      <c r="UQS41" s="55"/>
      <c r="UQT41" s="55"/>
      <c r="UQU41" s="10"/>
      <c r="UQV41" s="55"/>
      <c r="UQW41" s="10"/>
      <c r="UQX41" s="55"/>
      <c r="UQY41" s="55"/>
      <c r="UQZ41" s="55"/>
      <c r="URA41" s="55"/>
      <c r="URB41" s="10"/>
      <c r="URC41" s="55"/>
      <c r="URD41" s="10"/>
      <c r="URE41" s="55"/>
      <c r="URF41" s="55"/>
      <c r="URG41" s="55"/>
      <c r="URH41" s="55"/>
      <c r="URI41" s="10"/>
      <c r="URJ41" s="55"/>
      <c r="URK41" s="10"/>
      <c r="URL41" s="55"/>
      <c r="URM41" s="55"/>
      <c r="URN41" s="55"/>
      <c r="URO41" s="55"/>
      <c r="URP41" s="10"/>
      <c r="URQ41" s="55"/>
      <c r="URR41" s="10"/>
      <c r="URS41" s="55"/>
      <c r="URT41" s="55"/>
      <c r="URU41" s="55"/>
      <c r="URV41" s="55"/>
      <c r="URW41" s="10"/>
      <c r="URX41" s="55"/>
      <c r="URY41" s="10"/>
      <c r="URZ41" s="55"/>
      <c r="USA41" s="55"/>
      <c r="USB41" s="55"/>
      <c r="USC41" s="55"/>
      <c r="USD41" s="10"/>
      <c r="USE41" s="55"/>
      <c r="USF41" s="10"/>
      <c r="USG41" s="55"/>
      <c r="USH41" s="55"/>
      <c r="USI41" s="55"/>
      <c r="USJ41" s="55"/>
      <c r="USK41" s="10"/>
      <c r="USL41" s="55"/>
      <c r="USM41" s="10"/>
      <c r="USN41" s="55"/>
      <c r="USO41" s="55"/>
      <c r="USP41" s="55"/>
      <c r="USQ41" s="55"/>
      <c r="USR41" s="10"/>
      <c r="USS41" s="55"/>
      <c r="UST41" s="10"/>
      <c r="USU41" s="55"/>
      <c r="USV41" s="55"/>
      <c r="USW41" s="55"/>
      <c r="USX41" s="55"/>
      <c r="USY41" s="10"/>
      <c r="USZ41" s="55"/>
      <c r="UTA41" s="10"/>
      <c r="UTB41" s="55"/>
      <c r="UTC41" s="55"/>
      <c r="UTD41" s="55"/>
      <c r="UTE41" s="55"/>
      <c r="UTF41" s="10"/>
      <c r="UTG41" s="55"/>
      <c r="UTH41" s="10"/>
      <c r="UTI41" s="55"/>
      <c r="UTJ41" s="55"/>
      <c r="UTK41" s="55"/>
      <c r="UTL41" s="55"/>
      <c r="UTM41" s="10"/>
      <c r="UTN41" s="55"/>
      <c r="UTO41" s="10"/>
      <c r="UTP41" s="55"/>
      <c r="UTQ41" s="55"/>
      <c r="UTR41" s="55"/>
      <c r="UTS41" s="55"/>
      <c r="UTT41" s="10"/>
      <c r="UTU41" s="55"/>
      <c r="UTV41" s="10"/>
      <c r="UTW41" s="55"/>
      <c r="UTX41" s="55"/>
      <c r="UTY41" s="55"/>
      <c r="UTZ41" s="55"/>
      <c r="UUA41" s="10"/>
      <c r="UUB41" s="55"/>
      <c r="UUC41" s="10"/>
      <c r="UUD41" s="55"/>
      <c r="UUE41" s="55"/>
      <c r="UUF41" s="55"/>
      <c r="UUG41" s="55"/>
      <c r="UUH41" s="10"/>
      <c r="UUI41" s="55"/>
      <c r="UUJ41" s="10"/>
      <c r="UUK41" s="55"/>
      <c r="UUL41" s="55"/>
      <c r="UUM41" s="55"/>
      <c r="UUN41" s="55"/>
      <c r="UUO41" s="10"/>
      <c r="UUP41" s="55"/>
      <c r="UUQ41" s="10"/>
      <c r="UUR41" s="55"/>
      <c r="UUS41" s="55"/>
      <c r="UUT41" s="55"/>
      <c r="UUU41" s="55"/>
      <c r="UUV41" s="10"/>
      <c r="UUW41" s="55"/>
      <c r="UUX41" s="10"/>
      <c r="UUY41" s="55"/>
      <c r="UUZ41" s="55"/>
      <c r="UVA41" s="55"/>
      <c r="UVB41" s="55"/>
      <c r="UVC41" s="10"/>
      <c r="UVD41" s="55"/>
      <c r="UVE41" s="10"/>
      <c r="UVF41" s="55"/>
      <c r="UVG41" s="55"/>
      <c r="UVH41" s="55"/>
      <c r="UVI41" s="55"/>
      <c r="UVJ41" s="10"/>
      <c r="UVK41" s="55"/>
      <c r="UVL41" s="10"/>
      <c r="UVM41" s="55"/>
      <c r="UVN41" s="55"/>
      <c r="UVO41" s="55"/>
      <c r="UVP41" s="55"/>
      <c r="UVQ41" s="10"/>
      <c r="UVR41" s="55"/>
      <c r="UVS41" s="10"/>
      <c r="UVT41" s="55"/>
      <c r="UVU41" s="55"/>
      <c r="UVV41" s="55"/>
      <c r="UVW41" s="55"/>
      <c r="UVX41" s="10"/>
      <c r="UVY41" s="55"/>
      <c r="UVZ41" s="10"/>
      <c r="UWA41" s="55"/>
      <c r="UWB41" s="55"/>
      <c r="UWC41" s="55"/>
      <c r="UWD41" s="55"/>
      <c r="UWE41" s="10"/>
      <c r="UWF41" s="55"/>
      <c r="UWG41" s="10"/>
      <c r="UWH41" s="55"/>
      <c r="UWI41" s="55"/>
      <c r="UWJ41" s="55"/>
      <c r="UWK41" s="55"/>
      <c r="UWL41" s="10"/>
      <c r="UWM41" s="55"/>
      <c r="UWN41" s="10"/>
      <c r="UWO41" s="55"/>
      <c r="UWP41" s="55"/>
      <c r="UWQ41" s="55"/>
      <c r="UWR41" s="55"/>
      <c r="UWS41" s="10"/>
      <c r="UWT41" s="55"/>
      <c r="UWU41" s="10"/>
      <c r="UWV41" s="55"/>
      <c r="UWW41" s="55"/>
      <c r="UWX41" s="55"/>
      <c r="UWY41" s="55"/>
      <c r="UWZ41" s="10"/>
      <c r="UXA41" s="55"/>
      <c r="UXB41" s="10"/>
      <c r="UXC41" s="55"/>
      <c r="UXD41" s="55"/>
      <c r="UXE41" s="55"/>
      <c r="UXF41" s="55"/>
      <c r="UXG41" s="10"/>
      <c r="UXH41" s="55"/>
      <c r="UXI41" s="10"/>
      <c r="UXJ41" s="55"/>
      <c r="UXK41" s="55"/>
      <c r="UXL41" s="55"/>
      <c r="UXM41" s="55"/>
      <c r="UXN41" s="10"/>
      <c r="UXO41" s="55"/>
      <c r="UXP41" s="10"/>
      <c r="UXQ41" s="55"/>
      <c r="UXR41" s="55"/>
      <c r="UXS41" s="55"/>
      <c r="UXT41" s="55"/>
      <c r="UXU41" s="10"/>
      <c r="UXV41" s="55"/>
      <c r="UXW41" s="10"/>
      <c r="UXX41" s="55"/>
      <c r="UXY41" s="55"/>
      <c r="UXZ41" s="55"/>
      <c r="UYA41" s="55"/>
      <c r="UYB41" s="10"/>
      <c r="UYC41" s="55"/>
      <c r="UYD41" s="10"/>
      <c r="UYE41" s="55"/>
      <c r="UYF41" s="55"/>
      <c r="UYG41" s="55"/>
      <c r="UYH41" s="55"/>
      <c r="UYI41" s="10"/>
      <c r="UYJ41" s="55"/>
      <c r="UYK41" s="10"/>
      <c r="UYL41" s="55"/>
      <c r="UYM41" s="55"/>
      <c r="UYN41" s="55"/>
      <c r="UYO41" s="55"/>
      <c r="UYP41" s="10"/>
      <c r="UYQ41" s="55"/>
      <c r="UYR41" s="10"/>
      <c r="UYS41" s="55"/>
      <c r="UYT41" s="55"/>
      <c r="UYU41" s="55"/>
      <c r="UYV41" s="55"/>
      <c r="UYW41" s="10"/>
      <c r="UYX41" s="55"/>
      <c r="UYY41" s="10"/>
      <c r="UYZ41" s="55"/>
      <c r="UZA41" s="55"/>
      <c r="UZB41" s="55"/>
      <c r="UZC41" s="55"/>
      <c r="UZD41" s="10"/>
      <c r="UZE41" s="55"/>
      <c r="UZF41" s="10"/>
      <c r="UZG41" s="55"/>
      <c r="UZH41" s="55"/>
      <c r="UZI41" s="55"/>
      <c r="UZJ41" s="55"/>
      <c r="UZK41" s="10"/>
      <c r="UZL41" s="55"/>
      <c r="UZM41" s="10"/>
      <c r="UZN41" s="55"/>
      <c r="UZO41" s="55"/>
      <c r="UZP41" s="55"/>
      <c r="UZQ41" s="55"/>
      <c r="UZR41" s="10"/>
      <c r="UZS41" s="55"/>
      <c r="UZT41" s="10"/>
      <c r="UZU41" s="55"/>
      <c r="UZV41" s="55"/>
      <c r="UZW41" s="55"/>
      <c r="UZX41" s="55"/>
      <c r="UZY41" s="10"/>
      <c r="UZZ41" s="55"/>
      <c r="VAA41" s="10"/>
      <c r="VAB41" s="55"/>
      <c r="VAC41" s="55"/>
      <c r="VAD41" s="55"/>
      <c r="VAE41" s="55"/>
      <c r="VAF41" s="10"/>
      <c r="VAG41" s="55"/>
      <c r="VAH41" s="10"/>
      <c r="VAI41" s="55"/>
      <c r="VAJ41" s="55"/>
      <c r="VAK41" s="55"/>
      <c r="VAL41" s="55"/>
      <c r="VAM41" s="10"/>
      <c r="VAN41" s="55"/>
      <c r="VAO41" s="10"/>
      <c r="VAP41" s="55"/>
      <c r="VAQ41" s="55"/>
      <c r="VAR41" s="55"/>
      <c r="VAS41" s="55"/>
      <c r="VAT41" s="10"/>
      <c r="VAU41" s="55"/>
      <c r="VAV41" s="10"/>
      <c r="VAW41" s="55"/>
      <c r="VAX41" s="55"/>
      <c r="VAY41" s="55"/>
      <c r="VAZ41" s="55"/>
      <c r="VBA41" s="10"/>
      <c r="VBB41" s="55"/>
      <c r="VBC41" s="10"/>
      <c r="VBD41" s="55"/>
      <c r="VBE41" s="55"/>
      <c r="VBF41" s="55"/>
      <c r="VBG41" s="55"/>
      <c r="VBH41" s="10"/>
      <c r="VBI41" s="55"/>
      <c r="VBJ41" s="10"/>
      <c r="VBK41" s="55"/>
      <c r="VBL41" s="55"/>
      <c r="VBM41" s="55"/>
      <c r="VBN41" s="55"/>
      <c r="VBO41" s="10"/>
      <c r="VBP41" s="55"/>
      <c r="VBQ41" s="10"/>
      <c r="VBR41" s="55"/>
      <c r="VBS41" s="55"/>
      <c r="VBT41" s="55"/>
      <c r="VBU41" s="55"/>
      <c r="VBV41" s="10"/>
      <c r="VBW41" s="55"/>
      <c r="VBX41" s="10"/>
      <c r="VBY41" s="55"/>
      <c r="VBZ41" s="55"/>
      <c r="VCA41" s="55"/>
      <c r="VCB41" s="55"/>
      <c r="VCC41" s="10"/>
      <c r="VCD41" s="55"/>
      <c r="VCE41" s="10"/>
      <c r="VCF41" s="55"/>
      <c r="VCG41" s="55"/>
      <c r="VCH41" s="55"/>
      <c r="VCI41" s="55"/>
      <c r="VCJ41" s="10"/>
      <c r="VCK41" s="55"/>
      <c r="VCL41" s="10"/>
      <c r="VCM41" s="55"/>
      <c r="VCN41" s="55"/>
      <c r="VCO41" s="55"/>
      <c r="VCP41" s="55"/>
      <c r="VCQ41" s="10"/>
      <c r="VCR41" s="55"/>
      <c r="VCS41" s="10"/>
      <c r="VCT41" s="55"/>
      <c r="VCU41" s="55"/>
      <c r="VCV41" s="55"/>
      <c r="VCW41" s="55"/>
      <c r="VCX41" s="10"/>
      <c r="VCY41" s="55"/>
      <c r="VCZ41" s="10"/>
      <c r="VDA41" s="55"/>
      <c r="VDB41" s="55"/>
      <c r="VDC41" s="55"/>
      <c r="VDD41" s="55"/>
      <c r="VDE41" s="10"/>
      <c r="VDF41" s="55"/>
      <c r="VDG41" s="10"/>
      <c r="VDH41" s="55"/>
      <c r="VDI41" s="55"/>
      <c r="VDJ41" s="55"/>
      <c r="VDK41" s="55"/>
      <c r="VDL41" s="10"/>
      <c r="VDM41" s="55"/>
      <c r="VDN41" s="10"/>
      <c r="VDO41" s="55"/>
      <c r="VDP41" s="55"/>
      <c r="VDQ41" s="55"/>
      <c r="VDR41" s="55"/>
      <c r="VDS41" s="10"/>
      <c r="VDT41" s="55"/>
      <c r="VDU41" s="10"/>
      <c r="VDV41" s="55"/>
      <c r="VDW41" s="55"/>
      <c r="VDX41" s="55"/>
      <c r="VDY41" s="55"/>
      <c r="VDZ41" s="10"/>
      <c r="VEA41" s="55"/>
      <c r="VEB41" s="10"/>
      <c r="VEC41" s="55"/>
      <c r="VED41" s="55"/>
      <c r="VEE41" s="55"/>
      <c r="VEF41" s="55"/>
      <c r="VEG41" s="10"/>
      <c r="VEH41" s="55"/>
      <c r="VEI41" s="10"/>
      <c r="VEJ41" s="55"/>
      <c r="VEK41" s="55"/>
      <c r="VEL41" s="55"/>
      <c r="VEM41" s="55"/>
      <c r="VEN41" s="10"/>
      <c r="VEO41" s="55"/>
      <c r="VEP41" s="10"/>
      <c r="VEQ41" s="55"/>
      <c r="VER41" s="55"/>
      <c r="VES41" s="55"/>
      <c r="VET41" s="55"/>
      <c r="VEU41" s="10"/>
      <c r="VEV41" s="55"/>
      <c r="VEW41" s="10"/>
      <c r="VEX41" s="55"/>
      <c r="VEY41" s="55"/>
      <c r="VEZ41" s="55"/>
      <c r="VFA41" s="55"/>
      <c r="VFB41" s="10"/>
      <c r="VFC41" s="55"/>
      <c r="VFD41" s="10"/>
      <c r="VFE41" s="55"/>
      <c r="VFF41" s="55"/>
      <c r="VFG41" s="55"/>
      <c r="VFH41" s="55"/>
      <c r="VFI41" s="10"/>
      <c r="VFJ41" s="55"/>
      <c r="VFK41" s="10"/>
      <c r="VFL41" s="55"/>
      <c r="VFM41" s="55"/>
      <c r="VFN41" s="55"/>
      <c r="VFO41" s="55"/>
      <c r="VFP41" s="10"/>
      <c r="VFQ41" s="55"/>
      <c r="VFR41" s="10"/>
      <c r="VFS41" s="55"/>
      <c r="VFT41" s="55"/>
      <c r="VFU41" s="55"/>
      <c r="VFV41" s="55"/>
      <c r="VFW41" s="10"/>
      <c r="VFX41" s="55"/>
      <c r="VFY41" s="10"/>
      <c r="VFZ41" s="55"/>
      <c r="VGA41" s="55"/>
      <c r="VGB41" s="55"/>
      <c r="VGC41" s="55"/>
      <c r="VGD41" s="10"/>
      <c r="VGE41" s="55"/>
      <c r="VGF41" s="10"/>
      <c r="VGG41" s="55"/>
      <c r="VGH41" s="55"/>
      <c r="VGI41" s="55"/>
      <c r="VGJ41" s="55"/>
      <c r="VGK41" s="10"/>
      <c r="VGL41" s="55"/>
      <c r="VGM41" s="10"/>
      <c r="VGN41" s="55"/>
      <c r="VGO41" s="55"/>
      <c r="VGP41" s="55"/>
      <c r="VGQ41" s="55"/>
      <c r="VGR41" s="10"/>
      <c r="VGS41" s="55"/>
      <c r="VGT41" s="10"/>
      <c r="VGU41" s="55"/>
      <c r="VGV41" s="55"/>
      <c r="VGW41" s="55"/>
      <c r="VGX41" s="55"/>
      <c r="VGY41" s="10"/>
      <c r="VGZ41" s="55"/>
      <c r="VHA41" s="10"/>
      <c r="VHB41" s="55"/>
      <c r="VHC41" s="55"/>
      <c r="VHD41" s="55"/>
      <c r="VHE41" s="55"/>
      <c r="VHF41" s="10"/>
      <c r="VHG41" s="55"/>
      <c r="VHH41" s="10"/>
      <c r="VHI41" s="55"/>
      <c r="VHJ41" s="55"/>
      <c r="VHK41" s="55"/>
      <c r="VHL41" s="55"/>
      <c r="VHM41" s="10"/>
      <c r="VHN41" s="55"/>
      <c r="VHO41" s="10"/>
      <c r="VHP41" s="55"/>
      <c r="VHQ41" s="55"/>
      <c r="VHR41" s="55"/>
      <c r="VHS41" s="55"/>
      <c r="VHT41" s="10"/>
      <c r="VHU41" s="55"/>
      <c r="VHV41" s="10"/>
      <c r="VHW41" s="55"/>
      <c r="VHX41" s="55"/>
      <c r="VHY41" s="55"/>
      <c r="VHZ41" s="55"/>
      <c r="VIA41" s="10"/>
      <c r="VIB41" s="55"/>
      <c r="VIC41" s="10"/>
      <c r="VID41" s="55"/>
      <c r="VIE41" s="55"/>
      <c r="VIF41" s="55"/>
      <c r="VIG41" s="55"/>
      <c r="VIH41" s="10"/>
      <c r="VII41" s="55"/>
      <c r="VIJ41" s="10"/>
      <c r="VIK41" s="55"/>
      <c r="VIL41" s="55"/>
      <c r="VIM41" s="55"/>
      <c r="VIN41" s="55"/>
      <c r="VIO41" s="10"/>
      <c r="VIP41" s="55"/>
      <c r="VIQ41" s="10"/>
      <c r="VIR41" s="55"/>
      <c r="VIS41" s="55"/>
      <c r="VIT41" s="55"/>
      <c r="VIU41" s="55"/>
      <c r="VIV41" s="10"/>
      <c r="VIW41" s="55"/>
      <c r="VIX41" s="10"/>
      <c r="VIY41" s="55"/>
      <c r="VIZ41" s="55"/>
      <c r="VJA41" s="55"/>
      <c r="VJB41" s="55"/>
      <c r="VJC41" s="10"/>
      <c r="VJD41" s="55"/>
      <c r="VJE41" s="10"/>
      <c r="VJF41" s="55"/>
      <c r="VJG41" s="55"/>
      <c r="VJH41" s="55"/>
      <c r="VJI41" s="55"/>
      <c r="VJJ41" s="10"/>
      <c r="VJK41" s="55"/>
      <c r="VJL41" s="10"/>
      <c r="VJM41" s="55"/>
      <c r="VJN41" s="55"/>
      <c r="VJO41" s="55"/>
      <c r="VJP41" s="55"/>
      <c r="VJQ41" s="10"/>
      <c r="VJR41" s="55"/>
      <c r="VJS41" s="10"/>
      <c r="VJT41" s="55"/>
      <c r="VJU41" s="55"/>
      <c r="VJV41" s="55"/>
      <c r="VJW41" s="55"/>
      <c r="VJX41" s="10"/>
      <c r="VJY41" s="55"/>
      <c r="VJZ41" s="10"/>
      <c r="VKA41" s="55"/>
      <c r="VKB41" s="55"/>
      <c r="VKC41" s="55"/>
      <c r="VKD41" s="55"/>
      <c r="VKE41" s="10"/>
      <c r="VKF41" s="55"/>
      <c r="VKG41" s="10"/>
      <c r="VKH41" s="55"/>
      <c r="VKI41" s="55"/>
      <c r="VKJ41" s="55"/>
      <c r="VKK41" s="55"/>
      <c r="VKL41" s="10"/>
      <c r="VKM41" s="55"/>
      <c r="VKN41" s="10"/>
      <c r="VKO41" s="55"/>
      <c r="VKP41" s="55"/>
      <c r="VKQ41" s="55"/>
      <c r="VKR41" s="55"/>
      <c r="VKS41" s="10"/>
      <c r="VKT41" s="55"/>
      <c r="VKU41" s="10"/>
      <c r="VKV41" s="55"/>
      <c r="VKW41" s="55"/>
      <c r="VKX41" s="55"/>
      <c r="VKY41" s="55"/>
      <c r="VKZ41" s="10"/>
      <c r="VLA41" s="55"/>
      <c r="VLB41" s="10"/>
      <c r="VLC41" s="55"/>
      <c r="VLD41" s="55"/>
      <c r="VLE41" s="55"/>
      <c r="VLF41" s="55"/>
      <c r="VLG41" s="10"/>
      <c r="VLH41" s="55"/>
      <c r="VLI41" s="10"/>
      <c r="VLJ41" s="55"/>
      <c r="VLK41" s="55"/>
      <c r="VLL41" s="55"/>
      <c r="VLM41" s="55"/>
      <c r="VLN41" s="10"/>
      <c r="VLO41" s="55"/>
      <c r="VLP41" s="10"/>
      <c r="VLQ41" s="55"/>
      <c r="VLR41" s="55"/>
      <c r="VLS41" s="55"/>
      <c r="VLT41" s="55"/>
      <c r="VLU41" s="10"/>
      <c r="VLV41" s="55"/>
      <c r="VLW41" s="10"/>
      <c r="VLX41" s="55"/>
      <c r="VLY41" s="55"/>
      <c r="VLZ41" s="55"/>
      <c r="VMA41" s="55"/>
      <c r="VMB41" s="10"/>
      <c r="VMC41" s="55"/>
      <c r="VMD41" s="10"/>
      <c r="VME41" s="55"/>
      <c r="VMF41" s="55"/>
      <c r="VMG41" s="55"/>
      <c r="VMH41" s="55"/>
      <c r="VMI41" s="10"/>
      <c r="VMJ41" s="55"/>
      <c r="VMK41" s="10"/>
      <c r="VML41" s="55"/>
      <c r="VMM41" s="55"/>
      <c r="VMN41" s="55"/>
      <c r="VMO41" s="55"/>
      <c r="VMP41" s="10"/>
      <c r="VMQ41" s="55"/>
      <c r="VMR41" s="10"/>
      <c r="VMS41" s="55"/>
      <c r="VMT41" s="55"/>
      <c r="VMU41" s="55"/>
      <c r="VMV41" s="55"/>
      <c r="VMW41" s="10"/>
      <c r="VMX41" s="55"/>
      <c r="VMY41" s="10"/>
      <c r="VMZ41" s="55"/>
      <c r="VNA41" s="55"/>
      <c r="VNB41" s="55"/>
      <c r="VNC41" s="55"/>
      <c r="VND41" s="10"/>
      <c r="VNE41" s="55"/>
      <c r="VNF41" s="10"/>
      <c r="VNG41" s="55"/>
      <c r="VNH41" s="55"/>
      <c r="VNI41" s="55"/>
      <c r="VNJ41" s="55"/>
      <c r="VNK41" s="10"/>
      <c r="VNL41" s="55"/>
      <c r="VNM41" s="10"/>
      <c r="VNN41" s="55"/>
      <c r="VNO41" s="55"/>
      <c r="VNP41" s="55"/>
      <c r="VNQ41" s="55"/>
      <c r="VNR41" s="10"/>
      <c r="VNS41" s="55"/>
      <c r="VNT41" s="10"/>
      <c r="VNU41" s="55"/>
      <c r="VNV41" s="55"/>
      <c r="VNW41" s="55"/>
      <c r="VNX41" s="55"/>
      <c r="VNY41" s="10"/>
      <c r="VNZ41" s="55"/>
      <c r="VOA41" s="10"/>
      <c r="VOB41" s="55"/>
      <c r="VOC41" s="55"/>
      <c r="VOD41" s="55"/>
      <c r="VOE41" s="55"/>
      <c r="VOF41" s="10"/>
      <c r="VOG41" s="55"/>
      <c r="VOH41" s="10"/>
      <c r="VOI41" s="55"/>
      <c r="VOJ41" s="55"/>
      <c r="VOK41" s="55"/>
      <c r="VOL41" s="55"/>
      <c r="VOM41" s="10"/>
      <c r="VON41" s="55"/>
      <c r="VOO41" s="10"/>
      <c r="VOP41" s="55"/>
      <c r="VOQ41" s="55"/>
      <c r="VOR41" s="55"/>
      <c r="VOS41" s="55"/>
      <c r="VOT41" s="10"/>
      <c r="VOU41" s="55"/>
      <c r="VOV41" s="10"/>
      <c r="VOW41" s="55"/>
      <c r="VOX41" s="55"/>
      <c r="VOY41" s="55"/>
      <c r="VOZ41" s="55"/>
      <c r="VPA41" s="10"/>
      <c r="VPB41" s="55"/>
      <c r="VPC41" s="10"/>
      <c r="VPD41" s="55"/>
      <c r="VPE41" s="55"/>
      <c r="VPF41" s="55"/>
      <c r="VPG41" s="55"/>
      <c r="VPH41" s="10"/>
      <c r="VPI41" s="55"/>
      <c r="VPJ41" s="10"/>
      <c r="VPK41" s="55"/>
      <c r="VPL41" s="55"/>
      <c r="VPM41" s="55"/>
      <c r="VPN41" s="55"/>
      <c r="VPO41" s="10"/>
      <c r="VPP41" s="55"/>
      <c r="VPQ41" s="10"/>
      <c r="VPR41" s="55"/>
      <c r="VPS41" s="55"/>
      <c r="VPT41" s="55"/>
      <c r="VPU41" s="55"/>
      <c r="VPV41" s="10"/>
      <c r="VPW41" s="55"/>
      <c r="VPX41" s="10"/>
      <c r="VPY41" s="55"/>
      <c r="VPZ41" s="55"/>
      <c r="VQA41" s="55"/>
      <c r="VQB41" s="55"/>
      <c r="VQC41" s="10"/>
      <c r="VQD41" s="55"/>
      <c r="VQE41" s="10"/>
      <c r="VQF41" s="55"/>
      <c r="VQG41" s="55"/>
      <c r="VQH41" s="55"/>
      <c r="VQI41" s="55"/>
      <c r="VQJ41" s="10"/>
      <c r="VQK41" s="55"/>
      <c r="VQL41" s="10"/>
      <c r="VQM41" s="55"/>
      <c r="VQN41" s="55"/>
      <c r="VQO41" s="55"/>
      <c r="VQP41" s="55"/>
      <c r="VQQ41" s="10"/>
      <c r="VQR41" s="55"/>
      <c r="VQS41" s="10"/>
      <c r="VQT41" s="55"/>
      <c r="VQU41" s="55"/>
      <c r="VQV41" s="55"/>
      <c r="VQW41" s="55"/>
      <c r="VQX41" s="10"/>
      <c r="VQY41" s="55"/>
      <c r="VQZ41" s="10"/>
      <c r="VRA41" s="55"/>
      <c r="VRB41" s="55"/>
      <c r="VRC41" s="55"/>
      <c r="VRD41" s="55"/>
      <c r="VRE41" s="10"/>
      <c r="VRF41" s="55"/>
      <c r="VRG41" s="10"/>
      <c r="VRH41" s="55"/>
      <c r="VRI41" s="55"/>
      <c r="VRJ41" s="55"/>
      <c r="VRK41" s="55"/>
      <c r="VRL41" s="10"/>
      <c r="VRM41" s="55"/>
      <c r="VRN41" s="10"/>
      <c r="VRO41" s="55"/>
      <c r="VRP41" s="55"/>
      <c r="VRQ41" s="55"/>
      <c r="VRR41" s="55"/>
      <c r="VRS41" s="10"/>
      <c r="VRT41" s="55"/>
      <c r="VRU41" s="10"/>
      <c r="VRV41" s="55"/>
      <c r="VRW41" s="55"/>
      <c r="VRX41" s="55"/>
      <c r="VRY41" s="55"/>
      <c r="VRZ41" s="10"/>
      <c r="VSA41" s="55"/>
      <c r="VSB41" s="10"/>
      <c r="VSC41" s="55"/>
      <c r="VSD41" s="55"/>
      <c r="VSE41" s="55"/>
      <c r="VSF41" s="55"/>
      <c r="VSG41" s="10"/>
      <c r="VSH41" s="55"/>
      <c r="VSI41" s="10"/>
      <c r="VSJ41" s="55"/>
      <c r="VSK41" s="55"/>
      <c r="VSL41" s="55"/>
      <c r="VSM41" s="55"/>
      <c r="VSN41" s="10"/>
      <c r="VSO41" s="55"/>
      <c r="VSP41" s="10"/>
      <c r="VSQ41" s="55"/>
      <c r="VSR41" s="55"/>
      <c r="VSS41" s="55"/>
      <c r="VST41" s="55"/>
      <c r="VSU41" s="10"/>
      <c r="VSV41" s="55"/>
      <c r="VSW41" s="10"/>
      <c r="VSX41" s="55"/>
      <c r="VSY41" s="55"/>
      <c r="VSZ41" s="55"/>
      <c r="VTA41" s="55"/>
      <c r="VTB41" s="10"/>
      <c r="VTC41" s="55"/>
      <c r="VTD41" s="10"/>
      <c r="VTE41" s="55"/>
      <c r="VTF41" s="55"/>
      <c r="VTG41" s="55"/>
      <c r="VTH41" s="55"/>
      <c r="VTI41" s="10"/>
      <c r="VTJ41" s="55"/>
      <c r="VTK41" s="10"/>
      <c r="VTL41" s="55"/>
      <c r="VTM41" s="55"/>
      <c r="VTN41" s="55"/>
      <c r="VTO41" s="55"/>
      <c r="VTP41" s="10"/>
      <c r="VTQ41" s="55"/>
      <c r="VTR41" s="10"/>
      <c r="VTS41" s="55"/>
      <c r="VTT41" s="55"/>
      <c r="VTU41" s="55"/>
      <c r="VTV41" s="55"/>
      <c r="VTW41" s="10"/>
      <c r="VTX41" s="55"/>
      <c r="VTY41" s="10"/>
      <c r="VTZ41" s="55"/>
      <c r="VUA41" s="55"/>
      <c r="VUB41" s="55"/>
      <c r="VUC41" s="55"/>
      <c r="VUD41" s="10"/>
      <c r="VUE41" s="55"/>
      <c r="VUF41" s="10"/>
      <c r="VUG41" s="55"/>
      <c r="VUH41" s="55"/>
      <c r="VUI41" s="55"/>
      <c r="VUJ41" s="55"/>
      <c r="VUK41" s="10"/>
      <c r="VUL41" s="55"/>
      <c r="VUM41" s="10"/>
      <c r="VUN41" s="55"/>
      <c r="VUO41" s="55"/>
      <c r="VUP41" s="55"/>
      <c r="VUQ41" s="55"/>
      <c r="VUR41" s="10"/>
      <c r="VUS41" s="55"/>
      <c r="VUT41" s="10"/>
      <c r="VUU41" s="55"/>
      <c r="VUV41" s="55"/>
      <c r="VUW41" s="55"/>
      <c r="VUX41" s="55"/>
      <c r="VUY41" s="10"/>
      <c r="VUZ41" s="55"/>
      <c r="VVA41" s="10"/>
      <c r="VVB41" s="55"/>
      <c r="VVC41" s="55"/>
      <c r="VVD41" s="55"/>
      <c r="VVE41" s="55"/>
      <c r="VVF41" s="10"/>
      <c r="VVG41" s="55"/>
      <c r="VVH41" s="10"/>
      <c r="VVI41" s="55"/>
      <c r="VVJ41" s="55"/>
      <c r="VVK41" s="55"/>
      <c r="VVL41" s="55"/>
      <c r="VVM41" s="10"/>
      <c r="VVN41" s="55"/>
      <c r="VVO41" s="10"/>
      <c r="VVP41" s="55"/>
      <c r="VVQ41" s="55"/>
      <c r="VVR41" s="55"/>
      <c r="VVS41" s="55"/>
      <c r="VVT41" s="10"/>
      <c r="VVU41" s="55"/>
      <c r="VVV41" s="10"/>
      <c r="VVW41" s="55"/>
      <c r="VVX41" s="55"/>
      <c r="VVY41" s="55"/>
      <c r="VVZ41" s="55"/>
      <c r="VWA41" s="10"/>
      <c r="VWB41" s="55"/>
      <c r="VWC41" s="10"/>
      <c r="VWD41" s="55"/>
      <c r="VWE41" s="55"/>
      <c r="VWF41" s="55"/>
      <c r="VWG41" s="55"/>
      <c r="VWH41" s="10"/>
      <c r="VWI41" s="55"/>
      <c r="VWJ41" s="10"/>
      <c r="VWK41" s="55"/>
      <c r="VWL41" s="55"/>
      <c r="VWM41" s="55"/>
      <c r="VWN41" s="55"/>
      <c r="VWO41" s="10"/>
      <c r="VWP41" s="55"/>
      <c r="VWQ41" s="10"/>
      <c r="VWR41" s="55"/>
      <c r="VWS41" s="55"/>
      <c r="VWT41" s="55"/>
      <c r="VWU41" s="55"/>
      <c r="VWV41" s="10"/>
      <c r="VWW41" s="55"/>
      <c r="VWX41" s="10"/>
      <c r="VWY41" s="55"/>
      <c r="VWZ41" s="55"/>
      <c r="VXA41" s="55"/>
      <c r="VXB41" s="55"/>
      <c r="VXC41" s="10"/>
      <c r="VXD41" s="55"/>
      <c r="VXE41" s="10"/>
      <c r="VXF41" s="55"/>
      <c r="VXG41" s="55"/>
      <c r="VXH41" s="55"/>
      <c r="VXI41" s="55"/>
      <c r="VXJ41" s="10"/>
      <c r="VXK41" s="55"/>
      <c r="VXL41" s="10"/>
      <c r="VXM41" s="55"/>
      <c r="VXN41" s="55"/>
      <c r="VXO41" s="55"/>
      <c r="VXP41" s="55"/>
      <c r="VXQ41" s="10"/>
      <c r="VXR41" s="55"/>
      <c r="VXS41" s="10"/>
      <c r="VXT41" s="55"/>
      <c r="VXU41" s="55"/>
      <c r="VXV41" s="55"/>
      <c r="VXW41" s="55"/>
      <c r="VXX41" s="10"/>
      <c r="VXY41" s="55"/>
      <c r="VXZ41" s="10"/>
      <c r="VYA41" s="55"/>
      <c r="VYB41" s="55"/>
      <c r="VYC41" s="55"/>
      <c r="VYD41" s="55"/>
      <c r="VYE41" s="10"/>
      <c r="VYF41" s="55"/>
      <c r="VYG41" s="10"/>
      <c r="VYH41" s="55"/>
      <c r="VYI41" s="55"/>
      <c r="VYJ41" s="55"/>
      <c r="VYK41" s="55"/>
      <c r="VYL41" s="10"/>
      <c r="VYM41" s="55"/>
      <c r="VYN41" s="10"/>
      <c r="VYO41" s="55"/>
      <c r="VYP41" s="55"/>
      <c r="VYQ41" s="55"/>
      <c r="VYR41" s="55"/>
      <c r="VYS41" s="10"/>
      <c r="VYT41" s="55"/>
      <c r="VYU41" s="10"/>
      <c r="VYV41" s="55"/>
      <c r="VYW41" s="55"/>
      <c r="VYX41" s="55"/>
      <c r="VYY41" s="55"/>
      <c r="VYZ41" s="10"/>
      <c r="VZA41" s="55"/>
      <c r="VZB41" s="10"/>
      <c r="VZC41" s="55"/>
      <c r="VZD41" s="55"/>
      <c r="VZE41" s="55"/>
      <c r="VZF41" s="55"/>
      <c r="VZG41" s="10"/>
      <c r="VZH41" s="55"/>
      <c r="VZI41" s="10"/>
      <c r="VZJ41" s="55"/>
      <c r="VZK41" s="55"/>
      <c r="VZL41" s="55"/>
      <c r="VZM41" s="55"/>
      <c r="VZN41" s="10"/>
      <c r="VZO41" s="55"/>
      <c r="VZP41" s="10"/>
      <c r="VZQ41" s="55"/>
      <c r="VZR41" s="55"/>
      <c r="VZS41" s="55"/>
      <c r="VZT41" s="55"/>
      <c r="VZU41" s="10"/>
      <c r="VZV41" s="55"/>
      <c r="VZW41" s="10"/>
      <c r="VZX41" s="55"/>
      <c r="VZY41" s="55"/>
      <c r="VZZ41" s="55"/>
      <c r="WAA41" s="55"/>
      <c r="WAB41" s="10"/>
      <c r="WAC41" s="55"/>
      <c r="WAD41" s="10"/>
      <c r="WAE41" s="55"/>
      <c r="WAF41" s="55"/>
      <c r="WAG41" s="55"/>
      <c r="WAH41" s="55"/>
      <c r="WAI41" s="10"/>
      <c r="WAJ41" s="55"/>
      <c r="WAK41" s="10"/>
      <c r="WAL41" s="55"/>
      <c r="WAM41" s="55"/>
      <c r="WAN41" s="55"/>
      <c r="WAO41" s="55"/>
      <c r="WAP41" s="10"/>
      <c r="WAQ41" s="55"/>
      <c r="WAR41" s="10"/>
      <c r="WAS41" s="55"/>
      <c r="WAT41" s="55"/>
      <c r="WAU41" s="55"/>
      <c r="WAV41" s="55"/>
      <c r="WAW41" s="10"/>
      <c r="WAX41" s="55"/>
      <c r="WAY41" s="10"/>
      <c r="WAZ41" s="55"/>
      <c r="WBA41" s="55"/>
      <c r="WBB41" s="55"/>
      <c r="WBC41" s="55"/>
      <c r="WBD41" s="10"/>
      <c r="WBE41" s="55"/>
      <c r="WBF41" s="10"/>
      <c r="WBG41" s="55"/>
      <c r="WBH41" s="55"/>
      <c r="WBI41" s="55"/>
      <c r="WBJ41" s="55"/>
      <c r="WBK41" s="10"/>
      <c r="WBL41" s="55"/>
      <c r="WBM41" s="10"/>
      <c r="WBN41" s="55"/>
      <c r="WBO41" s="55"/>
      <c r="WBP41" s="55"/>
      <c r="WBQ41" s="55"/>
      <c r="WBR41" s="10"/>
      <c r="WBS41" s="55"/>
      <c r="WBT41" s="10"/>
      <c r="WBU41" s="55"/>
      <c r="WBV41" s="55"/>
      <c r="WBW41" s="55"/>
      <c r="WBX41" s="55"/>
      <c r="WBY41" s="10"/>
      <c r="WBZ41" s="55"/>
      <c r="WCA41" s="10"/>
      <c r="WCB41" s="55"/>
      <c r="WCC41" s="55"/>
      <c r="WCD41" s="55"/>
      <c r="WCE41" s="55"/>
      <c r="WCF41" s="10"/>
      <c r="WCG41" s="55"/>
      <c r="WCH41" s="10"/>
      <c r="WCI41" s="55"/>
      <c r="WCJ41" s="55"/>
      <c r="WCK41" s="55"/>
      <c r="WCL41" s="55"/>
      <c r="WCM41" s="10"/>
      <c r="WCN41" s="55"/>
      <c r="WCO41" s="10"/>
      <c r="WCP41" s="55"/>
      <c r="WCQ41" s="55"/>
      <c r="WCR41" s="55"/>
      <c r="WCS41" s="55"/>
      <c r="WCT41" s="10"/>
      <c r="WCU41" s="55"/>
      <c r="WCV41" s="10"/>
      <c r="WCW41" s="55"/>
      <c r="WCX41" s="55"/>
      <c r="WCY41" s="55"/>
      <c r="WCZ41" s="55"/>
      <c r="WDA41" s="10"/>
      <c r="WDB41" s="55"/>
      <c r="WDC41" s="10"/>
      <c r="WDD41" s="55"/>
      <c r="WDE41" s="55"/>
      <c r="WDF41" s="55"/>
      <c r="WDG41" s="55"/>
      <c r="WDH41" s="10"/>
      <c r="WDI41" s="55"/>
      <c r="WDJ41" s="10"/>
      <c r="WDK41" s="55"/>
      <c r="WDL41" s="55"/>
      <c r="WDM41" s="55"/>
      <c r="WDN41" s="55"/>
      <c r="WDO41" s="10"/>
      <c r="WDP41" s="55"/>
      <c r="WDQ41" s="10"/>
      <c r="WDR41" s="55"/>
      <c r="WDS41" s="55"/>
      <c r="WDT41" s="55"/>
      <c r="WDU41" s="55"/>
      <c r="WDV41" s="10"/>
      <c r="WDW41" s="55"/>
      <c r="WDX41" s="10"/>
      <c r="WDY41" s="55"/>
      <c r="WDZ41" s="55"/>
      <c r="WEA41" s="55"/>
      <c r="WEB41" s="55"/>
      <c r="WEC41" s="10"/>
      <c r="WED41" s="55"/>
      <c r="WEE41" s="10"/>
      <c r="WEF41" s="55"/>
      <c r="WEG41" s="55"/>
      <c r="WEH41" s="55"/>
      <c r="WEI41" s="55"/>
      <c r="WEJ41" s="10"/>
      <c r="WEK41" s="55"/>
      <c r="WEL41" s="10"/>
      <c r="WEM41" s="55"/>
      <c r="WEN41" s="55"/>
      <c r="WEO41" s="55"/>
      <c r="WEP41" s="55"/>
      <c r="WEQ41" s="10"/>
      <c r="WER41" s="55"/>
      <c r="WES41" s="10"/>
      <c r="WET41" s="55"/>
      <c r="WEU41" s="55"/>
      <c r="WEV41" s="55"/>
      <c r="WEW41" s="55"/>
      <c r="WEX41" s="10"/>
      <c r="WEY41" s="55"/>
      <c r="WEZ41" s="10"/>
      <c r="WFA41" s="55"/>
      <c r="WFB41" s="55"/>
      <c r="WFC41" s="55"/>
      <c r="WFD41" s="55"/>
      <c r="WFE41" s="10"/>
      <c r="WFF41" s="55"/>
      <c r="WFG41" s="10"/>
      <c r="WFH41" s="55"/>
      <c r="WFI41" s="55"/>
      <c r="WFJ41" s="55"/>
      <c r="WFK41" s="55"/>
      <c r="WFL41" s="10"/>
      <c r="WFM41" s="55"/>
      <c r="WFN41" s="10"/>
      <c r="WFO41" s="55"/>
      <c r="WFP41" s="55"/>
      <c r="WFQ41" s="55"/>
      <c r="WFR41" s="55"/>
      <c r="WFS41" s="10"/>
      <c r="WFT41" s="55"/>
      <c r="WFU41" s="10"/>
      <c r="WFV41" s="55"/>
      <c r="WFW41" s="55"/>
      <c r="WFX41" s="55"/>
      <c r="WFY41" s="55"/>
      <c r="WFZ41" s="10"/>
      <c r="WGA41" s="55"/>
      <c r="WGB41" s="10"/>
      <c r="WGC41" s="55"/>
      <c r="WGD41" s="55"/>
      <c r="WGE41" s="55"/>
      <c r="WGF41" s="55"/>
      <c r="WGG41" s="10"/>
      <c r="WGH41" s="55"/>
      <c r="WGI41" s="10"/>
      <c r="WGJ41" s="55"/>
      <c r="WGK41" s="55"/>
      <c r="WGL41" s="55"/>
      <c r="WGM41" s="55"/>
      <c r="WGN41" s="10"/>
      <c r="WGO41" s="55"/>
      <c r="WGP41" s="10"/>
      <c r="WGQ41" s="55"/>
      <c r="WGR41" s="55"/>
      <c r="WGS41" s="55"/>
      <c r="WGT41" s="55"/>
      <c r="WGU41" s="10"/>
      <c r="WGV41" s="55"/>
      <c r="WGW41" s="10"/>
      <c r="WGX41" s="55"/>
      <c r="WGY41" s="55"/>
      <c r="WGZ41" s="55"/>
      <c r="WHA41" s="55"/>
      <c r="WHB41" s="10"/>
      <c r="WHC41" s="55"/>
      <c r="WHD41" s="10"/>
      <c r="WHE41" s="55"/>
      <c r="WHF41" s="55"/>
      <c r="WHG41" s="55"/>
      <c r="WHH41" s="55"/>
      <c r="WHI41" s="10"/>
      <c r="WHJ41" s="55"/>
      <c r="WHK41" s="10"/>
      <c r="WHL41" s="55"/>
      <c r="WHM41" s="55"/>
      <c r="WHN41" s="55"/>
      <c r="WHO41" s="55"/>
      <c r="WHP41" s="10"/>
      <c r="WHQ41" s="55"/>
      <c r="WHR41" s="10"/>
      <c r="WHS41" s="55"/>
      <c r="WHT41" s="55"/>
      <c r="WHU41" s="55"/>
      <c r="WHV41" s="55"/>
      <c r="WHW41" s="10"/>
      <c r="WHX41" s="55"/>
      <c r="WHY41" s="10"/>
      <c r="WHZ41" s="55"/>
      <c r="WIA41" s="55"/>
      <c r="WIB41" s="55"/>
      <c r="WIC41" s="55"/>
      <c r="WID41" s="10"/>
      <c r="WIE41" s="55"/>
      <c r="WIF41" s="10"/>
      <c r="WIG41" s="55"/>
      <c r="WIH41" s="55"/>
      <c r="WII41" s="55"/>
      <c r="WIJ41" s="55"/>
      <c r="WIK41" s="10"/>
      <c r="WIL41" s="55"/>
      <c r="WIM41" s="10"/>
      <c r="WIN41" s="55"/>
      <c r="WIO41" s="55"/>
      <c r="WIP41" s="55"/>
      <c r="WIQ41" s="55"/>
      <c r="WIR41" s="10"/>
      <c r="WIS41" s="55"/>
      <c r="WIT41" s="10"/>
      <c r="WIU41" s="55"/>
      <c r="WIV41" s="55"/>
      <c r="WIW41" s="55"/>
      <c r="WIX41" s="55"/>
      <c r="WIY41" s="10"/>
      <c r="WIZ41" s="55"/>
      <c r="WJA41" s="10"/>
      <c r="WJB41" s="55"/>
      <c r="WJC41" s="55"/>
      <c r="WJD41" s="55"/>
      <c r="WJE41" s="55"/>
      <c r="WJF41" s="10"/>
      <c r="WJG41" s="55"/>
      <c r="WJH41" s="10"/>
      <c r="WJI41" s="55"/>
      <c r="WJJ41" s="55"/>
      <c r="WJK41" s="55"/>
      <c r="WJL41" s="55"/>
      <c r="WJM41" s="10"/>
      <c r="WJN41" s="55"/>
      <c r="WJO41" s="10"/>
      <c r="WJP41" s="55"/>
      <c r="WJQ41" s="55"/>
      <c r="WJR41" s="55"/>
      <c r="WJS41" s="55"/>
      <c r="WJT41" s="10"/>
      <c r="WJU41" s="55"/>
      <c r="WJV41" s="10"/>
      <c r="WJW41" s="55"/>
      <c r="WJX41" s="55"/>
      <c r="WJY41" s="55"/>
      <c r="WJZ41" s="55"/>
      <c r="WKA41" s="10"/>
      <c r="WKB41" s="55"/>
      <c r="WKC41" s="10"/>
      <c r="WKD41" s="55"/>
      <c r="WKE41" s="55"/>
      <c r="WKF41" s="55"/>
      <c r="WKG41" s="55"/>
      <c r="WKH41" s="10"/>
      <c r="WKI41" s="55"/>
      <c r="WKJ41" s="10"/>
      <c r="WKK41" s="55"/>
      <c r="WKL41" s="55"/>
      <c r="WKM41" s="55"/>
      <c r="WKN41" s="55"/>
      <c r="WKO41" s="10"/>
      <c r="WKP41" s="55"/>
      <c r="WKQ41" s="10"/>
      <c r="WKR41" s="55"/>
      <c r="WKS41" s="55"/>
      <c r="WKT41" s="55"/>
      <c r="WKU41" s="55"/>
      <c r="WKV41" s="10"/>
      <c r="WKW41" s="55"/>
      <c r="WKX41" s="10"/>
      <c r="WKY41" s="55"/>
      <c r="WKZ41" s="55"/>
      <c r="WLA41" s="55"/>
      <c r="WLB41" s="55"/>
      <c r="WLC41" s="10"/>
      <c r="WLD41" s="55"/>
      <c r="WLE41" s="10"/>
      <c r="WLF41" s="55"/>
      <c r="WLG41" s="55"/>
      <c r="WLH41" s="55"/>
      <c r="WLI41" s="55"/>
      <c r="WLJ41" s="10"/>
      <c r="WLK41" s="55"/>
      <c r="WLL41" s="10"/>
      <c r="WLM41" s="55"/>
      <c r="WLN41" s="55"/>
      <c r="WLO41" s="55"/>
      <c r="WLP41" s="55"/>
      <c r="WLQ41" s="10"/>
      <c r="WLR41" s="55"/>
      <c r="WLS41" s="10"/>
      <c r="WLT41" s="55"/>
      <c r="WLU41" s="55"/>
      <c r="WLV41" s="55"/>
      <c r="WLW41" s="55"/>
      <c r="WLX41" s="10"/>
      <c r="WLY41" s="55"/>
      <c r="WLZ41" s="10"/>
      <c r="WMA41" s="55"/>
      <c r="WMB41" s="55"/>
      <c r="WMC41" s="55"/>
      <c r="WMD41" s="55"/>
      <c r="WME41" s="10"/>
      <c r="WMF41" s="55"/>
      <c r="WMG41" s="10"/>
      <c r="WMH41" s="55"/>
      <c r="WMI41" s="55"/>
      <c r="WMJ41" s="55"/>
      <c r="WMK41" s="55"/>
      <c r="WML41" s="10"/>
      <c r="WMM41" s="55"/>
      <c r="WMN41" s="10"/>
      <c r="WMO41" s="55"/>
      <c r="WMP41" s="55"/>
      <c r="WMQ41" s="55"/>
      <c r="WMR41" s="55"/>
      <c r="WMS41" s="10"/>
      <c r="WMT41" s="55"/>
      <c r="WMU41" s="10"/>
      <c r="WMV41" s="55"/>
      <c r="WMW41" s="55"/>
      <c r="WMX41" s="55"/>
      <c r="WMY41" s="55"/>
      <c r="WMZ41" s="10"/>
      <c r="WNA41" s="55"/>
      <c r="WNB41" s="10"/>
      <c r="WNC41" s="55"/>
      <c r="WND41" s="55"/>
      <c r="WNE41" s="55"/>
      <c r="WNF41" s="55"/>
      <c r="WNG41" s="10"/>
      <c r="WNH41" s="55"/>
      <c r="WNI41" s="10"/>
      <c r="WNJ41" s="55"/>
      <c r="WNK41" s="55"/>
      <c r="WNL41" s="55"/>
      <c r="WNM41" s="55"/>
      <c r="WNN41" s="10"/>
      <c r="WNO41" s="55"/>
      <c r="WNP41" s="10"/>
      <c r="WNQ41" s="55"/>
      <c r="WNR41" s="55"/>
      <c r="WNS41" s="55"/>
      <c r="WNT41" s="55"/>
      <c r="WNU41" s="10"/>
      <c r="WNV41" s="55"/>
      <c r="WNW41" s="10"/>
      <c r="WNX41" s="55"/>
      <c r="WNY41" s="55"/>
      <c r="WNZ41" s="55"/>
      <c r="WOA41" s="55"/>
      <c r="WOB41" s="10"/>
      <c r="WOC41" s="55"/>
      <c r="WOD41" s="10"/>
      <c r="WOE41" s="55"/>
      <c r="WOF41" s="55"/>
      <c r="WOG41" s="55"/>
      <c r="WOH41" s="55"/>
      <c r="WOI41" s="10"/>
      <c r="WOJ41" s="55"/>
      <c r="WOK41" s="10"/>
      <c r="WOL41" s="55"/>
      <c r="WOM41" s="55"/>
      <c r="WON41" s="55"/>
      <c r="WOO41" s="55"/>
      <c r="WOP41" s="10"/>
      <c r="WOQ41" s="55"/>
      <c r="WOR41" s="10"/>
      <c r="WOS41" s="55"/>
      <c r="WOT41" s="55"/>
      <c r="WOU41" s="55"/>
      <c r="WOV41" s="55"/>
      <c r="WOW41" s="10"/>
      <c r="WOX41" s="55"/>
      <c r="WOY41" s="10"/>
      <c r="WOZ41" s="55"/>
      <c r="WPA41" s="55"/>
      <c r="WPB41" s="55"/>
      <c r="WPC41" s="55"/>
      <c r="WPD41" s="10"/>
      <c r="WPE41" s="55"/>
      <c r="WPF41" s="10"/>
      <c r="WPG41" s="55"/>
      <c r="WPH41" s="55"/>
      <c r="WPI41" s="55"/>
      <c r="WPJ41" s="55"/>
      <c r="WPK41" s="10"/>
      <c r="WPL41" s="55"/>
      <c r="WPM41" s="10"/>
      <c r="WPN41" s="55"/>
      <c r="WPO41" s="55"/>
      <c r="WPP41" s="55"/>
      <c r="WPQ41" s="55"/>
      <c r="WPR41" s="10"/>
      <c r="WPS41" s="55"/>
      <c r="WPT41" s="10"/>
      <c r="WPU41" s="55"/>
      <c r="WPV41" s="55"/>
      <c r="WPW41" s="55"/>
      <c r="WPX41" s="55"/>
      <c r="WPY41" s="10"/>
      <c r="WPZ41" s="55"/>
      <c r="WQA41" s="10"/>
      <c r="WQB41" s="55"/>
      <c r="WQC41" s="55"/>
      <c r="WQD41" s="55"/>
      <c r="WQE41" s="55"/>
      <c r="WQF41" s="10"/>
      <c r="WQG41" s="55"/>
      <c r="WQH41" s="10"/>
      <c r="WQI41" s="55"/>
      <c r="WQJ41" s="55"/>
      <c r="WQK41" s="55"/>
      <c r="WQL41" s="55"/>
      <c r="WQM41" s="10"/>
      <c r="WQN41" s="55"/>
      <c r="WQO41" s="10"/>
      <c r="WQP41" s="55"/>
      <c r="WQQ41" s="55"/>
      <c r="WQR41" s="55"/>
      <c r="WQS41" s="55"/>
      <c r="WQT41" s="10"/>
      <c r="WQU41" s="55"/>
      <c r="WQV41" s="10"/>
      <c r="WQW41" s="55"/>
      <c r="WQX41" s="55"/>
      <c r="WQY41" s="55"/>
      <c r="WQZ41" s="55"/>
      <c r="WRA41" s="10"/>
      <c r="WRB41" s="55"/>
      <c r="WRC41" s="10"/>
      <c r="WRD41" s="55"/>
      <c r="WRE41" s="55"/>
      <c r="WRF41" s="55"/>
      <c r="WRG41" s="55"/>
      <c r="WRH41" s="10"/>
      <c r="WRI41" s="55"/>
      <c r="WRJ41" s="10"/>
      <c r="WRK41" s="55"/>
      <c r="WRL41" s="55"/>
      <c r="WRM41" s="55"/>
      <c r="WRN41" s="55"/>
      <c r="WRO41" s="10"/>
      <c r="WRP41" s="55"/>
      <c r="WRQ41" s="10"/>
      <c r="WRR41" s="55"/>
      <c r="WRS41" s="55"/>
      <c r="WRT41" s="55"/>
      <c r="WRU41" s="55"/>
      <c r="WRV41" s="10"/>
      <c r="WRW41" s="55"/>
      <c r="WRX41" s="10"/>
      <c r="WRY41" s="55"/>
      <c r="WRZ41" s="55"/>
      <c r="WSA41" s="55"/>
      <c r="WSB41" s="55"/>
      <c r="WSC41" s="10"/>
      <c r="WSD41" s="55"/>
      <c r="WSE41" s="10"/>
      <c r="WSF41" s="55"/>
      <c r="WSG41" s="55"/>
      <c r="WSH41" s="55"/>
      <c r="WSI41" s="55"/>
      <c r="WSJ41" s="10"/>
      <c r="WSK41" s="55"/>
      <c r="WSL41" s="10"/>
      <c r="WSM41" s="55"/>
      <c r="WSN41" s="55"/>
      <c r="WSO41" s="55"/>
      <c r="WSP41" s="55"/>
      <c r="WSQ41" s="10"/>
      <c r="WSR41" s="55"/>
      <c r="WSS41" s="10"/>
      <c r="WST41" s="55"/>
      <c r="WSU41" s="55"/>
      <c r="WSV41" s="55"/>
      <c r="WSW41" s="55"/>
      <c r="WSX41" s="10"/>
      <c r="WSY41" s="55"/>
      <c r="WSZ41" s="10"/>
      <c r="WTA41" s="55"/>
      <c r="WTB41" s="55"/>
      <c r="WTC41" s="55"/>
      <c r="WTD41" s="55"/>
      <c r="WTE41" s="10"/>
      <c r="WTF41" s="55"/>
      <c r="WTG41" s="10"/>
      <c r="WTH41" s="55"/>
      <c r="WTI41" s="55"/>
      <c r="WTJ41" s="55"/>
      <c r="WTK41" s="55"/>
      <c r="WTL41" s="10"/>
      <c r="WTM41" s="55"/>
      <c r="WTN41" s="10"/>
      <c r="WTO41" s="55"/>
      <c r="WTP41" s="55"/>
      <c r="WTQ41" s="55"/>
      <c r="WTR41" s="55"/>
      <c r="WTS41" s="10"/>
      <c r="WTT41" s="55"/>
      <c r="WTU41" s="10"/>
      <c r="WTV41" s="55"/>
      <c r="WTW41" s="55"/>
      <c r="WTX41" s="55"/>
      <c r="WTY41" s="55"/>
      <c r="WTZ41" s="10"/>
      <c r="WUA41" s="55"/>
      <c r="WUB41" s="10"/>
      <c r="WUC41" s="55"/>
      <c r="WUD41" s="55"/>
      <c r="WUE41" s="55"/>
      <c r="WUF41" s="55"/>
      <c r="WUG41" s="10"/>
      <c r="WUH41" s="55"/>
      <c r="WUI41" s="10"/>
      <c r="WUJ41" s="55"/>
      <c r="WUK41" s="55"/>
      <c r="WUL41" s="55"/>
      <c r="WUM41" s="55"/>
      <c r="WUN41" s="10"/>
      <c r="WUO41" s="55"/>
      <c r="WUP41" s="10"/>
      <c r="WUQ41" s="55"/>
      <c r="WUR41" s="55"/>
      <c r="WUS41" s="55"/>
      <c r="WUT41" s="55"/>
      <c r="WUU41" s="10"/>
      <c r="WUV41" s="55"/>
      <c r="WUW41" s="10"/>
      <c r="WUX41" s="55"/>
      <c r="WUY41" s="55"/>
      <c r="WUZ41" s="55"/>
      <c r="WVA41" s="55"/>
      <c r="WVB41" s="10"/>
      <c r="WVC41" s="55"/>
      <c r="WVD41" s="10"/>
      <c r="WVE41" s="55"/>
      <c r="WVF41" s="55"/>
      <c r="WVG41" s="55"/>
      <c r="WVH41" s="55"/>
      <c r="WVI41" s="10"/>
      <c r="WVJ41" s="55"/>
      <c r="WVK41" s="10"/>
      <c r="WVL41" s="55"/>
      <c r="WVM41" s="55"/>
      <c r="WVN41" s="55"/>
      <c r="WVO41" s="55"/>
      <c r="WVP41" s="10"/>
      <c r="WVQ41" s="55"/>
      <c r="WVR41" s="10"/>
      <c r="WVS41" s="55"/>
      <c r="WVT41" s="55"/>
      <c r="WVU41" s="55"/>
      <c r="WVV41" s="55"/>
      <c r="WVW41" s="10"/>
      <c r="WVX41" s="55"/>
      <c r="WVY41" s="10"/>
      <c r="WVZ41" s="55"/>
      <c r="WWA41" s="55"/>
      <c r="WWB41" s="55"/>
      <c r="WWC41" s="55"/>
      <c r="WWD41" s="10"/>
      <c r="WWE41" s="55"/>
      <c r="WWF41" s="10"/>
      <c r="WWG41" s="55"/>
      <c r="WWH41" s="55"/>
      <c r="WWI41" s="55"/>
      <c r="WWJ41" s="55"/>
      <c r="WWK41" s="10"/>
      <c r="WWL41" s="55"/>
      <c r="WWM41" s="10"/>
      <c r="WWN41" s="55"/>
      <c r="WWO41" s="55"/>
      <c r="WWP41" s="55"/>
      <c r="WWQ41" s="55"/>
      <c r="WWR41" s="10"/>
      <c r="WWS41" s="55"/>
      <c r="WWT41" s="10"/>
      <c r="WWU41" s="55"/>
      <c r="WWV41" s="55"/>
      <c r="WWW41" s="55"/>
      <c r="WWX41" s="55"/>
      <c r="WWY41" s="10"/>
      <c r="WWZ41" s="55"/>
      <c r="WXA41" s="10"/>
      <c r="WXB41" s="55"/>
      <c r="WXC41" s="55"/>
      <c r="WXD41" s="55"/>
      <c r="WXE41" s="55"/>
      <c r="WXF41" s="10"/>
      <c r="WXG41" s="55"/>
      <c r="WXH41" s="10"/>
      <c r="WXI41" s="55"/>
      <c r="WXJ41" s="55"/>
      <c r="WXK41" s="55"/>
      <c r="WXL41" s="55"/>
      <c r="WXM41" s="10"/>
      <c r="WXN41" s="55"/>
      <c r="WXO41" s="10"/>
      <c r="WXP41" s="55"/>
      <c r="WXQ41" s="55"/>
      <c r="WXR41" s="55"/>
      <c r="WXS41" s="55"/>
      <c r="WXT41" s="10"/>
      <c r="WXU41" s="55"/>
      <c r="WXV41" s="10"/>
      <c r="WXW41" s="55"/>
      <c r="WXX41" s="55"/>
      <c r="WXY41" s="55"/>
      <c r="WXZ41" s="55"/>
      <c r="WYA41" s="10"/>
      <c r="WYB41" s="55"/>
      <c r="WYC41" s="10"/>
      <c r="WYD41" s="55"/>
      <c r="WYE41" s="55"/>
      <c r="WYF41" s="55"/>
      <c r="WYG41" s="55"/>
      <c r="WYH41" s="10"/>
      <c r="WYI41" s="55"/>
      <c r="WYJ41" s="10"/>
      <c r="WYK41" s="55"/>
      <c r="WYL41" s="55"/>
      <c r="WYM41" s="55"/>
      <c r="WYN41" s="55"/>
      <c r="WYO41" s="10"/>
      <c r="WYP41" s="55"/>
      <c r="WYQ41" s="10"/>
      <c r="WYR41" s="55"/>
      <c r="WYS41" s="55"/>
      <c r="WYT41" s="55"/>
      <c r="WYU41" s="55"/>
      <c r="WYV41" s="10"/>
      <c r="WYW41" s="55"/>
      <c r="WYX41" s="10"/>
      <c r="WYY41" s="55"/>
      <c r="WYZ41" s="55"/>
      <c r="WZA41" s="55"/>
      <c r="WZB41" s="55"/>
      <c r="WZC41" s="10"/>
      <c r="WZD41" s="55"/>
      <c r="WZE41" s="10"/>
      <c r="WZF41" s="55"/>
      <c r="WZG41" s="55"/>
      <c r="WZH41" s="55"/>
      <c r="WZI41" s="55"/>
      <c r="WZJ41" s="10"/>
      <c r="WZK41" s="55"/>
      <c r="WZL41" s="10"/>
      <c r="WZM41" s="55"/>
      <c r="WZN41" s="55"/>
      <c r="WZO41" s="55"/>
      <c r="WZP41" s="55"/>
      <c r="WZQ41" s="10"/>
      <c r="WZR41" s="55"/>
      <c r="WZS41" s="10"/>
      <c r="WZT41" s="55"/>
      <c r="WZU41" s="55"/>
      <c r="WZV41" s="55"/>
      <c r="WZW41" s="55"/>
      <c r="WZX41" s="10"/>
      <c r="WZY41" s="55"/>
      <c r="WZZ41" s="10"/>
      <c r="XAA41" s="55"/>
      <c r="XAB41" s="55"/>
      <c r="XAC41" s="55"/>
      <c r="XAD41" s="55"/>
      <c r="XAE41" s="10"/>
      <c r="XAF41" s="55"/>
      <c r="XAG41" s="10"/>
      <c r="XAH41" s="55"/>
      <c r="XAI41" s="55"/>
      <c r="XAJ41" s="55"/>
      <c r="XAK41" s="55"/>
      <c r="XAL41" s="10"/>
      <c r="XAM41" s="55"/>
      <c r="XAN41" s="10"/>
      <c r="XAO41" s="55"/>
      <c r="XAP41" s="55"/>
      <c r="XAQ41" s="55"/>
      <c r="XAR41" s="55"/>
      <c r="XAS41" s="10"/>
      <c r="XAT41" s="55"/>
      <c r="XAU41" s="10"/>
      <c r="XAV41" s="55"/>
      <c r="XAW41" s="55"/>
      <c r="XAX41" s="55"/>
      <c r="XAY41" s="55"/>
      <c r="XAZ41" s="10"/>
      <c r="XBA41" s="55"/>
      <c r="XBB41" s="10"/>
      <c r="XBC41" s="55"/>
      <c r="XBD41" s="55"/>
      <c r="XBE41" s="55"/>
      <c r="XBF41" s="55"/>
      <c r="XBG41" s="10"/>
      <c r="XBH41" s="55"/>
      <c r="XBI41" s="10"/>
      <c r="XBJ41" s="55"/>
      <c r="XBK41" s="55"/>
      <c r="XBL41" s="55"/>
      <c r="XBM41" s="55"/>
      <c r="XBN41" s="10"/>
      <c r="XBO41" s="55"/>
      <c r="XBP41" s="10"/>
      <c r="XBQ41" s="55"/>
      <c r="XBR41" s="55"/>
      <c r="XBS41" s="55"/>
      <c r="XBT41" s="55"/>
      <c r="XBU41" s="10"/>
      <c r="XBV41" s="55"/>
      <c r="XBW41" s="10"/>
      <c r="XBX41" s="55"/>
      <c r="XBY41" s="55"/>
      <c r="XBZ41" s="55"/>
      <c r="XCA41" s="55"/>
      <c r="XCB41" s="10"/>
      <c r="XCC41" s="55"/>
      <c r="XCD41" s="10"/>
      <c r="XCE41" s="55"/>
      <c r="XCF41" s="55"/>
      <c r="XCG41" s="55"/>
      <c r="XCH41" s="55"/>
      <c r="XCI41" s="10"/>
      <c r="XCJ41" s="55"/>
      <c r="XCK41" s="10"/>
      <c r="XCL41" s="55"/>
      <c r="XCM41" s="55"/>
      <c r="XCN41" s="55"/>
      <c r="XCO41" s="55"/>
      <c r="XCP41" s="10"/>
      <c r="XCQ41" s="55"/>
      <c r="XCR41" s="10"/>
      <c r="XCS41" s="55"/>
      <c r="XCT41" s="55"/>
      <c r="XCU41" s="55"/>
      <c r="XCV41" s="55"/>
      <c r="XCW41" s="10"/>
      <c r="XCX41" s="55"/>
      <c r="XCY41" s="10"/>
      <c r="XCZ41" s="55"/>
      <c r="XDA41" s="55"/>
      <c r="XDB41" s="55"/>
      <c r="XDC41" s="55"/>
      <c r="XDD41" s="10"/>
      <c r="XDE41" s="55"/>
      <c r="XDF41" s="10"/>
      <c r="XDG41" s="55"/>
      <c r="XDH41" s="55"/>
      <c r="XDI41" s="55"/>
      <c r="XDJ41" s="55"/>
      <c r="XDK41" s="10"/>
      <c r="XDL41" s="55"/>
      <c r="XDM41" s="10"/>
      <c r="XDN41" s="55"/>
      <c r="XDO41" s="55"/>
      <c r="XDP41" s="55"/>
      <c r="XDQ41" s="55"/>
      <c r="XDR41" s="10"/>
      <c r="XDS41" s="55"/>
      <c r="XDT41" s="10"/>
      <c r="XDU41" s="55"/>
      <c r="XDV41" s="55"/>
      <c r="XDW41" s="55"/>
      <c r="XDX41" s="55"/>
      <c r="XDY41" s="10"/>
      <c r="XDZ41" s="55"/>
      <c r="XEA41" s="10"/>
      <c r="XEB41" s="55"/>
      <c r="XEC41" s="55"/>
      <c r="XED41" s="55"/>
      <c r="XEE41" s="55"/>
      <c r="XEF41" s="10"/>
      <c r="XEG41" s="55"/>
      <c r="XEH41" s="10"/>
      <c r="XEI41" s="55"/>
      <c r="XEJ41" s="55"/>
      <c r="XEK41" s="55"/>
      <c r="XEL41" s="55"/>
      <c r="XEM41" s="10"/>
      <c r="XEN41" s="55"/>
      <c r="XEO41" s="10"/>
      <c r="XEP41" s="55"/>
      <c r="XEQ41" s="55"/>
      <c r="XER41" s="55"/>
      <c r="XES41" s="55"/>
      <c r="XET41" s="10"/>
      <c r="XEU41" s="55"/>
      <c r="XEV41" s="10"/>
      <c r="XEW41" s="55"/>
      <c r="XEX41" s="55"/>
      <c r="XEY41" s="55"/>
      <c r="XEZ41" s="55"/>
      <c r="XFA41" s="10"/>
      <c r="XFB41" s="55"/>
      <c r="XFC41" s="10"/>
      <c r="XFD41" s="55"/>
    </row>
    <row r="42" spans="1:16384" s="15" customFormat="1" ht="15" customHeight="1">
      <c r="A42" s="89" t="s">
        <v>317</v>
      </c>
      <c r="B42" s="48" t="s">
        <v>307</v>
      </c>
      <c r="C42" s="49" t="s">
        <v>183</v>
      </c>
      <c r="D42" s="48">
        <v>3</v>
      </c>
      <c r="E42" s="48">
        <v>0</v>
      </c>
      <c r="F42" s="48">
        <v>0</v>
      </c>
      <c r="G42" s="48">
        <v>9</v>
      </c>
      <c r="H42" s="60"/>
      <c r="I42" s="60"/>
      <c r="J42" s="61"/>
      <c r="K42" s="59"/>
      <c r="L42" s="59"/>
      <c r="M42" s="63"/>
      <c r="N42" s="28"/>
      <c r="O42" s="27"/>
      <c r="P42" s="28"/>
      <c r="Q42" s="27"/>
      <c r="R42" s="28"/>
      <c r="S42" s="28"/>
      <c r="T42" s="28"/>
      <c r="U42" s="28"/>
      <c r="V42" s="27"/>
      <c r="W42" s="28"/>
      <c r="X42" s="27"/>
      <c r="Y42" s="28"/>
      <c r="Z42" s="28"/>
      <c r="AA42" s="28"/>
      <c r="AB42" s="28"/>
      <c r="AC42" s="27"/>
      <c r="AD42" s="28"/>
      <c r="AE42" s="27"/>
      <c r="AF42" s="28"/>
      <c r="AG42" s="37"/>
      <c r="AH42" s="55"/>
      <c r="AI42" s="55"/>
      <c r="AJ42" s="10"/>
      <c r="AK42" s="55"/>
      <c r="AL42" s="10"/>
      <c r="AM42" s="55"/>
      <c r="AN42" s="55"/>
      <c r="AO42" s="55"/>
      <c r="AP42" s="55"/>
      <c r="AQ42" s="10"/>
      <c r="AR42" s="55"/>
      <c r="AS42" s="10"/>
      <c r="AT42" s="55"/>
      <c r="AU42" s="55"/>
      <c r="AV42" s="55"/>
      <c r="AW42" s="55"/>
      <c r="AX42" s="10"/>
      <c r="AY42" s="55"/>
      <c r="AZ42" s="10"/>
      <c r="BA42" s="55"/>
      <c r="BB42" s="55"/>
      <c r="BC42" s="55"/>
      <c r="BD42" s="55"/>
      <c r="BE42" s="10"/>
      <c r="BF42" s="55"/>
      <c r="BG42" s="10"/>
      <c r="BH42" s="55"/>
      <c r="BI42" s="55"/>
      <c r="BJ42" s="55"/>
      <c r="BK42" s="55"/>
      <c r="BL42" s="10"/>
      <c r="BM42" s="55"/>
      <c r="BN42" s="10"/>
      <c r="BO42" s="55"/>
      <c r="BP42" s="55"/>
      <c r="BQ42" s="55"/>
      <c r="BR42" s="55"/>
      <c r="BS42" s="10"/>
      <c r="BT42" s="55"/>
      <c r="BU42" s="10"/>
      <c r="BV42" s="55"/>
      <c r="BW42" s="55"/>
      <c r="BX42" s="55"/>
      <c r="BY42" s="55"/>
      <c r="BZ42" s="10"/>
      <c r="CA42" s="55"/>
      <c r="CB42" s="10"/>
      <c r="CC42" s="55"/>
      <c r="CD42" s="55"/>
      <c r="CE42" s="55"/>
      <c r="CF42" s="55"/>
      <c r="CG42" s="10"/>
      <c r="CH42" s="55"/>
      <c r="CI42" s="10"/>
      <c r="CJ42" s="55"/>
      <c r="CK42" s="55"/>
      <c r="CL42" s="55"/>
      <c r="CM42" s="55"/>
      <c r="CN42" s="10"/>
      <c r="CO42" s="55"/>
      <c r="CP42" s="10"/>
      <c r="CQ42" s="55"/>
      <c r="CR42" s="55"/>
      <c r="CS42" s="55"/>
      <c r="CT42" s="55"/>
      <c r="CU42" s="10"/>
      <c r="CV42" s="55"/>
      <c r="CW42" s="10"/>
      <c r="CX42" s="55"/>
      <c r="CY42" s="55"/>
      <c r="CZ42" s="55"/>
      <c r="DA42" s="55"/>
      <c r="DB42" s="10"/>
      <c r="DC42" s="55"/>
      <c r="DD42" s="10"/>
      <c r="DE42" s="55"/>
      <c r="DF42" s="55"/>
      <c r="DG42" s="55"/>
      <c r="DH42" s="55"/>
      <c r="DI42" s="10"/>
      <c r="DJ42" s="55"/>
      <c r="DK42" s="10"/>
      <c r="DL42" s="55"/>
      <c r="DM42" s="55"/>
      <c r="DN42" s="55"/>
      <c r="DO42" s="55"/>
      <c r="DP42" s="10"/>
      <c r="DQ42" s="55"/>
      <c r="DR42" s="10"/>
      <c r="DS42" s="55"/>
      <c r="DT42" s="55"/>
      <c r="DU42" s="55"/>
      <c r="DV42" s="55"/>
      <c r="DW42" s="10"/>
      <c r="DX42" s="55"/>
      <c r="DY42" s="10"/>
      <c r="DZ42" s="55"/>
      <c r="EA42" s="55"/>
      <c r="EB42" s="55"/>
      <c r="EC42" s="55"/>
      <c r="ED42" s="10"/>
      <c r="EE42" s="55"/>
      <c r="EF42" s="10"/>
      <c r="EG42" s="55"/>
      <c r="EH42" s="55"/>
      <c r="EI42" s="55"/>
      <c r="EJ42" s="55"/>
      <c r="EK42" s="10"/>
      <c r="EL42" s="55"/>
      <c r="EM42" s="10"/>
      <c r="EN42" s="55"/>
      <c r="EO42" s="55"/>
      <c r="EP42" s="55"/>
      <c r="EQ42" s="55"/>
      <c r="ER42" s="10"/>
      <c r="ES42" s="55"/>
      <c r="ET42" s="10"/>
      <c r="EU42" s="55"/>
      <c r="EV42" s="55"/>
      <c r="EW42" s="55"/>
      <c r="EX42" s="55"/>
      <c r="EY42" s="10"/>
      <c r="EZ42" s="55"/>
      <c r="FA42" s="10"/>
      <c r="FB42" s="55"/>
      <c r="FC42" s="55"/>
      <c r="FD42" s="55"/>
      <c r="FE42" s="55"/>
      <c r="FF42" s="10"/>
      <c r="FG42" s="55"/>
      <c r="FH42" s="10"/>
      <c r="FI42" s="55"/>
      <c r="FJ42" s="55"/>
      <c r="FK42" s="55"/>
      <c r="FL42" s="55"/>
      <c r="FM42" s="10"/>
      <c r="FN42" s="55"/>
      <c r="FO42" s="10"/>
      <c r="FP42" s="55"/>
      <c r="FQ42" s="55"/>
      <c r="FR42" s="55"/>
      <c r="FS42" s="55"/>
      <c r="FT42" s="10"/>
      <c r="FU42" s="55"/>
      <c r="FV42" s="10"/>
      <c r="FW42" s="55"/>
      <c r="FX42" s="55"/>
      <c r="FY42" s="55"/>
      <c r="FZ42" s="55"/>
      <c r="GA42" s="10"/>
      <c r="GB42" s="55"/>
      <c r="GC42" s="10"/>
      <c r="GD42" s="55"/>
      <c r="GE42" s="55"/>
      <c r="GF42" s="55"/>
      <c r="GG42" s="55"/>
      <c r="GH42" s="10"/>
      <c r="GI42" s="55"/>
      <c r="GJ42" s="10"/>
      <c r="GK42" s="55"/>
      <c r="GL42" s="55"/>
      <c r="GM42" s="55"/>
      <c r="GN42" s="55"/>
      <c r="GO42" s="10"/>
      <c r="GP42" s="55"/>
      <c r="GQ42" s="10"/>
      <c r="GR42" s="55"/>
      <c r="GS42" s="55"/>
      <c r="GT42" s="55"/>
      <c r="GU42" s="55"/>
      <c r="GV42" s="10"/>
      <c r="GW42" s="55"/>
      <c r="GX42" s="10"/>
      <c r="GY42" s="55"/>
      <c r="GZ42" s="55"/>
      <c r="HA42" s="55"/>
      <c r="HB42" s="55"/>
      <c r="HC42" s="10"/>
      <c r="HD42" s="55"/>
      <c r="HE42" s="10"/>
      <c r="HF42" s="55"/>
      <c r="HG42" s="55"/>
      <c r="HH42" s="55"/>
      <c r="HI42" s="55"/>
      <c r="HJ42" s="10"/>
      <c r="HK42" s="55"/>
      <c r="HL42" s="10"/>
      <c r="HM42" s="55"/>
      <c r="HN42" s="55"/>
      <c r="HO42" s="55"/>
      <c r="HP42" s="55"/>
      <c r="HQ42" s="10"/>
      <c r="HR42" s="55"/>
      <c r="HS42" s="10"/>
      <c r="HT42" s="55"/>
      <c r="HU42" s="55"/>
      <c r="HV42" s="55"/>
      <c r="HW42" s="55"/>
      <c r="HX42" s="10"/>
      <c r="HY42" s="55"/>
      <c r="HZ42" s="10"/>
      <c r="IA42" s="55"/>
      <c r="IB42" s="55"/>
      <c r="IC42" s="55"/>
      <c r="ID42" s="55"/>
      <c r="IE42" s="10"/>
      <c r="IF42" s="55"/>
      <c r="IG42" s="10"/>
      <c r="IH42" s="55"/>
      <c r="II42" s="55"/>
      <c r="IJ42" s="55"/>
      <c r="IK42" s="55"/>
      <c r="IL42" s="10"/>
      <c r="IM42" s="55"/>
      <c r="IN42" s="10"/>
      <c r="IO42" s="55"/>
      <c r="IP42" s="55"/>
      <c r="IQ42" s="55"/>
      <c r="IR42" s="55"/>
      <c r="IS42" s="10"/>
      <c r="IT42" s="55"/>
      <c r="IU42" s="10"/>
      <c r="IV42" s="55"/>
      <c r="IW42" s="55"/>
      <c r="IX42" s="55"/>
      <c r="IY42" s="55"/>
      <c r="IZ42" s="10"/>
      <c r="JA42" s="55"/>
      <c r="JB42" s="10"/>
      <c r="JC42" s="55"/>
      <c r="JD42" s="55"/>
      <c r="JE42" s="55"/>
      <c r="JF42" s="55"/>
      <c r="JG42" s="10"/>
      <c r="JH42" s="55"/>
      <c r="JI42" s="10"/>
      <c r="JJ42" s="55"/>
      <c r="JK42" s="55"/>
      <c r="JL42" s="55"/>
      <c r="JM42" s="55"/>
      <c r="JN42" s="10"/>
      <c r="JO42" s="55"/>
      <c r="JP42" s="10"/>
      <c r="JQ42" s="55"/>
      <c r="JR42" s="55"/>
      <c r="JS42" s="55"/>
      <c r="JT42" s="55"/>
      <c r="JU42" s="10"/>
      <c r="JV42" s="55"/>
      <c r="JW42" s="10"/>
      <c r="JX42" s="55"/>
      <c r="JY42" s="55"/>
      <c r="JZ42" s="55"/>
      <c r="KA42" s="55"/>
      <c r="KB42" s="10"/>
      <c r="KC42" s="55"/>
      <c r="KD42" s="10"/>
      <c r="KE42" s="55"/>
      <c r="KF42" s="55"/>
      <c r="KG42" s="55"/>
      <c r="KH42" s="55"/>
      <c r="KI42" s="10"/>
      <c r="KJ42" s="55"/>
      <c r="KK42" s="10"/>
      <c r="KL42" s="55"/>
      <c r="KM42" s="55"/>
      <c r="KN42" s="55"/>
      <c r="KO42" s="55"/>
      <c r="KP42" s="10"/>
      <c r="KQ42" s="55"/>
      <c r="KR42" s="10"/>
      <c r="KS42" s="55"/>
      <c r="KT42" s="55"/>
      <c r="KU42" s="55"/>
      <c r="KV42" s="55"/>
      <c r="KW42" s="10"/>
      <c r="KX42" s="55"/>
      <c r="KY42" s="10"/>
      <c r="KZ42" s="55"/>
      <c r="LA42" s="55"/>
      <c r="LB42" s="55"/>
      <c r="LC42" s="55"/>
      <c r="LD42" s="10"/>
      <c r="LE42" s="55"/>
      <c r="LF42" s="10"/>
      <c r="LG42" s="55"/>
      <c r="LH42" s="55"/>
      <c r="LI42" s="55"/>
      <c r="LJ42" s="55"/>
      <c r="LK42" s="10"/>
      <c r="LL42" s="55"/>
      <c r="LM42" s="10"/>
      <c r="LN42" s="55"/>
      <c r="LO42" s="55"/>
      <c r="LP42" s="55"/>
      <c r="LQ42" s="55"/>
      <c r="LR42" s="10"/>
      <c r="LS42" s="55"/>
      <c r="LT42" s="10"/>
      <c r="LU42" s="55"/>
      <c r="LV42" s="55"/>
      <c r="LW42" s="55"/>
      <c r="LX42" s="55"/>
      <c r="LY42" s="10"/>
      <c r="LZ42" s="55"/>
      <c r="MA42" s="10"/>
      <c r="MB42" s="55"/>
      <c r="MC42" s="55"/>
      <c r="MD42" s="55"/>
      <c r="ME42" s="55"/>
      <c r="MF42" s="10"/>
      <c r="MG42" s="55"/>
      <c r="MH42" s="10"/>
      <c r="MI42" s="55"/>
      <c r="MJ42" s="55"/>
      <c r="MK42" s="55"/>
      <c r="ML42" s="55"/>
      <c r="MM42" s="10"/>
      <c r="MN42" s="55"/>
      <c r="MO42" s="10"/>
      <c r="MP42" s="55"/>
      <c r="MQ42" s="55"/>
      <c r="MR42" s="55"/>
      <c r="MS42" s="55"/>
      <c r="MT42" s="10"/>
      <c r="MU42" s="55"/>
      <c r="MV42" s="10"/>
      <c r="MW42" s="55"/>
      <c r="MX42" s="55"/>
      <c r="MY42" s="55"/>
      <c r="MZ42" s="55"/>
      <c r="NA42" s="10"/>
      <c r="NB42" s="55"/>
      <c r="NC42" s="10"/>
      <c r="ND42" s="55"/>
      <c r="NE42" s="55"/>
      <c r="NF42" s="55"/>
      <c r="NG42" s="55"/>
      <c r="NH42" s="10"/>
      <c r="NI42" s="55"/>
      <c r="NJ42" s="10"/>
      <c r="NK42" s="55"/>
      <c r="NL42" s="55"/>
      <c r="NM42" s="55"/>
      <c r="NN42" s="55"/>
      <c r="NO42" s="10"/>
      <c r="NP42" s="55"/>
      <c r="NQ42" s="10"/>
      <c r="NR42" s="55"/>
      <c r="NS42" s="55"/>
      <c r="NT42" s="55"/>
      <c r="NU42" s="55"/>
      <c r="NV42" s="10"/>
      <c r="NW42" s="55"/>
      <c r="NX42" s="10"/>
      <c r="NY42" s="55"/>
      <c r="NZ42" s="55"/>
      <c r="OA42" s="55"/>
      <c r="OB42" s="55"/>
      <c r="OC42" s="10"/>
      <c r="OD42" s="55"/>
      <c r="OE42" s="10"/>
      <c r="OF42" s="55"/>
      <c r="OG42" s="55"/>
      <c r="OH42" s="55"/>
      <c r="OI42" s="55"/>
      <c r="OJ42" s="10"/>
      <c r="OK42" s="55"/>
      <c r="OL42" s="10"/>
      <c r="OM42" s="55"/>
      <c r="ON42" s="55"/>
      <c r="OO42" s="55"/>
      <c r="OP42" s="55"/>
      <c r="OQ42" s="10"/>
      <c r="OR42" s="55"/>
      <c r="OS42" s="10"/>
      <c r="OT42" s="55"/>
      <c r="OU42" s="55"/>
      <c r="OV42" s="55"/>
      <c r="OW42" s="55"/>
      <c r="OX42" s="10"/>
      <c r="OY42" s="55"/>
      <c r="OZ42" s="10"/>
      <c r="PA42" s="55"/>
      <c r="PB42" s="55"/>
      <c r="PC42" s="55"/>
      <c r="PD42" s="55"/>
      <c r="PE42" s="10"/>
      <c r="PF42" s="55"/>
      <c r="PG42" s="10"/>
      <c r="PH42" s="55"/>
      <c r="PI42" s="55"/>
      <c r="PJ42" s="55"/>
      <c r="PK42" s="55"/>
      <c r="PL42" s="10"/>
      <c r="PM42" s="55"/>
      <c r="PN42" s="10"/>
      <c r="PO42" s="55"/>
      <c r="PP42" s="55"/>
      <c r="PQ42" s="55"/>
      <c r="PR42" s="55"/>
      <c r="PS42" s="10"/>
      <c r="PT42" s="55"/>
      <c r="PU42" s="10"/>
      <c r="PV42" s="55"/>
      <c r="PW42" s="55"/>
      <c r="PX42" s="55"/>
      <c r="PY42" s="55"/>
      <c r="PZ42" s="10"/>
      <c r="QA42" s="55"/>
      <c r="QB42" s="10"/>
      <c r="QC42" s="55"/>
      <c r="QD42" s="55"/>
      <c r="QE42" s="55"/>
      <c r="QF42" s="55"/>
      <c r="QG42" s="10"/>
      <c r="QH42" s="55"/>
      <c r="QI42" s="10"/>
      <c r="QJ42" s="55"/>
      <c r="QK42" s="55"/>
      <c r="QL42" s="55"/>
      <c r="QM42" s="55"/>
      <c r="QN42" s="10"/>
      <c r="QO42" s="55"/>
      <c r="QP42" s="10"/>
      <c r="QQ42" s="55"/>
      <c r="QR42" s="55"/>
      <c r="QS42" s="55"/>
      <c r="QT42" s="55"/>
      <c r="QU42" s="10"/>
      <c r="QV42" s="55"/>
      <c r="QW42" s="10"/>
      <c r="QX42" s="55"/>
      <c r="QY42" s="55"/>
      <c r="QZ42" s="55"/>
      <c r="RA42" s="55"/>
      <c r="RB42" s="10"/>
      <c r="RC42" s="55"/>
      <c r="RD42" s="10"/>
      <c r="RE42" s="55"/>
      <c r="RF42" s="55"/>
      <c r="RG42" s="55"/>
      <c r="RH42" s="55"/>
      <c r="RI42" s="10"/>
      <c r="RJ42" s="55"/>
      <c r="RK42" s="10"/>
      <c r="RL42" s="55"/>
      <c r="RM42" s="55"/>
      <c r="RN42" s="55"/>
      <c r="RO42" s="55"/>
      <c r="RP42" s="10"/>
      <c r="RQ42" s="55"/>
      <c r="RR42" s="10"/>
      <c r="RS42" s="55"/>
      <c r="RT42" s="55"/>
      <c r="RU42" s="55"/>
      <c r="RV42" s="55"/>
      <c r="RW42" s="10"/>
      <c r="RX42" s="55"/>
      <c r="RY42" s="10"/>
      <c r="RZ42" s="55"/>
      <c r="SA42" s="55"/>
      <c r="SB42" s="55"/>
      <c r="SC42" s="55"/>
      <c r="SD42" s="10"/>
      <c r="SE42" s="55"/>
      <c r="SF42" s="10"/>
      <c r="SG42" s="55"/>
      <c r="SH42" s="55"/>
      <c r="SI42" s="55"/>
      <c r="SJ42" s="55"/>
      <c r="SK42" s="10"/>
      <c r="SL42" s="55"/>
      <c r="SM42" s="10"/>
      <c r="SN42" s="55"/>
      <c r="SO42" s="55"/>
      <c r="SP42" s="55"/>
      <c r="SQ42" s="55"/>
      <c r="SR42" s="10"/>
      <c r="SS42" s="55"/>
      <c r="ST42" s="10"/>
      <c r="SU42" s="55"/>
      <c r="SV42" s="55"/>
      <c r="SW42" s="55"/>
      <c r="SX42" s="55"/>
      <c r="SY42" s="10"/>
      <c r="SZ42" s="55"/>
      <c r="TA42" s="10"/>
      <c r="TB42" s="55"/>
      <c r="TC42" s="55"/>
      <c r="TD42" s="55"/>
      <c r="TE42" s="55"/>
      <c r="TF42" s="10"/>
      <c r="TG42" s="55"/>
      <c r="TH42" s="10"/>
      <c r="TI42" s="55"/>
      <c r="TJ42" s="55"/>
      <c r="TK42" s="55"/>
      <c r="TL42" s="55"/>
      <c r="TM42" s="10"/>
      <c r="TN42" s="55"/>
      <c r="TO42" s="10"/>
      <c r="TP42" s="55"/>
      <c r="TQ42" s="55"/>
      <c r="TR42" s="55"/>
      <c r="TS42" s="55"/>
      <c r="TT42" s="10"/>
      <c r="TU42" s="55"/>
      <c r="TV42" s="10"/>
      <c r="TW42" s="55"/>
      <c r="TX42" s="55"/>
      <c r="TY42" s="55"/>
      <c r="TZ42" s="55"/>
      <c r="UA42" s="10"/>
      <c r="UB42" s="55"/>
      <c r="UC42" s="10"/>
      <c r="UD42" s="55"/>
      <c r="UE42" s="55"/>
      <c r="UF42" s="55"/>
      <c r="UG42" s="55"/>
      <c r="UH42" s="10"/>
      <c r="UI42" s="55"/>
      <c r="UJ42" s="10"/>
      <c r="UK42" s="55"/>
      <c r="UL42" s="55"/>
      <c r="UM42" s="55"/>
      <c r="UN42" s="55"/>
      <c r="UO42" s="10"/>
      <c r="UP42" s="55"/>
      <c r="UQ42" s="10"/>
      <c r="UR42" s="55"/>
      <c r="US42" s="55"/>
      <c r="UT42" s="55"/>
      <c r="UU42" s="55"/>
      <c r="UV42" s="10"/>
      <c r="UW42" s="55"/>
      <c r="UX42" s="10"/>
      <c r="UY42" s="55"/>
      <c r="UZ42" s="55"/>
      <c r="VA42" s="55"/>
      <c r="VB42" s="55"/>
      <c r="VC42" s="10"/>
      <c r="VD42" s="55"/>
      <c r="VE42" s="10"/>
      <c r="VF42" s="55"/>
      <c r="VG42" s="55"/>
      <c r="VH42" s="55"/>
      <c r="VI42" s="55"/>
      <c r="VJ42" s="10"/>
      <c r="VK42" s="55"/>
      <c r="VL42" s="10"/>
      <c r="VM42" s="55"/>
      <c r="VN42" s="55"/>
      <c r="VO42" s="55"/>
      <c r="VP42" s="55"/>
      <c r="VQ42" s="10"/>
      <c r="VR42" s="55"/>
      <c r="VS42" s="10"/>
      <c r="VT42" s="55"/>
      <c r="VU42" s="55"/>
      <c r="VV42" s="55"/>
      <c r="VW42" s="55"/>
      <c r="VX42" s="10"/>
      <c r="VY42" s="55"/>
      <c r="VZ42" s="10"/>
      <c r="WA42" s="55"/>
      <c r="WB42" s="55"/>
      <c r="WC42" s="55"/>
      <c r="WD42" s="55"/>
      <c r="WE42" s="10"/>
      <c r="WF42" s="55"/>
      <c r="WG42" s="10"/>
      <c r="WH42" s="55"/>
      <c r="WI42" s="55"/>
      <c r="WJ42" s="55"/>
      <c r="WK42" s="55"/>
      <c r="WL42" s="10"/>
      <c r="WM42" s="55"/>
      <c r="WN42" s="10"/>
      <c r="WO42" s="55"/>
      <c r="WP42" s="55"/>
      <c r="WQ42" s="55"/>
      <c r="WR42" s="55"/>
      <c r="WS42" s="10"/>
      <c r="WT42" s="55"/>
      <c r="WU42" s="10"/>
      <c r="WV42" s="55"/>
      <c r="WW42" s="55"/>
      <c r="WX42" s="55"/>
      <c r="WY42" s="55"/>
      <c r="WZ42" s="10"/>
      <c r="XA42" s="55"/>
      <c r="XB42" s="10"/>
      <c r="XC42" s="55"/>
      <c r="XD42" s="55"/>
      <c r="XE42" s="55"/>
      <c r="XF42" s="55"/>
      <c r="XG42" s="10"/>
      <c r="XH42" s="55"/>
      <c r="XI42" s="10"/>
      <c r="XJ42" s="55"/>
      <c r="XK42" s="55"/>
      <c r="XL42" s="55"/>
      <c r="XM42" s="55"/>
      <c r="XN42" s="10"/>
      <c r="XO42" s="55"/>
      <c r="XP42" s="10"/>
      <c r="XQ42" s="55"/>
      <c r="XR42" s="55"/>
      <c r="XS42" s="55"/>
      <c r="XT42" s="55"/>
      <c r="XU42" s="10"/>
      <c r="XV42" s="55"/>
      <c r="XW42" s="10"/>
      <c r="XX42" s="55"/>
      <c r="XY42" s="55"/>
      <c r="XZ42" s="55"/>
      <c r="YA42" s="55"/>
      <c r="YB42" s="10"/>
      <c r="YC42" s="55"/>
      <c r="YD42" s="10"/>
      <c r="YE42" s="55"/>
      <c r="YF42" s="55"/>
      <c r="YG42" s="55"/>
      <c r="YH42" s="55"/>
      <c r="YI42" s="10"/>
      <c r="YJ42" s="55"/>
      <c r="YK42" s="10"/>
      <c r="YL42" s="55"/>
      <c r="YM42" s="55"/>
      <c r="YN42" s="55"/>
      <c r="YO42" s="55"/>
      <c r="YP42" s="10"/>
      <c r="YQ42" s="55"/>
      <c r="YR42" s="10"/>
      <c r="YS42" s="55"/>
      <c r="YT42" s="55"/>
      <c r="YU42" s="55"/>
      <c r="YV42" s="55"/>
      <c r="YW42" s="10"/>
      <c r="YX42" s="55"/>
      <c r="YY42" s="10"/>
      <c r="YZ42" s="55"/>
      <c r="ZA42" s="55"/>
      <c r="ZB42" s="55"/>
      <c r="ZC42" s="55"/>
      <c r="ZD42" s="10"/>
      <c r="ZE42" s="55"/>
      <c r="ZF42" s="10"/>
      <c r="ZG42" s="55"/>
      <c r="ZH42" s="55"/>
      <c r="ZI42" s="55"/>
      <c r="ZJ42" s="55"/>
      <c r="ZK42" s="10"/>
      <c r="ZL42" s="55"/>
      <c r="ZM42" s="10"/>
      <c r="ZN42" s="55"/>
      <c r="ZO42" s="55"/>
      <c r="ZP42" s="55"/>
      <c r="ZQ42" s="55"/>
      <c r="ZR42" s="10"/>
      <c r="ZS42" s="55"/>
      <c r="ZT42" s="10"/>
      <c r="ZU42" s="55"/>
      <c r="ZV42" s="55"/>
      <c r="ZW42" s="55"/>
      <c r="ZX42" s="55"/>
      <c r="ZY42" s="10"/>
      <c r="ZZ42" s="55"/>
      <c r="AAA42" s="10"/>
      <c r="AAB42" s="55"/>
      <c r="AAC42" s="55"/>
      <c r="AAD42" s="55"/>
      <c r="AAE42" s="55"/>
      <c r="AAF42" s="10"/>
      <c r="AAG42" s="55"/>
      <c r="AAH42" s="10"/>
      <c r="AAI42" s="55"/>
      <c r="AAJ42" s="55"/>
      <c r="AAK42" s="55"/>
      <c r="AAL42" s="55"/>
      <c r="AAM42" s="10"/>
      <c r="AAN42" s="55"/>
      <c r="AAO42" s="10"/>
      <c r="AAP42" s="55"/>
      <c r="AAQ42" s="55"/>
      <c r="AAR42" s="55"/>
      <c r="AAS42" s="55"/>
      <c r="AAT42" s="10"/>
      <c r="AAU42" s="55"/>
      <c r="AAV42" s="10"/>
      <c r="AAW42" s="55"/>
      <c r="AAX42" s="55"/>
      <c r="AAY42" s="55"/>
      <c r="AAZ42" s="55"/>
      <c r="ABA42" s="10"/>
      <c r="ABB42" s="55"/>
      <c r="ABC42" s="10"/>
      <c r="ABD42" s="55"/>
      <c r="ABE42" s="55"/>
      <c r="ABF42" s="55"/>
      <c r="ABG42" s="55"/>
      <c r="ABH42" s="10"/>
      <c r="ABI42" s="55"/>
      <c r="ABJ42" s="10"/>
      <c r="ABK42" s="55"/>
      <c r="ABL42" s="55"/>
      <c r="ABM42" s="55"/>
      <c r="ABN42" s="55"/>
      <c r="ABO42" s="10"/>
      <c r="ABP42" s="55"/>
      <c r="ABQ42" s="10"/>
      <c r="ABR42" s="55"/>
      <c r="ABS42" s="55"/>
      <c r="ABT42" s="55"/>
      <c r="ABU42" s="55"/>
      <c r="ABV42" s="10"/>
      <c r="ABW42" s="55"/>
      <c r="ABX42" s="10"/>
      <c r="ABY42" s="55"/>
      <c r="ABZ42" s="55"/>
      <c r="ACA42" s="55"/>
      <c r="ACB42" s="55"/>
      <c r="ACC42" s="10"/>
      <c r="ACD42" s="55"/>
      <c r="ACE42" s="10"/>
      <c r="ACF42" s="55"/>
      <c r="ACG42" s="55"/>
      <c r="ACH42" s="55"/>
      <c r="ACI42" s="55"/>
      <c r="ACJ42" s="10"/>
      <c r="ACK42" s="55"/>
      <c r="ACL42" s="10"/>
      <c r="ACM42" s="55"/>
      <c r="ACN42" s="55"/>
      <c r="ACO42" s="55"/>
      <c r="ACP42" s="55"/>
      <c r="ACQ42" s="10"/>
      <c r="ACR42" s="55"/>
      <c r="ACS42" s="10"/>
      <c r="ACT42" s="55"/>
      <c r="ACU42" s="55"/>
      <c r="ACV42" s="55"/>
      <c r="ACW42" s="55"/>
      <c r="ACX42" s="10"/>
      <c r="ACY42" s="55"/>
      <c r="ACZ42" s="10"/>
      <c r="ADA42" s="55"/>
      <c r="ADB42" s="55"/>
      <c r="ADC42" s="55"/>
      <c r="ADD42" s="55"/>
      <c r="ADE42" s="10"/>
      <c r="ADF42" s="55"/>
      <c r="ADG42" s="10"/>
      <c r="ADH42" s="55"/>
      <c r="ADI42" s="55"/>
      <c r="ADJ42" s="55"/>
      <c r="ADK42" s="55"/>
      <c r="ADL42" s="10"/>
      <c r="ADM42" s="55"/>
      <c r="ADN42" s="10"/>
      <c r="ADO42" s="55"/>
      <c r="ADP42" s="55"/>
      <c r="ADQ42" s="55"/>
      <c r="ADR42" s="55"/>
      <c r="ADS42" s="10"/>
      <c r="ADT42" s="55"/>
      <c r="ADU42" s="10"/>
      <c r="ADV42" s="55"/>
      <c r="ADW42" s="55"/>
      <c r="ADX42" s="55"/>
      <c r="ADY42" s="55"/>
      <c r="ADZ42" s="10"/>
      <c r="AEA42" s="55"/>
      <c r="AEB42" s="10"/>
      <c r="AEC42" s="55"/>
      <c r="AED42" s="55"/>
      <c r="AEE42" s="55"/>
      <c r="AEF42" s="55"/>
      <c r="AEG42" s="10"/>
      <c r="AEH42" s="55"/>
      <c r="AEI42" s="10"/>
      <c r="AEJ42" s="55"/>
      <c r="AEK42" s="55"/>
      <c r="AEL42" s="55"/>
      <c r="AEM42" s="55"/>
      <c r="AEN42" s="10"/>
      <c r="AEO42" s="55"/>
      <c r="AEP42" s="10"/>
      <c r="AEQ42" s="55"/>
      <c r="AER42" s="55"/>
      <c r="AES42" s="55"/>
      <c r="AET42" s="55"/>
      <c r="AEU42" s="10"/>
      <c r="AEV42" s="55"/>
      <c r="AEW42" s="10"/>
      <c r="AEX42" s="55"/>
      <c r="AEY42" s="55"/>
      <c r="AEZ42" s="55"/>
      <c r="AFA42" s="55"/>
      <c r="AFB42" s="10"/>
      <c r="AFC42" s="55"/>
      <c r="AFD42" s="10"/>
      <c r="AFE42" s="55"/>
      <c r="AFF42" s="55"/>
      <c r="AFG42" s="55"/>
      <c r="AFH42" s="55"/>
      <c r="AFI42" s="10"/>
      <c r="AFJ42" s="55"/>
      <c r="AFK42" s="10"/>
      <c r="AFL42" s="55"/>
      <c r="AFM42" s="55"/>
      <c r="AFN42" s="55"/>
      <c r="AFO42" s="55"/>
      <c r="AFP42" s="10"/>
      <c r="AFQ42" s="55"/>
      <c r="AFR42" s="10"/>
      <c r="AFS42" s="55"/>
      <c r="AFT42" s="55"/>
      <c r="AFU42" s="55"/>
      <c r="AFV42" s="55"/>
      <c r="AFW42" s="10"/>
      <c r="AFX42" s="55"/>
      <c r="AFY42" s="10"/>
      <c r="AFZ42" s="55"/>
      <c r="AGA42" s="55"/>
      <c r="AGB42" s="55"/>
      <c r="AGC42" s="55"/>
      <c r="AGD42" s="10"/>
      <c r="AGE42" s="55"/>
      <c r="AGF42" s="10"/>
      <c r="AGG42" s="55"/>
      <c r="AGH42" s="55"/>
      <c r="AGI42" s="55"/>
      <c r="AGJ42" s="55"/>
      <c r="AGK42" s="10"/>
      <c r="AGL42" s="55"/>
      <c r="AGM42" s="10"/>
      <c r="AGN42" s="55"/>
      <c r="AGO42" s="55"/>
      <c r="AGP42" s="55"/>
      <c r="AGQ42" s="55"/>
      <c r="AGR42" s="10"/>
      <c r="AGS42" s="55"/>
      <c r="AGT42" s="10"/>
      <c r="AGU42" s="55"/>
      <c r="AGV42" s="55"/>
      <c r="AGW42" s="55"/>
      <c r="AGX42" s="55"/>
      <c r="AGY42" s="10"/>
      <c r="AGZ42" s="55"/>
      <c r="AHA42" s="10"/>
      <c r="AHB42" s="55"/>
      <c r="AHC42" s="55"/>
      <c r="AHD42" s="55"/>
      <c r="AHE42" s="55"/>
      <c r="AHF42" s="10"/>
      <c r="AHG42" s="55"/>
      <c r="AHH42" s="10"/>
      <c r="AHI42" s="55"/>
      <c r="AHJ42" s="55"/>
      <c r="AHK42" s="55"/>
      <c r="AHL42" s="55"/>
      <c r="AHM42" s="10"/>
      <c r="AHN42" s="55"/>
      <c r="AHO42" s="10"/>
      <c r="AHP42" s="55"/>
      <c r="AHQ42" s="55"/>
      <c r="AHR42" s="55"/>
      <c r="AHS42" s="55"/>
      <c r="AHT42" s="10"/>
      <c r="AHU42" s="55"/>
      <c r="AHV42" s="10"/>
      <c r="AHW42" s="55"/>
      <c r="AHX42" s="55"/>
      <c r="AHY42" s="55"/>
      <c r="AHZ42" s="55"/>
      <c r="AIA42" s="10"/>
      <c r="AIB42" s="55"/>
      <c r="AIC42" s="10"/>
      <c r="AID42" s="55"/>
      <c r="AIE42" s="55"/>
      <c r="AIF42" s="55"/>
      <c r="AIG42" s="55"/>
      <c r="AIH42" s="10"/>
      <c r="AII42" s="55"/>
      <c r="AIJ42" s="10"/>
      <c r="AIK42" s="55"/>
      <c r="AIL42" s="55"/>
      <c r="AIM42" s="55"/>
      <c r="AIN42" s="55"/>
      <c r="AIO42" s="10"/>
      <c r="AIP42" s="55"/>
      <c r="AIQ42" s="10"/>
      <c r="AIR42" s="55"/>
      <c r="AIS42" s="55"/>
      <c r="AIT42" s="55"/>
      <c r="AIU42" s="55"/>
      <c r="AIV42" s="10"/>
      <c r="AIW42" s="55"/>
      <c r="AIX42" s="10"/>
      <c r="AIY42" s="55"/>
      <c r="AIZ42" s="55"/>
      <c r="AJA42" s="55"/>
      <c r="AJB42" s="55"/>
      <c r="AJC42" s="10"/>
      <c r="AJD42" s="55"/>
      <c r="AJE42" s="10"/>
      <c r="AJF42" s="55"/>
      <c r="AJG42" s="55"/>
      <c r="AJH42" s="55"/>
      <c r="AJI42" s="55"/>
      <c r="AJJ42" s="10"/>
      <c r="AJK42" s="55"/>
      <c r="AJL42" s="10"/>
      <c r="AJM42" s="55"/>
      <c r="AJN42" s="55"/>
      <c r="AJO42" s="55"/>
      <c r="AJP42" s="55"/>
      <c r="AJQ42" s="10"/>
      <c r="AJR42" s="55"/>
      <c r="AJS42" s="10"/>
      <c r="AJT42" s="55"/>
      <c r="AJU42" s="55"/>
      <c r="AJV42" s="55"/>
      <c r="AJW42" s="55"/>
      <c r="AJX42" s="10"/>
      <c r="AJY42" s="55"/>
      <c r="AJZ42" s="10"/>
      <c r="AKA42" s="55"/>
      <c r="AKB42" s="55"/>
      <c r="AKC42" s="55"/>
      <c r="AKD42" s="55"/>
      <c r="AKE42" s="10"/>
      <c r="AKF42" s="55"/>
      <c r="AKG42" s="10"/>
      <c r="AKH42" s="55"/>
      <c r="AKI42" s="55"/>
      <c r="AKJ42" s="55"/>
      <c r="AKK42" s="55"/>
      <c r="AKL42" s="10"/>
      <c r="AKM42" s="55"/>
      <c r="AKN42" s="10"/>
      <c r="AKO42" s="55"/>
      <c r="AKP42" s="55"/>
      <c r="AKQ42" s="55"/>
      <c r="AKR42" s="55"/>
      <c r="AKS42" s="10"/>
      <c r="AKT42" s="55"/>
      <c r="AKU42" s="10"/>
      <c r="AKV42" s="55"/>
      <c r="AKW42" s="55"/>
      <c r="AKX42" s="55"/>
      <c r="AKY42" s="55"/>
      <c r="AKZ42" s="10"/>
      <c r="ALA42" s="55"/>
      <c r="ALB42" s="10"/>
      <c r="ALC42" s="55"/>
      <c r="ALD42" s="55"/>
      <c r="ALE42" s="55"/>
      <c r="ALF42" s="55"/>
      <c r="ALG42" s="10"/>
      <c r="ALH42" s="55"/>
      <c r="ALI42" s="10"/>
      <c r="ALJ42" s="55"/>
      <c r="ALK42" s="55"/>
      <c r="ALL42" s="55"/>
      <c r="ALM42" s="55"/>
      <c r="ALN42" s="10"/>
      <c r="ALO42" s="55"/>
      <c r="ALP42" s="10"/>
      <c r="ALQ42" s="55"/>
      <c r="ALR42" s="55"/>
      <c r="ALS42" s="55"/>
      <c r="ALT42" s="55"/>
      <c r="ALU42" s="10"/>
      <c r="ALV42" s="55"/>
      <c r="ALW42" s="10"/>
      <c r="ALX42" s="55"/>
      <c r="ALY42" s="55"/>
      <c r="ALZ42" s="55"/>
      <c r="AMA42" s="55"/>
      <c r="AMB42" s="10"/>
      <c r="AMC42" s="55"/>
      <c r="AMD42" s="10"/>
      <c r="AME42" s="55"/>
      <c r="AMF42" s="55"/>
      <c r="AMG42" s="55"/>
      <c r="AMH42" s="55"/>
      <c r="AMI42" s="10"/>
      <c r="AMJ42" s="55"/>
      <c r="AMK42" s="10"/>
      <c r="AML42" s="55"/>
      <c r="AMM42" s="55"/>
      <c r="AMN42" s="55"/>
      <c r="AMO42" s="55"/>
      <c r="AMP42" s="10"/>
      <c r="AMQ42" s="55"/>
      <c r="AMR42" s="10"/>
      <c r="AMS42" s="55"/>
      <c r="AMT42" s="55"/>
      <c r="AMU42" s="55"/>
      <c r="AMV42" s="55"/>
      <c r="AMW42" s="10"/>
      <c r="AMX42" s="55"/>
      <c r="AMY42" s="10"/>
      <c r="AMZ42" s="55"/>
      <c r="ANA42" s="55"/>
      <c r="ANB42" s="55"/>
      <c r="ANC42" s="55"/>
      <c r="AND42" s="10"/>
      <c r="ANE42" s="55"/>
      <c r="ANF42" s="10"/>
      <c r="ANG42" s="55"/>
      <c r="ANH42" s="55"/>
      <c r="ANI42" s="55"/>
      <c r="ANJ42" s="55"/>
      <c r="ANK42" s="10"/>
      <c r="ANL42" s="55"/>
      <c r="ANM42" s="10"/>
      <c r="ANN42" s="55"/>
      <c r="ANO42" s="55"/>
      <c r="ANP42" s="55"/>
      <c r="ANQ42" s="55"/>
      <c r="ANR42" s="10"/>
      <c r="ANS42" s="55"/>
      <c r="ANT42" s="10"/>
      <c r="ANU42" s="55"/>
      <c r="ANV42" s="55"/>
      <c r="ANW42" s="55"/>
      <c r="ANX42" s="55"/>
      <c r="ANY42" s="10"/>
      <c r="ANZ42" s="55"/>
      <c r="AOA42" s="10"/>
      <c r="AOB42" s="55"/>
      <c r="AOC42" s="55"/>
      <c r="AOD42" s="55"/>
      <c r="AOE42" s="55"/>
      <c r="AOF42" s="10"/>
      <c r="AOG42" s="55"/>
      <c r="AOH42" s="10"/>
      <c r="AOI42" s="55"/>
      <c r="AOJ42" s="55"/>
      <c r="AOK42" s="55"/>
      <c r="AOL42" s="55"/>
      <c r="AOM42" s="10"/>
      <c r="AON42" s="55"/>
      <c r="AOO42" s="10"/>
      <c r="AOP42" s="55"/>
      <c r="AOQ42" s="55"/>
      <c r="AOR42" s="55"/>
      <c r="AOS42" s="55"/>
      <c r="AOT42" s="10"/>
      <c r="AOU42" s="55"/>
      <c r="AOV42" s="10"/>
      <c r="AOW42" s="55"/>
      <c r="AOX42" s="55"/>
      <c r="AOY42" s="55"/>
      <c r="AOZ42" s="55"/>
      <c r="APA42" s="10"/>
      <c r="APB42" s="55"/>
      <c r="APC42" s="10"/>
      <c r="APD42" s="55"/>
      <c r="APE42" s="55"/>
      <c r="APF42" s="55"/>
      <c r="APG42" s="55"/>
      <c r="APH42" s="10"/>
      <c r="API42" s="55"/>
      <c r="APJ42" s="10"/>
      <c r="APK42" s="55"/>
      <c r="APL42" s="55"/>
      <c r="APM42" s="55"/>
      <c r="APN42" s="55"/>
      <c r="APO42" s="10"/>
      <c r="APP42" s="55"/>
      <c r="APQ42" s="10"/>
      <c r="APR42" s="55"/>
      <c r="APS42" s="55"/>
      <c r="APT42" s="55"/>
      <c r="APU42" s="55"/>
      <c r="APV42" s="10"/>
      <c r="APW42" s="55"/>
      <c r="APX42" s="10"/>
      <c r="APY42" s="55"/>
      <c r="APZ42" s="55"/>
      <c r="AQA42" s="55"/>
      <c r="AQB42" s="55"/>
      <c r="AQC42" s="10"/>
      <c r="AQD42" s="55"/>
      <c r="AQE42" s="10"/>
      <c r="AQF42" s="55"/>
      <c r="AQG42" s="55"/>
      <c r="AQH42" s="55"/>
      <c r="AQI42" s="55"/>
      <c r="AQJ42" s="10"/>
      <c r="AQK42" s="55"/>
      <c r="AQL42" s="10"/>
      <c r="AQM42" s="55"/>
      <c r="AQN42" s="55"/>
      <c r="AQO42" s="55"/>
      <c r="AQP42" s="55"/>
      <c r="AQQ42" s="10"/>
      <c r="AQR42" s="55"/>
      <c r="AQS42" s="10"/>
      <c r="AQT42" s="55"/>
      <c r="AQU42" s="55"/>
      <c r="AQV42" s="55"/>
      <c r="AQW42" s="55"/>
      <c r="AQX42" s="10"/>
      <c r="AQY42" s="55"/>
      <c r="AQZ42" s="10"/>
      <c r="ARA42" s="55"/>
      <c r="ARB42" s="55"/>
      <c r="ARC42" s="55"/>
      <c r="ARD42" s="55"/>
      <c r="ARE42" s="10"/>
      <c r="ARF42" s="55"/>
      <c r="ARG42" s="10"/>
      <c r="ARH42" s="55"/>
      <c r="ARI42" s="55"/>
      <c r="ARJ42" s="55"/>
      <c r="ARK42" s="55"/>
      <c r="ARL42" s="10"/>
      <c r="ARM42" s="55"/>
      <c r="ARN42" s="10"/>
      <c r="ARO42" s="55"/>
      <c r="ARP42" s="55"/>
      <c r="ARQ42" s="55"/>
      <c r="ARR42" s="55"/>
      <c r="ARS42" s="10"/>
      <c r="ART42" s="55"/>
      <c r="ARU42" s="10"/>
      <c r="ARV42" s="55"/>
      <c r="ARW42" s="55"/>
      <c r="ARX42" s="55"/>
      <c r="ARY42" s="55"/>
      <c r="ARZ42" s="10"/>
      <c r="ASA42" s="55"/>
      <c r="ASB42" s="10"/>
      <c r="ASC42" s="55"/>
      <c r="ASD42" s="55"/>
      <c r="ASE42" s="55"/>
      <c r="ASF42" s="55"/>
      <c r="ASG42" s="10"/>
      <c r="ASH42" s="55"/>
      <c r="ASI42" s="10"/>
      <c r="ASJ42" s="55"/>
      <c r="ASK42" s="55"/>
      <c r="ASL42" s="55"/>
      <c r="ASM42" s="55"/>
      <c r="ASN42" s="10"/>
      <c r="ASO42" s="55"/>
      <c r="ASP42" s="10"/>
      <c r="ASQ42" s="55"/>
      <c r="ASR42" s="55"/>
      <c r="ASS42" s="55"/>
      <c r="AST42" s="55"/>
      <c r="ASU42" s="10"/>
      <c r="ASV42" s="55"/>
      <c r="ASW42" s="10"/>
      <c r="ASX42" s="55"/>
      <c r="ASY42" s="55"/>
      <c r="ASZ42" s="55"/>
      <c r="ATA42" s="55"/>
      <c r="ATB42" s="10"/>
      <c r="ATC42" s="55"/>
      <c r="ATD42" s="10"/>
      <c r="ATE42" s="55"/>
      <c r="ATF42" s="55"/>
      <c r="ATG42" s="55"/>
      <c r="ATH42" s="55"/>
      <c r="ATI42" s="10"/>
      <c r="ATJ42" s="55"/>
      <c r="ATK42" s="10"/>
      <c r="ATL42" s="55"/>
      <c r="ATM42" s="55"/>
      <c r="ATN42" s="55"/>
      <c r="ATO42" s="55"/>
      <c r="ATP42" s="10"/>
      <c r="ATQ42" s="55"/>
      <c r="ATR42" s="10"/>
      <c r="ATS42" s="55"/>
      <c r="ATT42" s="55"/>
      <c r="ATU42" s="55"/>
      <c r="ATV42" s="55"/>
      <c r="ATW42" s="10"/>
      <c r="ATX42" s="55"/>
      <c r="ATY42" s="10"/>
      <c r="ATZ42" s="55"/>
      <c r="AUA42" s="55"/>
      <c r="AUB42" s="55"/>
      <c r="AUC42" s="55"/>
      <c r="AUD42" s="10"/>
      <c r="AUE42" s="55"/>
      <c r="AUF42" s="10"/>
      <c r="AUG42" s="55"/>
      <c r="AUH42" s="55"/>
      <c r="AUI42" s="55"/>
      <c r="AUJ42" s="55"/>
      <c r="AUK42" s="10"/>
      <c r="AUL42" s="55"/>
      <c r="AUM42" s="10"/>
      <c r="AUN42" s="55"/>
      <c r="AUO42" s="55"/>
      <c r="AUP42" s="55"/>
      <c r="AUQ42" s="55"/>
      <c r="AUR42" s="10"/>
      <c r="AUS42" s="55"/>
      <c r="AUT42" s="10"/>
      <c r="AUU42" s="55"/>
      <c r="AUV42" s="55"/>
      <c r="AUW42" s="55"/>
      <c r="AUX42" s="55"/>
      <c r="AUY42" s="10"/>
      <c r="AUZ42" s="55"/>
      <c r="AVA42" s="10"/>
      <c r="AVB42" s="55"/>
      <c r="AVC42" s="55"/>
      <c r="AVD42" s="55"/>
      <c r="AVE42" s="55"/>
      <c r="AVF42" s="10"/>
      <c r="AVG42" s="55"/>
      <c r="AVH42" s="10"/>
      <c r="AVI42" s="55"/>
      <c r="AVJ42" s="55"/>
      <c r="AVK42" s="55"/>
      <c r="AVL42" s="55"/>
      <c r="AVM42" s="10"/>
      <c r="AVN42" s="55"/>
      <c r="AVO42" s="10"/>
      <c r="AVP42" s="55"/>
      <c r="AVQ42" s="55"/>
      <c r="AVR42" s="55"/>
      <c r="AVS42" s="55"/>
      <c r="AVT42" s="10"/>
      <c r="AVU42" s="55"/>
      <c r="AVV42" s="10"/>
      <c r="AVW42" s="55"/>
      <c r="AVX42" s="55"/>
      <c r="AVY42" s="55"/>
      <c r="AVZ42" s="55"/>
      <c r="AWA42" s="10"/>
      <c r="AWB42" s="55"/>
      <c r="AWC42" s="10"/>
      <c r="AWD42" s="55"/>
      <c r="AWE42" s="55"/>
      <c r="AWF42" s="55"/>
      <c r="AWG42" s="55"/>
      <c r="AWH42" s="10"/>
      <c r="AWI42" s="55"/>
      <c r="AWJ42" s="10"/>
      <c r="AWK42" s="55"/>
      <c r="AWL42" s="55"/>
      <c r="AWM42" s="55"/>
      <c r="AWN42" s="55"/>
      <c r="AWO42" s="10"/>
      <c r="AWP42" s="55"/>
      <c r="AWQ42" s="10"/>
      <c r="AWR42" s="55"/>
      <c r="AWS42" s="55"/>
      <c r="AWT42" s="55"/>
      <c r="AWU42" s="55"/>
      <c r="AWV42" s="10"/>
      <c r="AWW42" s="55"/>
      <c r="AWX42" s="10"/>
      <c r="AWY42" s="55"/>
      <c r="AWZ42" s="55"/>
      <c r="AXA42" s="55"/>
      <c r="AXB42" s="55"/>
      <c r="AXC42" s="10"/>
      <c r="AXD42" s="55"/>
      <c r="AXE42" s="10"/>
      <c r="AXF42" s="55"/>
      <c r="AXG42" s="55"/>
      <c r="AXH42" s="55"/>
      <c r="AXI42" s="55"/>
      <c r="AXJ42" s="10"/>
      <c r="AXK42" s="55"/>
      <c r="AXL42" s="10"/>
      <c r="AXM42" s="55"/>
      <c r="AXN42" s="55"/>
      <c r="AXO42" s="55"/>
      <c r="AXP42" s="55"/>
      <c r="AXQ42" s="10"/>
      <c r="AXR42" s="55"/>
      <c r="AXS42" s="10"/>
      <c r="AXT42" s="55"/>
      <c r="AXU42" s="55"/>
      <c r="AXV42" s="55"/>
      <c r="AXW42" s="55"/>
      <c r="AXX42" s="10"/>
      <c r="AXY42" s="55"/>
      <c r="AXZ42" s="10"/>
      <c r="AYA42" s="55"/>
      <c r="AYB42" s="55"/>
      <c r="AYC42" s="55"/>
      <c r="AYD42" s="55"/>
      <c r="AYE42" s="10"/>
      <c r="AYF42" s="55"/>
      <c r="AYG42" s="10"/>
      <c r="AYH42" s="55"/>
      <c r="AYI42" s="55"/>
      <c r="AYJ42" s="55"/>
      <c r="AYK42" s="55"/>
      <c r="AYL42" s="10"/>
      <c r="AYM42" s="55"/>
      <c r="AYN42" s="10"/>
      <c r="AYO42" s="55"/>
      <c r="AYP42" s="55"/>
      <c r="AYQ42" s="55"/>
      <c r="AYR42" s="55"/>
      <c r="AYS42" s="10"/>
      <c r="AYT42" s="55"/>
      <c r="AYU42" s="10"/>
      <c r="AYV42" s="55"/>
      <c r="AYW42" s="55"/>
      <c r="AYX42" s="55"/>
      <c r="AYY42" s="55"/>
      <c r="AYZ42" s="10"/>
      <c r="AZA42" s="55"/>
      <c r="AZB42" s="10"/>
      <c r="AZC42" s="55"/>
      <c r="AZD42" s="55"/>
      <c r="AZE42" s="55"/>
      <c r="AZF42" s="55"/>
      <c r="AZG42" s="10"/>
      <c r="AZH42" s="55"/>
      <c r="AZI42" s="10"/>
      <c r="AZJ42" s="55"/>
      <c r="AZK42" s="55"/>
      <c r="AZL42" s="55"/>
      <c r="AZM42" s="55"/>
      <c r="AZN42" s="10"/>
      <c r="AZO42" s="55"/>
      <c r="AZP42" s="10"/>
      <c r="AZQ42" s="55"/>
      <c r="AZR42" s="55"/>
      <c r="AZS42" s="55"/>
      <c r="AZT42" s="55"/>
      <c r="AZU42" s="10"/>
      <c r="AZV42" s="55"/>
      <c r="AZW42" s="10"/>
      <c r="AZX42" s="55"/>
      <c r="AZY42" s="55"/>
      <c r="AZZ42" s="55"/>
      <c r="BAA42" s="55"/>
      <c r="BAB42" s="10"/>
      <c r="BAC42" s="55"/>
      <c r="BAD42" s="10"/>
      <c r="BAE42" s="55"/>
      <c r="BAF42" s="55"/>
      <c r="BAG42" s="55"/>
      <c r="BAH42" s="55"/>
      <c r="BAI42" s="10"/>
      <c r="BAJ42" s="55"/>
      <c r="BAK42" s="10"/>
      <c r="BAL42" s="55"/>
      <c r="BAM42" s="55"/>
      <c r="BAN42" s="55"/>
      <c r="BAO42" s="55"/>
      <c r="BAP42" s="10"/>
      <c r="BAQ42" s="55"/>
      <c r="BAR42" s="10"/>
      <c r="BAS42" s="55"/>
      <c r="BAT42" s="55"/>
      <c r="BAU42" s="55"/>
      <c r="BAV42" s="55"/>
      <c r="BAW42" s="10"/>
      <c r="BAX42" s="55"/>
      <c r="BAY42" s="10"/>
      <c r="BAZ42" s="55"/>
      <c r="BBA42" s="55"/>
      <c r="BBB42" s="55"/>
      <c r="BBC42" s="55"/>
      <c r="BBD42" s="10"/>
      <c r="BBE42" s="55"/>
      <c r="BBF42" s="10"/>
      <c r="BBG42" s="55"/>
      <c r="BBH42" s="55"/>
      <c r="BBI42" s="55"/>
      <c r="BBJ42" s="55"/>
      <c r="BBK42" s="10"/>
      <c r="BBL42" s="55"/>
      <c r="BBM42" s="10"/>
      <c r="BBN42" s="55"/>
      <c r="BBO42" s="55"/>
      <c r="BBP42" s="55"/>
      <c r="BBQ42" s="55"/>
      <c r="BBR42" s="10"/>
      <c r="BBS42" s="55"/>
      <c r="BBT42" s="10"/>
      <c r="BBU42" s="55"/>
      <c r="BBV42" s="55"/>
      <c r="BBW42" s="55"/>
      <c r="BBX42" s="55"/>
      <c r="BBY42" s="10"/>
      <c r="BBZ42" s="55"/>
      <c r="BCA42" s="10"/>
      <c r="BCB42" s="55"/>
      <c r="BCC42" s="55"/>
      <c r="BCD42" s="55"/>
      <c r="BCE42" s="55"/>
      <c r="BCF42" s="10"/>
      <c r="BCG42" s="55"/>
      <c r="BCH42" s="10"/>
      <c r="BCI42" s="55"/>
      <c r="BCJ42" s="55"/>
      <c r="BCK42" s="55"/>
      <c r="BCL42" s="55"/>
      <c r="BCM42" s="10"/>
      <c r="BCN42" s="55"/>
      <c r="BCO42" s="10"/>
      <c r="BCP42" s="55"/>
      <c r="BCQ42" s="55"/>
      <c r="BCR42" s="55"/>
      <c r="BCS42" s="55"/>
      <c r="BCT42" s="10"/>
      <c r="BCU42" s="55"/>
      <c r="BCV42" s="10"/>
      <c r="BCW42" s="55"/>
      <c r="BCX42" s="55"/>
      <c r="BCY42" s="55"/>
      <c r="BCZ42" s="55"/>
      <c r="BDA42" s="10"/>
      <c r="BDB42" s="55"/>
      <c r="BDC42" s="10"/>
      <c r="BDD42" s="55"/>
      <c r="BDE42" s="55"/>
      <c r="BDF42" s="55"/>
      <c r="BDG42" s="55"/>
      <c r="BDH42" s="10"/>
      <c r="BDI42" s="55"/>
      <c r="BDJ42" s="10"/>
      <c r="BDK42" s="55"/>
      <c r="BDL42" s="55"/>
      <c r="BDM42" s="55"/>
      <c r="BDN42" s="55"/>
      <c r="BDO42" s="10"/>
      <c r="BDP42" s="55"/>
      <c r="BDQ42" s="10"/>
      <c r="BDR42" s="55"/>
      <c r="BDS42" s="55"/>
      <c r="BDT42" s="55"/>
      <c r="BDU42" s="55"/>
      <c r="BDV42" s="10"/>
      <c r="BDW42" s="55"/>
      <c r="BDX42" s="10"/>
      <c r="BDY42" s="55"/>
      <c r="BDZ42" s="55"/>
      <c r="BEA42" s="55"/>
      <c r="BEB42" s="55"/>
      <c r="BEC42" s="10"/>
      <c r="BED42" s="55"/>
      <c r="BEE42" s="10"/>
      <c r="BEF42" s="55"/>
      <c r="BEG42" s="55"/>
      <c r="BEH42" s="55"/>
      <c r="BEI42" s="55"/>
      <c r="BEJ42" s="10"/>
      <c r="BEK42" s="55"/>
      <c r="BEL42" s="10"/>
      <c r="BEM42" s="55"/>
      <c r="BEN42" s="55"/>
      <c r="BEO42" s="55"/>
      <c r="BEP42" s="55"/>
      <c r="BEQ42" s="10"/>
      <c r="BER42" s="55"/>
      <c r="BES42" s="10"/>
      <c r="BET42" s="55"/>
      <c r="BEU42" s="55"/>
      <c r="BEV42" s="55"/>
      <c r="BEW42" s="55"/>
      <c r="BEX42" s="10"/>
      <c r="BEY42" s="55"/>
      <c r="BEZ42" s="10"/>
      <c r="BFA42" s="55"/>
      <c r="BFB42" s="55"/>
      <c r="BFC42" s="55"/>
      <c r="BFD42" s="55"/>
      <c r="BFE42" s="10"/>
      <c r="BFF42" s="55"/>
      <c r="BFG42" s="10"/>
      <c r="BFH42" s="55"/>
      <c r="BFI42" s="55"/>
      <c r="BFJ42" s="55"/>
      <c r="BFK42" s="55"/>
      <c r="BFL42" s="10"/>
      <c r="BFM42" s="55"/>
      <c r="BFN42" s="10"/>
      <c r="BFO42" s="55"/>
      <c r="BFP42" s="55"/>
      <c r="BFQ42" s="55"/>
      <c r="BFR42" s="55"/>
      <c r="BFS42" s="10"/>
      <c r="BFT42" s="55"/>
      <c r="BFU42" s="10"/>
      <c r="BFV42" s="55"/>
      <c r="BFW42" s="55"/>
      <c r="BFX42" s="55"/>
      <c r="BFY42" s="55"/>
      <c r="BFZ42" s="10"/>
      <c r="BGA42" s="55"/>
      <c r="BGB42" s="10"/>
      <c r="BGC42" s="55"/>
      <c r="BGD42" s="55"/>
      <c r="BGE42" s="55"/>
      <c r="BGF42" s="55"/>
      <c r="BGG42" s="10"/>
      <c r="BGH42" s="55"/>
      <c r="BGI42" s="10"/>
      <c r="BGJ42" s="55"/>
      <c r="BGK42" s="55"/>
      <c r="BGL42" s="55"/>
      <c r="BGM42" s="55"/>
      <c r="BGN42" s="10"/>
      <c r="BGO42" s="55"/>
      <c r="BGP42" s="10"/>
      <c r="BGQ42" s="55"/>
      <c r="BGR42" s="55"/>
      <c r="BGS42" s="55"/>
      <c r="BGT42" s="55"/>
      <c r="BGU42" s="10"/>
      <c r="BGV42" s="55"/>
      <c r="BGW42" s="10"/>
      <c r="BGX42" s="55"/>
      <c r="BGY42" s="55"/>
      <c r="BGZ42" s="55"/>
      <c r="BHA42" s="55"/>
      <c r="BHB42" s="10"/>
      <c r="BHC42" s="55"/>
      <c r="BHD42" s="10"/>
      <c r="BHE42" s="55"/>
      <c r="BHF42" s="55"/>
      <c r="BHG42" s="55"/>
      <c r="BHH42" s="55"/>
      <c r="BHI42" s="10"/>
      <c r="BHJ42" s="55"/>
      <c r="BHK42" s="10"/>
      <c r="BHL42" s="55"/>
      <c r="BHM42" s="55"/>
      <c r="BHN42" s="55"/>
      <c r="BHO42" s="55"/>
      <c r="BHP42" s="10"/>
      <c r="BHQ42" s="55"/>
      <c r="BHR42" s="10"/>
      <c r="BHS42" s="55"/>
      <c r="BHT42" s="55"/>
      <c r="BHU42" s="55"/>
      <c r="BHV42" s="55"/>
      <c r="BHW42" s="10"/>
      <c r="BHX42" s="55"/>
      <c r="BHY42" s="10"/>
      <c r="BHZ42" s="55"/>
      <c r="BIA42" s="55"/>
      <c r="BIB42" s="55"/>
      <c r="BIC42" s="55"/>
      <c r="BID42" s="10"/>
      <c r="BIE42" s="55"/>
      <c r="BIF42" s="10"/>
      <c r="BIG42" s="55"/>
      <c r="BIH42" s="55"/>
      <c r="BII42" s="55"/>
      <c r="BIJ42" s="55"/>
      <c r="BIK42" s="10"/>
      <c r="BIL42" s="55"/>
      <c r="BIM42" s="10"/>
      <c r="BIN42" s="55"/>
      <c r="BIO42" s="55"/>
      <c r="BIP42" s="55"/>
      <c r="BIQ42" s="55"/>
      <c r="BIR42" s="10"/>
      <c r="BIS42" s="55"/>
      <c r="BIT42" s="10"/>
      <c r="BIU42" s="55"/>
      <c r="BIV42" s="55"/>
      <c r="BIW42" s="55"/>
      <c r="BIX42" s="55"/>
      <c r="BIY42" s="10"/>
      <c r="BIZ42" s="55"/>
      <c r="BJA42" s="10"/>
      <c r="BJB42" s="55"/>
      <c r="BJC42" s="55"/>
      <c r="BJD42" s="55"/>
      <c r="BJE42" s="55"/>
      <c r="BJF42" s="10"/>
      <c r="BJG42" s="55"/>
      <c r="BJH42" s="10"/>
      <c r="BJI42" s="55"/>
      <c r="BJJ42" s="55"/>
      <c r="BJK42" s="55"/>
      <c r="BJL42" s="55"/>
      <c r="BJM42" s="10"/>
      <c r="BJN42" s="55"/>
      <c r="BJO42" s="10"/>
      <c r="BJP42" s="55"/>
      <c r="BJQ42" s="55"/>
      <c r="BJR42" s="55"/>
      <c r="BJS42" s="55"/>
      <c r="BJT42" s="10"/>
      <c r="BJU42" s="55"/>
      <c r="BJV42" s="10"/>
      <c r="BJW42" s="55"/>
      <c r="BJX42" s="55"/>
      <c r="BJY42" s="55"/>
      <c r="BJZ42" s="55"/>
      <c r="BKA42" s="10"/>
      <c r="BKB42" s="55"/>
      <c r="BKC42" s="10"/>
      <c r="BKD42" s="55"/>
      <c r="BKE42" s="55"/>
      <c r="BKF42" s="55"/>
      <c r="BKG42" s="55"/>
      <c r="BKH42" s="10"/>
      <c r="BKI42" s="55"/>
      <c r="BKJ42" s="10"/>
      <c r="BKK42" s="55"/>
      <c r="BKL42" s="55"/>
      <c r="BKM42" s="55"/>
      <c r="BKN42" s="55"/>
      <c r="BKO42" s="10"/>
      <c r="BKP42" s="55"/>
      <c r="BKQ42" s="10"/>
      <c r="BKR42" s="55"/>
      <c r="BKS42" s="55"/>
      <c r="BKT42" s="55"/>
      <c r="BKU42" s="55"/>
      <c r="BKV42" s="10"/>
      <c r="BKW42" s="55"/>
      <c r="BKX42" s="10"/>
      <c r="BKY42" s="55"/>
      <c r="BKZ42" s="55"/>
      <c r="BLA42" s="55"/>
      <c r="BLB42" s="55"/>
      <c r="BLC42" s="10"/>
      <c r="BLD42" s="55"/>
      <c r="BLE42" s="10"/>
      <c r="BLF42" s="55"/>
      <c r="BLG42" s="55"/>
      <c r="BLH42" s="55"/>
      <c r="BLI42" s="55"/>
      <c r="BLJ42" s="10"/>
      <c r="BLK42" s="55"/>
      <c r="BLL42" s="10"/>
      <c r="BLM42" s="55"/>
      <c r="BLN42" s="55"/>
      <c r="BLO42" s="55"/>
      <c r="BLP42" s="55"/>
      <c r="BLQ42" s="10"/>
      <c r="BLR42" s="55"/>
      <c r="BLS42" s="10"/>
      <c r="BLT42" s="55"/>
      <c r="BLU42" s="55"/>
      <c r="BLV42" s="55"/>
      <c r="BLW42" s="55"/>
      <c r="BLX42" s="10"/>
      <c r="BLY42" s="55"/>
      <c r="BLZ42" s="10"/>
      <c r="BMA42" s="55"/>
      <c r="BMB42" s="55"/>
      <c r="BMC42" s="55"/>
      <c r="BMD42" s="55"/>
      <c r="BME42" s="10"/>
      <c r="BMF42" s="55"/>
      <c r="BMG42" s="10"/>
      <c r="BMH42" s="55"/>
      <c r="BMI42" s="55"/>
      <c r="BMJ42" s="55"/>
      <c r="BMK42" s="55"/>
      <c r="BML42" s="10"/>
      <c r="BMM42" s="55"/>
      <c r="BMN42" s="10"/>
      <c r="BMO42" s="55"/>
      <c r="BMP42" s="55"/>
      <c r="BMQ42" s="55"/>
      <c r="BMR42" s="55"/>
      <c r="BMS42" s="10"/>
      <c r="BMT42" s="55"/>
      <c r="BMU42" s="10"/>
      <c r="BMV42" s="55"/>
      <c r="BMW42" s="55"/>
      <c r="BMX42" s="55"/>
      <c r="BMY42" s="55"/>
      <c r="BMZ42" s="10"/>
      <c r="BNA42" s="55"/>
      <c r="BNB42" s="10"/>
      <c r="BNC42" s="55"/>
      <c r="BND42" s="55"/>
      <c r="BNE42" s="55"/>
      <c r="BNF42" s="55"/>
      <c r="BNG42" s="10"/>
      <c r="BNH42" s="55"/>
      <c r="BNI42" s="10"/>
      <c r="BNJ42" s="55"/>
      <c r="BNK42" s="55"/>
      <c r="BNL42" s="55"/>
      <c r="BNM42" s="55"/>
      <c r="BNN42" s="10"/>
      <c r="BNO42" s="55"/>
      <c r="BNP42" s="10"/>
      <c r="BNQ42" s="55"/>
      <c r="BNR42" s="55"/>
      <c r="BNS42" s="55"/>
      <c r="BNT42" s="55"/>
      <c r="BNU42" s="10"/>
      <c r="BNV42" s="55"/>
      <c r="BNW42" s="10"/>
      <c r="BNX42" s="55"/>
      <c r="BNY42" s="55"/>
      <c r="BNZ42" s="55"/>
      <c r="BOA42" s="55"/>
      <c r="BOB42" s="10"/>
      <c r="BOC42" s="55"/>
      <c r="BOD42" s="10"/>
      <c r="BOE42" s="55"/>
      <c r="BOF42" s="55"/>
      <c r="BOG42" s="55"/>
      <c r="BOH42" s="55"/>
      <c r="BOI42" s="10"/>
      <c r="BOJ42" s="55"/>
      <c r="BOK42" s="10"/>
      <c r="BOL42" s="55"/>
      <c r="BOM42" s="55"/>
      <c r="BON42" s="55"/>
      <c r="BOO42" s="55"/>
      <c r="BOP42" s="10"/>
      <c r="BOQ42" s="55"/>
      <c r="BOR42" s="10"/>
      <c r="BOS42" s="55"/>
      <c r="BOT42" s="55"/>
      <c r="BOU42" s="55"/>
      <c r="BOV42" s="55"/>
      <c r="BOW42" s="10"/>
      <c r="BOX42" s="55"/>
      <c r="BOY42" s="10"/>
      <c r="BOZ42" s="55"/>
      <c r="BPA42" s="55"/>
      <c r="BPB42" s="55"/>
      <c r="BPC42" s="55"/>
      <c r="BPD42" s="10"/>
      <c r="BPE42" s="55"/>
      <c r="BPF42" s="10"/>
      <c r="BPG42" s="55"/>
      <c r="BPH42" s="55"/>
      <c r="BPI42" s="55"/>
      <c r="BPJ42" s="55"/>
      <c r="BPK42" s="10"/>
      <c r="BPL42" s="55"/>
      <c r="BPM42" s="10"/>
      <c r="BPN42" s="55"/>
      <c r="BPO42" s="55"/>
      <c r="BPP42" s="55"/>
      <c r="BPQ42" s="55"/>
      <c r="BPR42" s="10"/>
      <c r="BPS42" s="55"/>
      <c r="BPT42" s="10"/>
      <c r="BPU42" s="55"/>
      <c r="BPV42" s="55"/>
      <c r="BPW42" s="55"/>
      <c r="BPX42" s="55"/>
      <c r="BPY42" s="10"/>
      <c r="BPZ42" s="55"/>
      <c r="BQA42" s="10"/>
      <c r="BQB42" s="55"/>
      <c r="BQC42" s="55"/>
      <c r="BQD42" s="55"/>
      <c r="BQE42" s="55"/>
      <c r="BQF42" s="10"/>
      <c r="BQG42" s="55"/>
      <c r="BQH42" s="10"/>
      <c r="BQI42" s="55"/>
      <c r="BQJ42" s="55"/>
      <c r="BQK42" s="55"/>
      <c r="BQL42" s="55"/>
      <c r="BQM42" s="10"/>
      <c r="BQN42" s="55"/>
      <c r="BQO42" s="10"/>
      <c r="BQP42" s="55"/>
      <c r="BQQ42" s="55"/>
      <c r="BQR42" s="55"/>
      <c r="BQS42" s="55"/>
      <c r="BQT42" s="10"/>
      <c r="BQU42" s="55"/>
      <c r="BQV42" s="10"/>
      <c r="BQW42" s="55"/>
      <c r="BQX42" s="55"/>
      <c r="BQY42" s="55"/>
      <c r="BQZ42" s="55"/>
      <c r="BRA42" s="10"/>
      <c r="BRB42" s="55"/>
      <c r="BRC42" s="10"/>
      <c r="BRD42" s="55"/>
      <c r="BRE42" s="55"/>
      <c r="BRF42" s="55"/>
      <c r="BRG42" s="55"/>
      <c r="BRH42" s="10"/>
      <c r="BRI42" s="55"/>
      <c r="BRJ42" s="10"/>
      <c r="BRK42" s="55"/>
      <c r="BRL42" s="55"/>
      <c r="BRM42" s="55"/>
      <c r="BRN42" s="55"/>
      <c r="BRO42" s="10"/>
      <c r="BRP42" s="55"/>
      <c r="BRQ42" s="10"/>
      <c r="BRR42" s="55"/>
      <c r="BRS42" s="55"/>
      <c r="BRT42" s="55"/>
      <c r="BRU42" s="55"/>
      <c r="BRV42" s="10"/>
      <c r="BRW42" s="55"/>
      <c r="BRX42" s="10"/>
      <c r="BRY42" s="55"/>
      <c r="BRZ42" s="55"/>
      <c r="BSA42" s="55"/>
      <c r="BSB42" s="55"/>
      <c r="BSC42" s="10"/>
      <c r="BSD42" s="55"/>
      <c r="BSE42" s="10"/>
      <c r="BSF42" s="55"/>
      <c r="BSG42" s="55"/>
      <c r="BSH42" s="55"/>
      <c r="BSI42" s="55"/>
      <c r="BSJ42" s="10"/>
      <c r="BSK42" s="55"/>
      <c r="BSL42" s="10"/>
      <c r="BSM42" s="55"/>
      <c r="BSN42" s="55"/>
      <c r="BSO42" s="55"/>
      <c r="BSP42" s="55"/>
      <c r="BSQ42" s="10"/>
      <c r="BSR42" s="55"/>
      <c r="BSS42" s="10"/>
      <c r="BST42" s="55"/>
      <c r="BSU42" s="55"/>
      <c r="BSV42" s="55"/>
      <c r="BSW42" s="55"/>
      <c r="BSX42" s="10"/>
      <c r="BSY42" s="55"/>
      <c r="BSZ42" s="10"/>
      <c r="BTA42" s="55"/>
      <c r="BTB42" s="55"/>
      <c r="BTC42" s="55"/>
      <c r="BTD42" s="55"/>
      <c r="BTE42" s="10"/>
      <c r="BTF42" s="55"/>
      <c r="BTG42" s="10"/>
      <c r="BTH42" s="55"/>
      <c r="BTI42" s="55"/>
      <c r="BTJ42" s="55"/>
      <c r="BTK42" s="55"/>
      <c r="BTL42" s="10"/>
      <c r="BTM42" s="55"/>
      <c r="BTN42" s="10"/>
      <c r="BTO42" s="55"/>
      <c r="BTP42" s="55"/>
      <c r="BTQ42" s="55"/>
      <c r="BTR42" s="55"/>
      <c r="BTS42" s="10"/>
      <c r="BTT42" s="55"/>
      <c r="BTU42" s="10"/>
      <c r="BTV42" s="55"/>
      <c r="BTW42" s="55"/>
      <c r="BTX42" s="55"/>
      <c r="BTY42" s="55"/>
      <c r="BTZ42" s="10"/>
      <c r="BUA42" s="55"/>
      <c r="BUB42" s="10"/>
      <c r="BUC42" s="55"/>
      <c r="BUD42" s="55"/>
      <c r="BUE42" s="55"/>
      <c r="BUF42" s="55"/>
      <c r="BUG42" s="10"/>
      <c r="BUH42" s="55"/>
      <c r="BUI42" s="10"/>
      <c r="BUJ42" s="55"/>
      <c r="BUK42" s="55"/>
      <c r="BUL42" s="55"/>
      <c r="BUM42" s="55"/>
      <c r="BUN42" s="10"/>
      <c r="BUO42" s="55"/>
      <c r="BUP42" s="10"/>
      <c r="BUQ42" s="55"/>
      <c r="BUR42" s="55"/>
      <c r="BUS42" s="55"/>
      <c r="BUT42" s="55"/>
      <c r="BUU42" s="10"/>
      <c r="BUV42" s="55"/>
      <c r="BUW42" s="10"/>
      <c r="BUX42" s="55"/>
      <c r="BUY42" s="55"/>
      <c r="BUZ42" s="55"/>
      <c r="BVA42" s="55"/>
      <c r="BVB42" s="10"/>
      <c r="BVC42" s="55"/>
      <c r="BVD42" s="10"/>
      <c r="BVE42" s="55"/>
      <c r="BVF42" s="55"/>
      <c r="BVG42" s="55"/>
      <c r="BVH42" s="55"/>
      <c r="BVI42" s="10"/>
      <c r="BVJ42" s="55"/>
      <c r="BVK42" s="10"/>
      <c r="BVL42" s="55"/>
      <c r="BVM42" s="55"/>
      <c r="BVN42" s="55"/>
      <c r="BVO42" s="55"/>
      <c r="BVP42" s="10"/>
      <c r="BVQ42" s="55"/>
      <c r="BVR42" s="10"/>
      <c r="BVS42" s="55"/>
      <c r="BVT42" s="55"/>
      <c r="BVU42" s="55"/>
      <c r="BVV42" s="55"/>
      <c r="BVW42" s="10"/>
      <c r="BVX42" s="55"/>
      <c r="BVY42" s="10"/>
      <c r="BVZ42" s="55"/>
      <c r="BWA42" s="55"/>
      <c r="BWB42" s="55"/>
      <c r="BWC42" s="55"/>
      <c r="BWD42" s="10"/>
      <c r="BWE42" s="55"/>
      <c r="BWF42" s="10"/>
      <c r="BWG42" s="55"/>
      <c r="BWH42" s="55"/>
      <c r="BWI42" s="55"/>
      <c r="BWJ42" s="55"/>
      <c r="BWK42" s="10"/>
      <c r="BWL42" s="55"/>
      <c r="BWM42" s="10"/>
      <c r="BWN42" s="55"/>
      <c r="BWO42" s="55"/>
      <c r="BWP42" s="55"/>
      <c r="BWQ42" s="55"/>
      <c r="BWR42" s="10"/>
      <c r="BWS42" s="55"/>
      <c r="BWT42" s="10"/>
      <c r="BWU42" s="55"/>
      <c r="BWV42" s="55"/>
      <c r="BWW42" s="55"/>
      <c r="BWX42" s="55"/>
      <c r="BWY42" s="10"/>
      <c r="BWZ42" s="55"/>
      <c r="BXA42" s="10"/>
      <c r="BXB42" s="55"/>
      <c r="BXC42" s="55"/>
      <c r="BXD42" s="55"/>
      <c r="BXE42" s="55"/>
      <c r="BXF42" s="10"/>
      <c r="BXG42" s="55"/>
      <c r="BXH42" s="10"/>
      <c r="BXI42" s="55"/>
      <c r="BXJ42" s="55"/>
      <c r="BXK42" s="55"/>
      <c r="BXL42" s="55"/>
      <c r="BXM42" s="10"/>
      <c r="BXN42" s="55"/>
      <c r="BXO42" s="10"/>
      <c r="BXP42" s="55"/>
      <c r="BXQ42" s="55"/>
      <c r="BXR42" s="55"/>
      <c r="BXS42" s="55"/>
      <c r="BXT42" s="10"/>
      <c r="BXU42" s="55"/>
      <c r="BXV42" s="10"/>
      <c r="BXW42" s="55"/>
      <c r="BXX42" s="55"/>
      <c r="BXY42" s="55"/>
      <c r="BXZ42" s="55"/>
      <c r="BYA42" s="10"/>
      <c r="BYB42" s="55"/>
      <c r="BYC42" s="10"/>
      <c r="BYD42" s="55"/>
      <c r="BYE42" s="55"/>
      <c r="BYF42" s="55"/>
      <c r="BYG42" s="55"/>
      <c r="BYH42" s="10"/>
      <c r="BYI42" s="55"/>
      <c r="BYJ42" s="10"/>
      <c r="BYK42" s="55"/>
      <c r="BYL42" s="55"/>
      <c r="BYM42" s="55"/>
      <c r="BYN42" s="55"/>
      <c r="BYO42" s="10"/>
      <c r="BYP42" s="55"/>
      <c r="BYQ42" s="10"/>
      <c r="BYR42" s="55"/>
      <c r="BYS42" s="55"/>
      <c r="BYT42" s="55"/>
      <c r="BYU42" s="55"/>
      <c r="BYV42" s="10"/>
      <c r="BYW42" s="55"/>
      <c r="BYX42" s="10"/>
      <c r="BYY42" s="55"/>
      <c r="BYZ42" s="55"/>
      <c r="BZA42" s="55"/>
      <c r="BZB42" s="55"/>
      <c r="BZC42" s="10"/>
      <c r="BZD42" s="55"/>
      <c r="BZE42" s="10"/>
      <c r="BZF42" s="55"/>
      <c r="BZG42" s="55"/>
      <c r="BZH42" s="55"/>
      <c r="BZI42" s="55"/>
      <c r="BZJ42" s="10"/>
      <c r="BZK42" s="55"/>
      <c r="BZL42" s="10"/>
      <c r="BZM42" s="55"/>
      <c r="BZN42" s="55"/>
      <c r="BZO42" s="55"/>
      <c r="BZP42" s="55"/>
      <c r="BZQ42" s="10"/>
      <c r="BZR42" s="55"/>
      <c r="BZS42" s="10"/>
      <c r="BZT42" s="55"/>
      <c r="BZU42" s="55"/>
      <c r="BZV42" s="55"/>
      <c r="BZW42" s="55"/>
      <c r="BZX42" s="10"/>
      <c r="BZY42" s="55"/>
      <c r="BZZ42" s="10"/>
      <c r="CAA42" s="55"/>
      <c r="CAB42" s="55"/>
      <c r="CAC42" s="55"/>
      <c r="CAD42" s="55"/>
      <c r="CAE42" s="10"/>
      <c r="CAF42" s="55"/>
      <c r="CAG42" s="10"/>
      <c r="CAH42" s="55"/>
      <c r="CAI42" s="55"/>
      <c r="CAJ42" s="55"/>
      <c r="CAK42" s="55"/>
      <c r="CAL42" s="10"/>
      <c r="CAM42" s="55"/>
      <c r="CAN42" s="10"/>
      <c r="CAO42" s="55"/>
      <c r="CAP42" s="55"/>
      <c r="CAQ42" s="55"/>
      <c r="CAR42" s="55"/>
      <c r="CAS42" s="10"/>
      <c r="CAT42" s="55"/>
      <c r="CAU42" s="10"/>
      <c r="CAV42" s="55"/>
      <c r="CAW42" s="55"/>
      <c r="CAX42" s="55"/>
      <c r="CAY42" s="55"/>
      <c r="CAZ42" s="10"/>
      <c r="CBA42" s="55"/>
      <c r="CBB42" s="10"/>
      <c r="CBC42" s="55"/>
      <c r="CBD42" s="55"/>
      <c r="CBE42" s="55"/>
      <c r="CBF42" s="55"/>
      <c r="CBG42" s="10"/>
      <c r="CBH42" s="55"/>
      <c r="CBI42" s="10"/>
      <c r="CBJ42" s="55"/>
      <c r="CBK42" s="55"/>
      <c r="CBL42" s="55"/>
      <c r="CBM42" s="55"/>
      <c r="CBN42" s="10"/>
      <c r="CBO42" s="55"/>
      <c r="CBP42" s="10"/>
      <c r="CBQ42" s="55"/>
      <c r="CBR42" s="55"/>
      <c r="CBS42" s="55"/>
      <c r="CBT42" s="55"/>
      <c r="CBU42" s="10"/>
      <c r="CBV42" s="55"/>
      <c r="CBW42" s="10"/>
      <c r="CBX42" s="55"/>
      <c r="CBY42" s="55"/>
      <c r="CBZ42" s="55"/>
      <c r="CCA42" s="55"/>
      <c r="CCB42" s="10"/>
      <c r="CCC42" s="55"/>
      <c r="CCD42" s="10"/>
      <c r="CCE42" s="55"/>
      <c r="CCF42" s="55"/>
      <c r="CCG42" s="55"/>
      <c r="CCH42" s="55"/>
      <c r="CCI42" s="10"/>
      <c r="CCJ42" s="55"/>
      <c r="CCK42" s="10"/>
      <c r="CCL42" s="55"/>
      <c r="CCM42" s="55"/>
      <c r="CCN42" s="55"/>
      <c r="CCO42" s="55"/>
      <c r="CCP42" s="10"/>
      <c r="CCQ42" s="55"/>
      <c r="CCR42" s="10"/>
      <c r="CCS42" s="55"/>
      <c r="CCT42" s="55"/>
      <c r="CCU42" s="55"/>
      <c r="CCV42" s="55"/>
      <c r="CCW42" s="10"/>
      <c r="CCX42" s="55"/>
      <c r="CCY42" s="10"/>
      <c r="CCZ42" s="55"/>
      <c r="CDA42" s="55"/>
      <c r="CDB42" s="55"/>
      <c r="CDC42" s="55"/>
      <c r="CDD42" s="10"/>
      <c r="CDE42" s="55"/>
      <c r="CDF42" s="10"/>
      <c r="CDG42" s="55"/>
      <c r="CDH42" s="55"/>
      <c r="CDI42" s="55"/>
      <c r="CDJ42" s="55"/>
      <c r="CDK42" s="10"/>
      <c r="CDL42" s="55"/>
      <c r="CDM42" s="10"/>
      <c r="CDN42" s="55"/>
      <c r="CDO42" s="55"/>
      <c r="CDP42" s="55"/>
      <c r="CDQ42" s="55"/>
      <c r="CDR42" s="10"/>
      <c r="CDS42" s="55"/>
      <c r="CDT42" s="10"/>
      <c r="CDU42" s="55"/>
      <c r="CDV42" s="55"/>
      <c r="CDW42" s="55"/>
      <c r="CDX42" s="55"/>
      <c r="CDY42" s="10"/>
      <c r="CDZ42" s="55"/>
      <c r="CEA42" s="10"/>
      <c r="CEB42" s="55"/>
      <c r="CEC42" s="55"/>
      <c r="CED42" s="55"/>
      <c r="CEE42" s="55"/>
      <c r="CEF42" s="10"/>
      <c r="CEG42" s="55"/>
      <c r="CEH42" s="10"/>
      <c r="CEI42" s="55"/>
      <c r="CEJ42" s="55"/>
      <c r="CEK42" s="55"/>
      <c r="CEL42" s="55"/>
      <c r="CEM42" s="10"/>
      <c r="CEN42" s="55"/>
      <c r="CEO42" s="10"/>
      <c r="CEP42" s="55"/>
      <c r="CEQ42" s="55"/>
      <c r="CER42" s="55"/>
      <c r="CES42" s="55"/>
      <c r="CET42" s="10"/>
      <c r="CEU42" s="55"/>
      <c r="CEV42" s="10"/>
      <c r="CEW42" s="55"/>
      <c r="CEX42" s="55"/>
      <c r="CEY42" s="55"/>
      <c r="CEZ42" s="55"/>
      <c r="CFA42" s="10"/>
      <c r="CFB42" s="55"/>
      <c r="CFC42" s="10"/>
      <c r="CFD42" s="55"/>
      <c r="CFE42" s="55"/>
      <c r="CFF42" s="55"/>
      <c r="CFG42" s="55"/>
      <c r="CFH42" s="10"/>
      <c r="CFI42" s="55"/>
      <c r="CFJ42" s="10"/>
      <c r="CFK42" s="55"/>
      <c r="CFL42" s="55"/>
      <c r="CFM42" s="55"/>
      <c r="CFN42" s="55"/>
      <c r="CFO42" s="10"/>
      <c r="CFP42" s="55"/>
      <c r="CFQ42" s="10"/>
      <c r="CFR42" s="55"/>
      <c r="CFS42" s="55"/>
      <c r="CFT42" s="55"/>
      <c r="CFU42" s="55"/>
      <c r="CFV42" s="10"/>
      <c r="CFW42" s="55"/>
      <c r="CFX42" s="10"/>
      <c r="CFY42" s="55"/>
      <c r="CFZ42" s="55"/>
      <c r="CGA42" s="55"/>
      <c r="CGB42" s="55"/>
      <c r="CGC42" s="10"/>
      <c r="CGD42" s="55"/>
      <c r="CGE42" s="10"/>
      <c r="CGF42" s="55"/>
      <c r="CGG42" s="55"/>
      <c r="CGH42" s="55"/>
      <c r="CGI42" s="55"/>
      <c r="CGJ42" s="10"/>
      <c r="CGK42" s="55"/>
      <c r="CGL42" s="10"/>
      <c r="CGM42" s="55"/>
      <c r="CGN42" s="55"/>
      <c r="CGO42" s="55"/>
      <c r="CGP42" s="55"/>
      <c r="CGQ42" s="10"/>
      <c r="CGR42" s="55"/>
      <c r="CGS42" s="10"/>
      <c r="CGT42" s="55"/>
      <c r="CGU42" s="55"/>
      <c r="CGV42" s="55"/>
      <c r="CGW42" s="55"/>
      <c r="CGX42" s="10"/>
      <c r="CGY42" s="55"/>
      <c r="CGZ42" s="10"/>
      <c r="CHA42" s="55"/>
      <c r="CHB42" s="55"/>
      <c r="CHC42" s="55"/>
      <c r="CHD42" s="55"/>
      <c r="CHE42" s="10"/>
      <c r="CHF42" s="55"/>
      <c r="CHG42" s="10"/>
      <c r="CHH42" s="55"/>
      <c r="CHI42" s="55"/>
      <c r="CHJ42" s="55"/>
      <c r="CHK42" s="55"/>
      <c r="CHL42" s="10"/>
      <c r="CHM42" s="55"/>
      <c r="CHN42" s="10"/>
      <c r="CHO42" s="55"/>
      <c r="CHP42" s="55"/>
      <c r="CHQ42" s="55"/>
      <c r="CHR42" s="55"/>
      <c r="CHS42" s="10"/>
      <c r="CHT42" s="55"/>
      <c r="CHU42" s="10"/>
      <c r="CHV42" s="55"/>
      <c r="CHW42" s="55"/>
      <c r="CHX42" s="55"/>
      <c r="CHY42" s="55"/>
      <c r="CHZ42" s="10"/>
      <c r="CIA42" s="55"/>
      <c r="CIB42" s="10"/>
      <c r="CIC42" s="55"/>
      <c r="CID42" s="55"/>
      <c r="CIE42" s="55"/>
      <c r="CIF42" s="55"/>
      <c r="CIG42" s="10"/>
      <c r="CIH42" s="55"/>
      <c r="CII42" s="10"/>
      <c r="CIJ42" s="55"/>
      <c r="CIK42" s="55"/>
      <c r="CIL42" s="55"/>
      <c r="CIM42" s="55"/>
      <c r="CIN42" s="10"/>
      <c r="CIO42" s="55"/>
      <c r="CIP42" s="10"/>
      <c r="CIQ42" s="55"/>
      <c r="CIR42" s="55"/>
      <c r="CIS42" s="55"/>
      <c r="CIT42" s="55"/>
      <c r="CIU42" s="10"/>
      <c r="CIV42" s="55"/>
      <c r="CIW42" s="10"/>
      <c r="CIX42" s="55"/>
      <c r="CIY42" s="55"/>
      <c r="CIZ42" s="55"/>
      <c r="CJA42" s="55"/>
      <c r="CJB42" s="10"/>
      <c r="CJC42" s="55"/>
      <c r="CJD42" s="10"/>
      <c r="CJE42" s="55"/>
      <c r="CJF42" s="55"/>
      <c r="CJG42" s="55"/>
      <c r="CJH42" s="55"/>
      <c r="CJI42" s="10"/>
      <c r="CJJ42" s="55"/>
      <c r="CJK42" s="10"/>
      <c r="CJL42" s="55"/>
      <c r="CJM42" s="55"/>
      <c r="CJN42" s="55"/>
      <c r="CJO42" s="55"/>
      <c r="CJP42" s="10"/>
      <c r="CJQ42" s="55"/>
      <c r="CJR42" s="10"/>
      <c r="CJS42" s="55"/>
      <c r="CJT42" s="55"/>
      <c r="CJU42" s="55"/>
      <c r="CJV42" s="55"/>
      <c r="CJW42" s="10"/>
      <c r="CJX42" s="55"/>
      <c r="CJY42" s="10"/>
      <c r="CJZ42" s="55"/>
      <c r="CKA42" s="55"/>
      <c r="CKB42" s="55"/>
      <c r="CKC42" s="55"/>
      <c r="CKD42" s="10"/>
      <c r="CKE42" s="55"/>
      <c r="CKF42" s="10"/>
      <c r="CKG42" s="55"/>
      <c r="CKH42" s="55"/>
      <c r="CKI42" s="55"/>
      <c r="CKJ42" s="55"/>
      <c r="CKK42" s="10"/>
      <c r="CKL42" s="55"/>
      <c r="CKM42" s="10"/>
      <c r="CKN42" s="55"/>
      <c r="CKO42" s="55"/>
      <c r="CKP42" s="55"/>
      <c r="CKQ42" s="55"/>
      <c r="CKR42" s="10"/>
      <c r="CKS42" s="55"/>
      <c r="CKT42" s="10"/>
      <c r="CKU42" s="55"/>
      <c r="CKV42" s="55"/>
      <c r="CKW42" s="55"/>
      <c r="CKX42" s="55"/>
      <c r="CKY42" s="10"/>
      <c r="CKZ42" s="55"/>
      <c r="CLA42" s="10"/>
      <c r="CLB42" s="55"/>
      <c r="CLC42" s="55"/>
      <c r="CLD42" s="55"/>
      <c r="CLE42" s="55"/>
      <c r="CLF42" s="10"/>
      <c r="CLG42" s="55"/>
      <c r="CLH42" s="10"/>
      <c r="CLI42" s="55"/>
      <c r="CLJ42" s="55"/>
      <c r="CLK42" s="55"/>
      <c r="CLL42" s="55"/>
      <c r="CLM42" s="10"/>
      <c r="CLN42" s="55"/>
      <c r="CLO42" s="10"/>
      <c r="CLP42" s="55"/>
      <c r="CLQ42" s="55"/>
      <c r="CLR42" s="55"/>
      <c r="CLS42" s="55"/>
      <c r="CLT42" s="10"/>
      <c r="CLU42" s="55"/>
      <c r="CLV42" s="10"/>
      <c r="CLW42" s="55"/>
      <c r="CLX42" s="55"/>
      <c r="CLY42" s="55"/>
      <c r="CLZ42" s="55"/>
      <c r="CMA42" s="10"/>
      <c r="CMB42" s="55"/>
      <c r="CMC42" s="10"/>
      <c r="CMD42" s="55"/>
      <c r="CME42" s="55"/>
      <c r="CMF42" s="55"/>
      <c r="CMG42" s="55"/>
      <c r="CMH42" s="10"/>
      <c r="CMI42" s="55"/>
      <c r="CMJ42" s="10"/>
      <c r="CMK42" s="55"/>
      <c r="CML42" s="55"/>
      <c r="CMM42" s="55"/>
      <c r="CMN42" s="55"/>
      <c r="CMO42" s="10"/>
      <c r="CMP42" s="55"/>
      <c r="CMQ42" s="10"/>
      <c r="CMR42" s="55"/>
      <c r="CMS42" s="55"/>
      <c r="CMT42" s="55"/>
      <c r="CMU42" s="55"/>
      <c r="CMV42" s="10"/>
      <c r="CMW42" s="55"/>
      <c r="CMX42" s="10"/>
      <c r="CMY42" s="55"/>
      <c r="CMZ42" s="55"/>
      <c r="CNA42" s="55"/>
      <c r="CNB42" s="55"/>
      <c r="CNC42" s="10"/>
      <c r="CND42" s="55"/>
      <c r="CNE42" s="10"/>
      <c r="CNF42" s="55"/>
      <c r="CNG42" s="55"/>
      <c r="CNH42" s="55"/>
      <c r="CNI42" s="55"/>
      <c r="CNJ42" s="10"/>
      <c r="CNK42" s="55"/>
      <c r="CNL42" s="10"/>
      <c r="CNM42" s="55"/>
      <c r="CNN42" s="55"/>
      <c r="CNO42" s="55"/>
      <c r="CNP42" s="55"/>
      <c r="CNQ42" s="10"/>
      <c r="CNR42" s="55"/>
      <c r="CNS42" s="10"/>
      <c r="CNT42" s="55"/>
      <c r="CNU42" s="55"/>
      <c r="CNV42" s="55"/>
      <c r="CNW42" s="55"/>
      <c r="CNX42" s="10"/>
      <c r="CNY42" s="55"/>
      <c r="CNZ42" s="10"/>
      <c r="COA42" s="55"/>
      <c r="COB42" s="55"/>
      <c r="COC42" s="55"/>
      <c r="COD42" s="55"/>
      <c r="COE42" s="10"/>
      <c r="COF42" s="55"/>
      <c r="COG42" s="10"/>
      <c r="COH42" s="55"/>
      <c r="COI42" s="55"/>
      <c r="COJ42" s="55"/>
      <c r="COK42" s="55"/>
      <c r="COL42" s="10"/>
      <c r="COM42" s="55"/>
      <c r="CON42" s="10"/>
      <c r="COO42" s="55"/>
      <c r="COP42" s="55"/>
      <c r="COQ42" s="55"/>
      <c r="COR42" s="55"/>
      <c r="COS42" s="10"/>
      <c r="COT42" s="55"/>
      <c r="COU42" s="10"/>
      <c r="COV42" s="55"/>
      <c r="COW42" s="55"/>
      <c r="COX42" s="55"/>
      <c r="COY42" s="55"/>
      <c r="COZ42" s="10"/>
      <c r="CPA42" s="55"/>
      <c r="CPB42" s="10"/>
      <c r="CPC42" s="55"/>
      <c r="CPD42" s="55"/>
      <c r="CPE42" s="55"/>
      <c r="CPF42" s="55"/>
      <c r="CPG42" s="10"/>
      <c r="CPH42" s="55"/>
      <c r="CPI42" s="10"/>
      <c r="CPJ42" s="55"/>
      <c r="CPK42" s="55"/>
      <c r="CPL42" s="55"/>
      <c r="CPM42" s="55"/>
      <c r="CPN42" s="10"/>
      <c r="CPO42" s="55"/>
      <c r="CPP42" s="10"/>
      <c r="CPQ42" s="55"/>
      <c r="CPR42" s="55"/>
      <c r="CPS42" s="55"/>
      <c r="CPT42" s="55"/>
      <c r="CPU42" s="10"/>
      <c r="CPV42" s="55"/>
      <c r="CPW42" s="10"/>
      <c r="CPX42" s="55"/>
      <c r="CPY42" s="55"/>
      <c r="CPZ42" s="55"/>
      <c r="CQA42" s="55"/>
      <c r="CQB42" s="10"/>
      <c r="CQC42" s="55"/>
      <c r="CQD42" s="10"/>
      <c r="CQE42" s="55"/>
      <c r="CQF42" s="55"/>
      <c r="CQG42" s="55"/>
      <c r="CQH42" s="55"/>
      <c r="CQI42" s="10"/>
      <c r="CQJ42" s="55"/>
      <c r="CQK42" s="10"/>
      <c r="CQL42" s="55"/>
      <c r="CQM42" s="55"/>
      <c r="CQN42" s="55"/>
      <c r="CQO42" s="55"/>
      <c r="CQP42" s="10"/>
      <c r="CQQ42" s="55"/>
      <c r="CQR42" s="10"/>
      <c r="CQS42" s="55"/>
      <c r="CQT42" s="55"/>
      <c r="CQU42" s="55"/>
      <c r="CQV42" s="55"/>
      <c r="CQW42" s="10"/>
      <c r="CQX42" s="55"/>
      <c r="CQY42" s="10"/>
      <c r="CQZ42" s="55"/>
      <c r="CRA42" s="55"/>
      <c r="CRB42" s="55"/>
      <c r="CRC42" s="55"/>
      <c r="CRD42" s="10"/>
      <c r="CRE42" s="55"/>
      <c r="CRF42" s="10"/>
      <c r="CRG42" s="55"/>
      <c r="CRH42" s="55"/>
      <c r="CRI42" s="55"/>
      <c r="CRJ42" s="55"/>
      <c r="CRK42" s="10"/>
      <c r="CRL42" s="55"/>
      <c r="CRM42" s="10"/>
      <c r="CRN42" s="55"/>
      <c r="CRO42" s="55"/>
      <c r="CRP42" s="55"/>
      <c r="CRQ42" s="55"/>
      <c r="CRR42" s="10"/>
      <c r="CRS42" s="55"/>
      <c r="CRT42" s="10"/>
      <c r="CRU42" s="55"/>
      <c r="CRV42" s="55"/>
      <c r="CRW42" s="55"/>
      <c r="CRX42" s="55"/>
      <c r="CRY42" s="10"/>
      <c r="CRZ42" s="55"/>
      <c r="CSA42" s="10"/>
      <c r="CSB42" s="55"/>
      <c r="CSC42" s="55"/>
      <c r="CSD42" s="55"/>
      <c r="CSE42" s="55"/>
      <c r="CSF42" s="10"/>
      <c r="CSG42" s="55"/>
      <c r="CSH42" s="10"/>
      <c r="CSI42" s="55"/>
      <c r="CSJ42" s="55"/>
      <c r="CSK42" s="55"/>
      <c r="CSL42" s="55"/>
      <c r="CSM42" s="10"/>
      <c r="CSN42" s="55"/>
      <c r="CSO42" s="10"/>
      <c r="CSP42" s="55"/>
      <c r="CSQ42" s="55"/>
      <c r="CSR42" s="55"/>
      <c r="CSS42" s="55"/>
      <c r="CST42" s="10"/>
      <c r="CSU42" s="55"/>
      <c r="CSV42" s="10"/>
      <c r="CSW42" s="55"/>
      <c r="CSX42" s="55"/>
      <c r="CSY42" s="55"/>
      <c r="CSZ42" s="55"/>
      <c r="CTA42" s="10"/>
      <c r="CTB42" s="55"/>
      <c r="CTC42" s="10"/>
      <c r="CTD42" s="55"/>
      <c r="CTE42" s="55"/>
      <c r="CTF42" s="55"/>
      <c r="CTG42" s="55"/>
      <c r="CTH42" s="10"/>
      <c r="CTI42" s="55"/>
      <c r="CTJ42" s="10"/>
      <c r="CTK42" s="55"/>
      <c r="CTL42" s="55"/>
      <c r="CTM42" s="55"/>
      <c r="CTN42" s="55"/>
      <c r="CTO42" s="10"/>
      <c r="CTP42" s="55"/>
      <c r="CTQ42" s="10"/>
      <c r="CTR42" s="55"/>
      <c r="CTS42" s="55"/>
      <c r="CTT42" s="55"/>
      <c r="CTU42" s="55"/>
      <c r="CTV42" s="10"/>
      <c r="CTW42" s="55"/>
      <c r="CTX42" s="10"/>
      <c r="CTY42" s="55"/>
      <c r="CTZ42" s="55"/>
      <c r="CUA42" s="55"/>
      <c r="CUB42" s="55"/>
      <c r="CUC42" s="10"/>
      <c r="CUD42" s="55"/>
      <c r="CUE42" s="10"/>
      <c r="CUF42" s="55"/>
      <c r="CUG42" s="55"/>
      <c r="CUH42" s="55"/>
      <c r="CUI42" s="55"/>
      <c r="CUJ42" s="10"/>
      <c r="CUK42" s="55"/>
      <c r="CUL42" s="10"/>
      <c r="CUM42" s="55"/>
      <c r="CUN42" s="55"/>
      <c r="CUO42" s="55"/>
      <c r="CUP42" s="55"/>
      <c r="CUQ42" s="10"/>
      <c r="CUR42" s="55"/>
      <c r="CUS42" s="10"/>
      <c r="CUT42" s="55"/>
      <c r="CUU42" s="55"/>
      <c r="CUV42" s="55"/>
      <c r="CUW42" s="55"/>
      <c r="CUX42" s="10"/>
      <c r="CUY42" s="55"/>
      <c r="CUZ42" s="10"/>
      <c r="CVA42" s="55"/>
      <c r="CVB42" s="55"/>
      <c r="CVC42" s="55"/>
      <c r="CVD42" s="55"/>
      <c r="CVE42" s="10"/>
      <c r="CVF42" s="55"/>
      <c r="CVG42" s="10"/>
      <c r="CVH42" s="55"/>
      <c r="CVI42" s="55"/>
      <c r="CVJ42" s="55"/>
      <c r="CVK42" s="55"/>
      <c r="CVL42" s="10"/>
      <c r="CVM42" s="55"/>
      <c r="CVN42" s="10"/>
      <c r="CVO42" s="55"/>
      <c r="CVP42" s="55"/>
      <c r="CVQ42" s="55"/>
      <c r="CVR42" s="55"/>
      <c r="CVS42" s="10"/>
      <c r="CVT42" s="55"/>
      <c r="CVU42" s="10"/>
      <c r="CVV42" s="55"/>
      <c r="CVW42" s="55"/>
      <c r="CVX42" s="55"/>
      <c r="CVY42" s="55"/>
      <c r="CVZ42" s="10"/>
      <c r="CWA42" s="55"/>
      <c r="CWB42" s="10"/>
      <c r="CWC42" s="55"/>
      <c r="CWD42" s="55"/>
      <c r="CWE42" s="55"/>
      <c r="CWF42" s="55"/>
      <c r="CWG42" s="10"/>
      <c r="CWH42" s="55"/>
      <c r="CWI42" s="10"/>
      <c r="CWJ42" s="55"/>
      <c r="CWK42" s="55"/>
      <c r="CWL42" s="55"/>
      <c r="CWM42" s="55"/>
      <c r="CWN42" s="10"/>
      <c r="CWO42" s="55"/>
      <c r="CWP42" s="10"/>
      <c r="CWQ42" s="55"/>
      <c r="CWR42" s="55"/>
      <c r="CWS42" s="55"/>
      <c r="CWT42" s="55"/>
      <c r="CWU42" s="10"/>
      <c r="CWV42" s="55"/>
      <c r="CWW42" s="10"/>
      <c r="CWX42" s="55"/>
      <c r="CWY42" s="55"/>
      <c r="CWZ42" s="55"/>
      <c r="CXA42" s="55"/>
      <c r="CXB42" s="10"/>
      <c r="CXC42" s="55"/>
      <c r="CXD42" s="10"/>
      <c r="CXE42" s="55"/>
      <c r="CXF42" s="55"/>
      <c r="CXG42" s="55"/>
      <c r="CXH42" s="55"/>
      <c r="CXI42" s="10"/>
      <c r="CXJ42" s="55"/>
      <c r="CXK42" s="10"/>
      <c r="CXL42" s="55"/>
      <c r="CXM42" s="55"/>
      <c r="CXN42" s="55"/>
      <c r="CXO42" s="55"/>
      <c r="CXP42" s="10"/>
      <c r="CXQ42" s="55"/>
      <c r="CXR42" s="10"/>
      <c r="CXS42" s="55"/>
      <c r="CXT42" s="55"/>
      <c r="CXU42" s="55"/>
      <c r="CXV42" s="55"/>
      <c r="CXW42" s="10"/>
      <c r="CXX42" s="55"/>
      <c r="CXY42" s="10"/>
      <c r="CXZ42" s="55"/>
      <c r="CYA42" s="55"/>
      <c r="CYB42" s="55"/>
      <c r="CYC42" s="55"/>
      <c r="CYD42" s="10"/>
      <c r="CYE42" s="55"/>
      <c r="CYF42" s="10"/>
      <c r="CYG42" s="55"/>
      <c r="CYH42" s="55"/>
      <c r="CYI42" s="55"/>
      <c r="CYJ42" s="55"/>
      <c r="CYK42" s="10"/>
      <c r="CYL42" s="55"/>
      <c r="CYM42" s="10"/>
      <c r="CYN42" s="55"/>
      <c r="CYO42" s="55"/>
      <c r="CYP42" s="55"/>
      <c r="CYQ42" s="55"/>
      <c r="CYR42" s="10"/>
      <c r="CYS42" s="55"/>
      <c r="CYT42" s="10"/>
      <c r="CYU42" s="55"/>
      <c r="CYV42" s="55"/>
      <c r="CYW42" s="55"/>
      <c r="CYX42" s="55"/>
      <c r="CYY42" s="10"/>
      <c r="CYZ42" s="55"/>
      <c r="CZA42" s="10"/>
      <c r="CZB42" s="55"/>
      <c r="CZC42" s="55"/>
      <c r="CZD42" s="55"/>
      <c r="CZE42" s="55"/>
      <c r="CZF42" s="10"/>
      <c r="CZG42" s="55"/>
      <c r="CZH42" s="10"/>
      <c r="CZI42" s="55"/>
      <c r="CZJ42" s="55"/>
      <c r="CZK42" s="55"/>
      <c r="CZL42" s="55"/>
      <c r="CZM42" s="10"/>
      <c r="CZN42" s="55"/>
      <c r="CZO42" s="10"/>
      <c r="CZP42" s="55"/>
      <c r="CZQ42" s="55"/>
      <c r="CZR42" s="55"/>
      <c r="CZS42" s="55"/>
      <c r="CZT42" s="10"/>
      <c r="CZU42" s="55"/>
      <c r="CZV42" s="10"/>
      <c r="CZW42" s="55"/>
      <c r="CZX42" s="55"/>
      <c r="CZY42" s="55"/>
      <c r="CZZ42" s="55"/>
      <c r="DAA42" s="10"/>
      <c r="DAB42" s="55"/>
      <c r="DAC42" s="10"/>
      <c r="DAD42" s="55"/>
      <c r="DAE42" s="55"/>
      <c r="DAF42" s="55"/>
      <c r="DAG42" s="55"/>
      <c r="DAH42" s="10"/>
      <c r="DAI42" s="55"/>
      <c r="DAJ42" s="10"/>
      <c r="DAK42" s="55"/>
      <c r="DAL42" s="55"/>
      <c r="DAM42" s="55"/>
      <c r="DAN42" s="55"/>
      <c r="DAO42" s="10"/>
      <c r="DAP42" s="55"/>
      <c r="DAQ42" s="10"/>
      <c r="DAR42" s="55"/>
      <c r="DAS42" s="55"/>
      <c r="DAT42" s="55"/>
      <c r="DAU42" s="55"/>
      <c r="DAV42" s="10"/>
      <c r="DAW42" s="55"/>
      <c r="DAX42" s="10"/>
      <c r="DAY42" s="55"/>
      <c r="DAZ42" s="55"/>
      <c r="DBA42" s="55"/>
      <c r="DBB42" s="55"/>
      <c r="DBC42" s="10"/>
      <c r="DBD42" s="55"/>
      <c r="DBE42" s="10"/>
      <c r="DBF42" s="55"/>
      <c r="DBG42" s="55"/>
      <c r="DBH42" s="55"/>
      <c r="DBI42" s="55"/>
      <c r="DBJ42" s="10"/>
      <c r="DBK42" s="55"/>
      <c r="DBL42" s="10"/>
      <c r="DBM42" s="55"/>
      <c r="DBN42" s="55"/>
      <c r="DBO42" s="55"/>
      <c r="DBP42" s="55"/>
      <c r="DBQ42" s="10"/>
      <c r="DBR42" s="55"/>
      <c r="DBS42" s="10"/>
      <c r="DBT42" s="55"/>
      <c r="DBU42" s="55"/>
      <c r="DBV42" s="55"/>
      <c r="DBW42" s="55"/>
      <c r="DBX42" s="10"/>
      <c r="DBY42" s="55"/>
      <c r="DBZ42" s="10"/>
      <c r="DCA42" s="55"/>
      <c r="DCB42" s="55"/>
      <c r="DCC42" s="55"/>
      <c r="DCD42" s="55"/>
      <c r="DCE42" s="10"/>
      <c r="DCF42" s="55"/>
      <c r="DCG42" s="10"/>
      <c r="DCH42" s="55"/>
      <c r="DCI42" s="55"/>
      <c r="DCJ42" s="55"/>
      <c r="DCK42" s="55"/>
      <c r="DCL42" s="10"/>
      <c r="DCM42" s="55"/>
      <c r="DCN42" s="10"/>
      <c r="DCO42" s="55"/>
      <c r="DCP42" s="55"/>
      <c r="DCQ42" s="55"/>
      <c r="DCR42" s="55"/>
      <c r="DCS42" s="10"/>
      <c r="DCT42" s="55"/>
      <c r="DCU42" s="10"/>
      <c r="DCV42" s="55"/>
      <c r="DCW42" s="55"/>
      <c r="DCX42" s="55"/>
      <c r="DCY42" s="55"/>
      <c r="DCZ42" s="10"/>
      <c r="DDA42" s="55"/>
      <c r="DDB42" s="10"/>
      <c r="DDC42" s="55"/>
      <c r="DDD42" s="55"/>
      <c r="DDE42" s="55"/>
      <c r="DDF42" s="55"/>
      <c r="DDG42" s="10"/>
      <c r="DDH42" s="55"/>
      <c r="DDI42" s="10"/>
      <c r="DDJ42" s="55"/>
      <c r="DDK42" s="55"/>
      <c r="DDL42" s="55"/>
      <c r="DDM42" s="55"/>
      <c r="DDN42" s="10"/>
      <c r="DDO42" s="55"/>
      <c r="DDP42" s="10"/>
      <c r="DDQ42" s="55"/>
      <c r="DDR42" s="55"/>
      <c r="DDS42" s="55"/>
      <c r="DDT42" s="55"/>
      <c r="DDU42" s="10"/>
      <c r="DDV42" s="55"/>
      <c r="DDW42" s="10"/>
      <c r="DDX42" s="55"/>
      <c r="DDY42" s="55"/>
      <c r="DDZ42" s="55"/>
      <c r="DEA42" s="55"/>
      <c r="DEB42" s="10"/>
      <c r="DEC42" s="55"/>
      <c r="DED42" s="10"/>
      <c r="DEE42" s="55"/>
      <c r="DEF42" s="55"/>
      <c r="DEG42" s="55"/>
      <c r="DEH42" s="55"/>
      <c r="DEI42" s="10"/>
      <c r="DEJ42" s="55"/>
      <c r="DEK42" s="10"/>
      <c r="DEL42" s="55"/>
      <c r="DEM42" s="55"/>
      <c r="DEN42" s="55"/>
      <c r="DEO42" s="55"/>
      <c r="DEP42" s="10"/>
      <c r="DEQ42" s="55"/>
      <c r="DER42" s="10"/>
      <c r="DES42" s="55"/>
      <c r="DET42" s="55"/>
      <c r="DEU42" s="55"/>
      <c r="DEV42" s="55"/>
      <c r="DEW42" s="10"/>
      <c r="DEX42" s="55"/>
      <c r="DEY42" s="10"/>
      <c r="DEZ42" s="55"/>
      <c r="DFA42" s="55"/>
      <c r="DFB42" s="55"/>
      <c r="DFC42" s="55"/>
      <c r="DFD42" s="10"/>
      <c r="DFE42" s="55"/>
      <c r="DFF42" s="10"/>
      <c r="DFG42" s="55"/>
      <c r="DFH42" s="55"/>
      <c r="DFI42" s="55"/>
      <c r="DFJ42" s="55"/>
      <c r="DFK42" s="10"/>
      <c r="DFL42" s="55"/>
      <c r="DFM42" s="10"/>
      <c r="DFN42" s="55"/>
      <c r="DFO42" s="55"/>
      <c r="DFP42" s="55"/>
      <c r="DFQ42" s="55"/>
      <c r="DFR42" s="10"/>
      <c r="DFS42" s="55"/>
      <c r="DFT42" s="10"/>
      <c r="DFU42" s="55"/>
      <c r="DFV42" s="55"/>
      <c r="DFW42" s="55"/>
      <c r="DFX42" s="55"/>
      <c r="DFY42" s="10"/>
      <c r="DFZ42" s="55"/>
      <c r="DGA42" s="10"/>
      <c r="DGB42" s="55"/>
      <c r="DGC42" s="55"/>
      <c r="DGD42" s="55"/>
      <c r="DGE42" s="55"/>
      <c r="DGF42" s="10"/>
      <c r="DGG42" s="55"/>
      <c r="DGH42" s="10"/>
      <c r="DGI42" s="55"/>
      <c r="DGJ42" s="55"/>
      <c r="DGK42" s="55"/>
      <c r="DGL42" s="55"/>
      <c r="DGM42" s="10"/>
      <c r="DGN42" s="55"/>
      <c r="DGO42" s="10"/>
      <c r="DGP42" s="55"/>
      <c r="DGQ42" s="55"/>
      <c r="DGR42" s="55"/>
      <c r="DGS42" s="55"/>
      <c r="DGT42" s="10"/>
      <c r="DGU42" s="55"/>
      <c r="DGV42" s="10"/>
      <c r="DGW42" s="55"/>
      <c r="DGX42" s="55"/>
      <c r="DGY42" s="55"/>
      <c r="DGZ42" s="55"/>
      <c r="DHA42" s="10"/>
      <c r="DHB42" s="55"/>
      <c r="DHC42" s="10"/>
      <c r="DHD42" s="55"/>
      <c r="DHE42" s="55"/>
      <c r="DHF42" s="55"/>
      <c r="DHG42" s="55"/>
      <c r="DHH42" s="10"/>
      <c r="DHI42" s="55"/>
      <c r="DHJ42" s="10"/>
      <c r="DHK42" s="55"/>
      <c r="DHL42" s="55"/>
      <c r="DHM42" s="55"/>
      <c r="DHN42" s="55"/>
      <c r="DHO42" s="10"/>
      <c r="DHP42" s="55"/>
      <c r="DHQ42" s="10"/>
      <c r="DHR42" s="55"/>
      <c r="DHS42" s="55"/>
      <c r="DHT42" s="55"/>
      <c r="DHU42" s="55"/>
      <c r="DHV42" s="10"/>
      <c r="DHW42" s="55"/>
      <c r="DHX42" s="10"/>
      <c r="DHY42" s="55"/>
      <c r="DHZ42" s="55"/>
      <c r="DIA42" s="55"/>
      <c r="DIB42" s="55"/>
      <c r="DIC42" s="10"/>
      <c r="DID42" s="55"/>
      <c r="DIE42" s="10"/>
      <c r="DIF42" s="55"/>
      <c r="DIG42" s="55"/>
      <c r="DIH42" s="55"/>
      <c r="DII42" s="55"/>
      <c r="DIJ42" s="10"/>
      <c r="DIK42" s="55"/>
      <c r="DIL42" s="10"/>
      <c r="DIM42" s="55"/>
      <c r="DIN42" s="55"/>
      <c r="DIO42" s="55"/>
      <c r="DIP42" s="55"/>
      <c r="DIQ42" s="10"/>
      <c r="DIR42" s="55"/>
      <c r="DIS42" s="10"/>
      <c r="DIT42" s="55"/>
      <c r="DIU42" s="55"/>
      <c r="DIV42" s="55"/>
      <c r="DIW42" s="55"/>
      <c r="DIX42" s="10"/>
      <c r="DIY42" s="55"/>
      <c r="DIZ42" s="10"/>
      <c r="DJA42" s="55"/>
      <c r="DJB42" s="55"/>
      <c r="DJC42" s="55"/>
      <c r="DJD42" s="55"/>
      <c r="DJE42" s="10"/>
      <c r="DJF42" s="55"/>
      <c r="DJG42" s="10"/>
      <c r="DJH42" s="55"/>
      <c r="DJI42" s="55"/>
      <c r="DJJ42" s="55"/>
      <c r="DJK42" s="55"/>
      <c r="DJL42" s="10"/>
      <c r="DJM42" s="55"/>
      <c r="DJN42" s="10"/>
      <c r="DJO42" s="55"/>
      <c r="DJP42" s="55"/>
      <c r="DJQ42" s="55"/>
      <c r="DJR42" s="55"/>
      <c r="DJS42" s="10"/>
      <c r="DJT42" s="55"/>
      <c r="DJU42" s="10"/>
      <c r="DJV42" s="55"/>
      <c r="DJW42" s="55"/>
      <c r="DJX42" s="55"/>
      <c r="DJY42" s="55"/>
      <c r="DJZ42" s="10"/>
      <c r="DKA42" s="55"/>
      <c r="DKB42" s="10"/>
      <c r="DKC42" s="55"/>
      <c r="DKD42" s="55"/>
      <c r="DKE42" s="55"/>
      <c r="DKF42" s="55"/>
      <c r="DKG42" s="10"/>
      <c r="DKH42" s="55"/>
      <c r="DKI42" s="10"/>
      <c r="DKJ42" s="55"/>
      <c r="DKK42" s="55"/>
      <c r="DKL42" s="55"/>
      <c r="DKM42" s="55"/>
      <c r="DKN42" s="10"/>
      <c r="DKO42" s="55"/>
      <c r="DKP42" s="10"/>
      <c r="DKQ42" s="55"/>
      <c r="DKR42" s="55"/>
      <c r="DKS42" s="55"/>
      <c r="DKT42" s="55"/>
      <c r="DKU42" s="10"/>
      <c r="DKV42" s="55"/>
      <c r="DKW42" s="10"/>
      <c r="DKX42" s="55"/>
      <c r="DKY42" s="55"/>
      <c r="DKZ42" s="55"/>
      <c r="DLA42" s="55"/>
      <c r="DLB42" s="10"/>
      <c r="DLC42" s="55"/>
      <c r="DLD42" s="10"/>
      <c r="DLE42" s="55"/>
      <c r="DLF42" s="55"/>
      <c r="DLG42" s="55"/>
      <c r="DLH42" s="55"/>
      <c r="DLI42" s="10"/>
      <c r="DLJ42" s="55"/>
      <c r="DLK42" s="10"/>
      <c r="DLL42" s="55"/>
      <c r="DLM42" s="55"/>
      <c r="DLN42" s="55"/>
      <c r="DLO42" s="55"/>
      <c r="DLP42" s="10"/>
      <c r="DLQ42" s="55"/>
      <c r="DLR42" s="10"/>
      <c r="DLS42" s="55"/>
      <c r="DLT42" s="55"/>
      <c r="DLU42" s="55"/>
      <c r="DLV42" s="55"/>
      <c r="DLW42" s="10"/>
      <c r="DLX42" s="55"/>
      <c r="DLY42" s="10"/>
      <c r="DLZ42" s="55"/>
      <c r="DMA42" s="55"/>
      <c r="DMB42" s="55"/>
      <c r="DMC42" s="55"/>
      <c r="DMD42" s="10"/>
      <c r="DME42" s="55"/>
      <c r="DMF42" s="10"/>
      <c r="DMG42" s="55"/>
      <c r="DMH42" s="55"/>
      <c r="DMI42" s="55"/>
      <c r="DMJ42" s="55"/>
      <c r="DMK42" s="10"/>
      <c r="DML42" s="55"/>
      <c r="DMM42" s="10"/>
      <c r="DMN42" s="55"/>
      <c r="DMO42" s="55"/>
      <c r="DMP42" s="55"/>
      <c r="DMQ42" s="55"/>
      <c r="DMR42" s="10"/>
      <c r="DMS42" s="55"/>
      <c r="DMT42" s="10"/>
      <c r="DMU42" s="55"/>
      <c r="DMV42" s="55"/>
      <c r="DMW42" s="55"/>
      <c r="DMX42" s="55"/>
      <c r="DMY42" s="10"/>
      <c r="DMZ42" s="55"/>
      <c r="DNA42" s="10"/>
      <c r="DNB42" s="55"/>
      <c r="DNC42" s="55"/>
      <c r="DND42" s="55"/>
      <c r="DNE42" s="55"/>
      <c r="DNF42" s="10"/>
      <c r="DNG42" s="55"/>
      <c r="DNH42" s="10"/>
      <c r="DNI42" s="55"/>
      <c r="DNJ42" s="55"/>
      <c r="DNK42" s="55"/>
      <c r="DNL42" s="55"/>
      <c r="DNM42" s="10"/>
      <c r="DNN42" s="55"/>
      <c r="DNO42" s="10"/>
      <c r="DNP42" s="55"/>
      <c r="DNQ42" s="55"/>
      <c r="DNR42" s="55"/>
      <c r="DNS42" s="55"/>
      <c r="DNT42" s="10"/>
      <c r="DNU42" s="55"/>
      <c r="DNV42" s="10"/>
      <c r="DNW42" s="55"/>
      <c r="DNX42" s="55"/>
      <c r="DNY42" s="55"/>
      <c r="DNZ42" s="55"/>
      <c r="DOA42" s="10"/>
      <c r="DOB42" s="55"/>
      <c r="DOC42" s="10"/>
      <c r="DOD42" s="55"/>
      <c r="DOE42" s="55"/>
      <c r="DOF42" s="55"/>
      <c r="DOG42" s="55"/>
      <c r="DOH42" s="10"/>
      <c r="DOI42" s="55"/>
      <c r="DOJ42" s="10"/>
      <c r="DOK42" s="55"/>
      <c r="DOL42" s="55"/>
      <c r="DOM42" s="55"/>
      <c r="DON42" s="55"/>
      <c r="DOO42" s="10"/>
      <c r="DOP42" s="55"/>
      <c r="DOQ42" s="10"/>
      <c r="DOR42" s="55"/>
      <c r="DOS42" s="55"/>
      <c r="DOT42" s="55"/>
      <c r="DOU42" s="55"/>
      <c r="DOV42" s="10"/>
      <c r="DOW42" s="55"/>
      <c r="DOX42" s="10"/>
      <c r="DOY42" s="55"/>
      <c r="DOZ42" s="55"/>
      <c r="DPA42" s="55"/>
      <c r="DPB42" s="55"/>
      <c r="DPC42" s="10"/>
      <c r="DPD42" s="55"/>
      <c r="DPE42" s="10"/>
      <c r="DPF42" s="55"/>
      <c r="DPG42" s="55"/>
      <c r="DPH42" s="55"/>
      <c r="DPI42" s="55"/>
      <c r="DPJ42" s="10"/>
      <c r="DPK42" s="55"/>
      <c r="DPL42" s="10"/>
      <c r="DPM42" s="55"/>
      <c r="DPN42" s="55"/>
      <c r="DPO42" s="55"/>
      <c r="DPP42" s="55"/>
      <c r="DPQ42" s="10"/>
      <c r="DPR42" s="55"/>
      <c r="DPS42" s="10"/>
      <c r="DPT42" s="55"/>
      <c r="DPU42" s="55"/>
      <c r="DPV42" s="55"/>
      <c r="DPW42" s="55"/>
      <c r="DPX42" s="10"/>
      <c r="DPY42" s="55"/>
      <c r="DPZ42" s="10"/>
      <c r="DQA42" s="55"/>
      <c r="DQB42" s="55"/>
      <c r="DQC42" s="55"/>
      <c r="DQD42" s="55"/>
      <c r="DQE42" s="10"/>
      <c r="DQF42" s="55"/>
      <c r="DQG42" s="10"/>
      <c r="DQH42" s="55"/>
      <c r="DQI42" s="55"/>
      <c r="DQJ42" s="55"/>
      <c r="DQK42" s="55"/>
      <c r="DQL42" s="10"/>
      <c r="DQM42" s="55"/>
      <c r="DQN42" s="10"/>
      <c r="DQO42" s="55"/>
      <c r="DQP42" s="55"/>
      <c r="DQQ42" s="55"/>
      <c r="DQR42" s="55"/>
      <c r="DQS42" s="10"/>
      <c r="DQT42" s="55"/>
      <c r="DQU42" s="10"/>
      <c r="DQV42" s="55"/>
      <c r="DQW42" s="55"/>
      <c r="DQX42" s="55"/>
      <c r="DQY42" s="55"/>
      <c r="DQZ42" s="10"/>
      <c r="DRA42" s="55"/>
      <c r="DRB42" s="10"/>
      <c r="DRC42" s="55"/>
      <c r="DRD42" s="55"/>
      <c r="DRE42" s="55"/>
      <c r="DRF42" s="55"/>
      <c r="DRG42" s="10"/>
      <c r="DRH42" s="55"/>
      <c r="DRI42" s="10"/>
      <c r="DRJ42" s="55"/>
      <c r="DRK42" s="55"/>
      <c r="DRL42" s="55"/>
      <c r="DRM42" s="55"/>
      <c r="DRN42" s="10"/>
      <c r="DRO42" s="55"/>
      <c r="DRP42" s="10"/>
      <c r="DRQ42" s="55"/>
      <c r="DRR42" s="55"/>
      <c r="DRS42" s="55"/>
      <c r="DRT42" s="55"/>
      <c r="DRU42" s="10"/>
      <c r="DRV42" s="55"/>
      <c r="DRW42" s="10"/>
      <c r="DRX42" s="55"/>
      <c r="DRY42" s="55"/>
      <c r="DRZ42" s="55"/>
      <c r="DSA42" s="55"/>
      <c r="DSB42" s="10"/>
      <c r="DSC42" s="55"/>
      <c r="DSD42" s="10"/>
      <c r="DSE42" s="55"/>
      <c r="DSF42" s="55"/>
      <c r="DSG42" s="55"/>
      <c r="DSH42" s="55"/>
      <c r="DSI42" s="10"/>
      <c r="DSJ42" s="55"/>
      <c r="DSK42" s="10"/>
      <c r="DSL42" s="55"/>
      <c r="DSM42" s="55"/>
      <c r="DSN42" s="55"/>
      <c r="DSO42" s="55"/>
      <c r="DSP42" s="10"/>
      <c r="DSQ42" s="55"/>
      <c r="DSR42" s="10"/>
      <c r="DSS42" s="55"/>
      <c r="DST42" s="55"/>
      <c r="DSU42" s="55"/>
      <c r="DSV42" s="55"/>
      <c r="DSW42" s="10"/>
      <c r="DSX42" s="55"/>
      <c r="DSY42" s="10"/>
      <c r="DSZ42" s="55"/>
      <c r="DTA42" s="55"/>
      <c r="DTB42" s="55"/>
      <c r="DTC42" s="55"/>
      <c r="DTD42" s="10"/>
      <c r="DTE42" s="55"/>
      <c r="DTF42" s="10"/>
      <c r="DTG42" s="55"/>
      <c r="DTH42" s="55"/>
      <c r="DTI42" s="55"/>
      <c r="DTJ42" s="55"/>
      <c r="DTK42" s="10"/>
      <c r="DTL42" s="55"/>
      <c r="DTM42" s="10"/>
      <c r="DTN42" s="55"/>
      <c r="DTO42" s="55"/>
      <c r="DTP42" s="55"/>
      <c r="DTQ42" s="55"/>
      <c r="DTR42" s="10"/>
      <c r="DTS42" s="55"/>
      <c r="DTT42" s="10"/>
      <c r="DTU42" s="55"/>
      <c r="DTV42" s="55"/>
      <c r="DTW42" s="55"/>
      <c r="DTX42" s="55"/>
      <c r="DTY42" s="10"/>
      <c r="DTZ42" s="55"/>
      <c r="DUA42" s="10"/>
      <c r="DUB42" s="55"/>
      <c r="DUC42" s="55"/>
      <c r="DUD42" s="55"/>
      <c r="DUE42" s="55"/>
      <c r="DUF42" s="10"/>
      <c r="DUG42" s="55"/>
      <c r="DUH42" s="10"/>
      <c r="DUI42" s="55"/>
      <c r="DUJ42" s="55"/>
      <c r="DUK42" s="55"/>
      <c r="DUL42" s="55"/>
      <c r="DUM42" s="10"/>
      <c r="DUN42" s="55"/>
      <c r="DUO42" s="10"/>
      <c r="DUP42" s="55"/>
      <c r="DUQ42" s="55"/>
      <c r="DUR42" s="55"/>
      <c r="DUS42" s="55"/>
      <c r="DUT42" s="10"/>
      <c r="DUU42" s="55"/>
      <c r="DUV42" s="10"/>
      <c r="DUW42" s="55"/>
      <c r="DUX42" s="55"/>
      <c r="DUY42" s="55"/>
      <c r="DUZ42" s="55"/>
      <c r="DVA42" s="10"/>
      <c r="DVB42" s="55"/>
      <c r="DVC42" s="10"/>
      <c r="DVD42" s="55"/>
      <c r="DVE42" s="55"/>
      <c r="DVF42" s="55"/>
      <c r="DVG42" s="55"/>
      <c r="DVH42" s="10"/>
      <c r="DVI42" s="55"/>
      <c r="DVJ42" s="10"/>
      <c r="DVK42" s="55"/>
      <c r="DVL42" s="55"/>
      <c r="DVM42" s="55"/>
      <c r="DVN42" s="55"/>
      <c r="DVO42" s="10"/>
      <c r="DVP42" s="55"/>
      <c r="DVQ42" s="10"/>
      <c r="DVR42" s="55"/>
      <c r="DVS42" s="55"/>
      <c r="DVT42" s="55"/>
      <c r="DVU42" s="55"/>
      <c r="DVV42" s="10"/>
      <c r="DVW42" s="55"/>
      <c r="DVX42" s="10"/>
      <c r="DVY42" s="55"/>
      <c r="DVZ42" s="55"/>
      <c r="DWA42" s="55"/>
      <c r="DWB42" s="55"/>
      <c r="DWC42" s="10"/>
      <c r="DWD42" s="55"/>
      <c r="DWE42" s="10"/>
      <c r="DWF42" s="55"/>
      <c r="DWG42" s="55"/>
      <c r="DWH42" s="55"/>
      <c r="DWI42" s="55"/>
      <c r="DWJ42" s="10"/>
      <c r="DWK42" s="55"/>
      <c r="DWL42" s="10"/>
      <c r="DWM42" s="55"/>
      <c r="DWN42" s="55"/>
      <c r="DWO42" s="55"/>
      <c r="DWP42" s="55"/>
      <c r="DWQ42" s="10"/>
      <c r="DWR42" s="55"/>
      <c r="DWS42" s="10"/>
      <c r="DWT42" s="55"/>
      <c r="DWU42" s="55"/>
      <c r="DWV42" s="55"/>
      <c r="DWW42" s="55"/>
      <c r="DWX42" s="10"/>
      <c r="DWY42" s="55"/>
      <c r="DWZ42" s="10"/>
      <c r="DXA42" s="55"/>
      <c r="DXB42" s="55"/>
      <c r="DXC42" s="55"/>
      <c r="DXD42" s="55"/>
      <c r="DXE42" s="10"/>
      <c r="DXF42" s="55"/>
      <c r="DXG42" s="10"/>
      <c r="DXH42" s="55"/>
      <c r="DXI42" s="55"/>
      <c r="DXJ42" s="55"/>
      <c r="DXK42" s="55"/>
      <c r="DXL42" s="10"/>
      <c r="DXM42" s="55"/>
      <c r="DXN42" s="10"/>
      <c r="DXO42" s="55"/>
      <c r="DXP42" s="55"/>
      <c r="DXQ42" s="55"/>
      <c r="DXR42" s="55"/>
      <c r="DXS42" s="10"/>
      <c r="DXT42" s="55"/>
      <c r="DXU42" s="10"/>
      <c r="DXV42" s="55"/>
      <c r="DXW42" s="55"/>
      <c r="DXX42" s="55"/>
      <c r="DXY42" s="55"/>
      <c r="DXZ42" s="10"/>
      <c r="DYA42" s="55"/>
      <c r="DYB42" s="10"/>
      <c r="DYC42" s="55"/>
      <c r="DYD42" s="55"/>
      <c r="DYE42" s="55"/>
      <c r="DYF42" s="55"/>
      <c r="DYG42" s="10"/>
      <c r="DYH42" s="55"/>
      <c r="DYI42" s="10"/>
      <c r="DYJ42" s="55"/>
      <c r="DYK42" s="55"/>
      <c r="DYL42" s="55"/>
      <c r="DYM42" s="55"/>
      <c r="DYN42" s="10"/>
      <c r="DYO42" s="55"/>
      <c r="DYP42" s="10"/>
      <c r="DYQ42" s="55"/>
      <c r="DYR42" s="55"/>
      <c r="DYS42" s="55"/>
      <c r="DYT42" s="55"/>
      <c r="DYU42" s="10"/>
      <c r="DYV42" s="55"/>
      <c r="DYW42" s="10"/>
      <c r="DYX42" s="55"/>
      <c r="DYY42" s="55"/>
      <c r="DYZ42" s="55"/>
      <c r="DZA42" s="55"/>
      <c r="DZB42" s="10"/>
      <c r="DZC42" s="55"/>
      <c r="DZD42" s="10"/>
      <c r="DZE42" s="55"/>
      <c r="DZF42" s="55"/>
      <c r="DZG42" s="55"/>
      <c r="DZH42" s="55"/>
      <c r="DZI42" s="10"/>
      <c r="DZJ42" s="55"/>
      <c r="DZK42" s="10"/>
      <c r="DZL42" s="55"/>
      <c r="DZM42" s="55"/>
      <c r="DZN42" s="55"/>
      <c r="DZO42" s="55"/>
      <c r="DZP42" s="10"/>
      <c r="DZQ42" s="55"/>
      <c r="DZR42" s="10"/>
      <c r="DZS42" s="55"/>
      <c r="DZT42" s="55"/>
      <c r="DZU42" s="55"/>
      <c r="DZV42" s="55"/>
      <c r="DZW42" s="10"/>
      <c r="DZX42" s="55"/>
      <c r="DZY42" s="10"/>
      <c r="DZZ42" s="55"/>
      <c r="EAA42" s="55"/>
      <c r="EAB42" s="55"/>
      <c r="EAC42" s="55"/>
      <c r="EAD42" s="10"/>
      <c r="EAE42" s="55"/>
      <c r="EAF42" s="10"/>
      <c r="EAG42" s="55"/>
      <c r="EAH42" s="55"/>
      <c r="EAI42" s="55"/>
      <c r="EAJ42" s="55"/>
      <c r="EAK42" s="10"/>
      <c r="EAL42" s="55"/>
      <c r="EAM42" s="10"/>
      <c r="EAN42" s="55"/>
      <c r="EAO42" s="55"/>
      <c r="EAP42" s="55"/>
      <c r="EAQ42" s="55"/>
      <c r="EAR42" s="10"/>
      <c r="EAS42" s="55"/>
      <c r="EAT42" s="10"/>
      <c r="EAU42" s="55"/>
      <c r="EAV42" s="55"/>
      <c r="EAW42" s="55"/>
      <c r="EAX42" s="55"/>
      <c r="EAY42" s="10"/>
      <c r="EAZ42" s="55"/>
      <c r="EBA42" s="10"/>
      <c r="EBB42" s="55"/>
      <c r="EBC42" s="55"/>
      <c r="EBD42" s="55"/>
      <c r="EBE42" s="55"/>
      <c r="EBF42" s="10"/>
      <c r="EBG42" s="55"/>
      <c r="EBH42" s="10"/>
      <c r="EBI42" s="55"/>
      <c r="EBJ42" s="55"/>
      <c r="EBK42" s="55"/>
      <c r="EBL42" s="55"/>
      <c r="EBM42" s="10"/>
      <c r="EBN42" s="55"/>
      <c r="EBO42" s="10"/>
      <c r="EBP42" s="55"/>
      <c r="EBQ42" s="55"/>
      <c r="EBR42" s="55"/>
      <c r="EBS42" s="55"/>
      <c r="EBT42" s="10"/>
      <c r="EBU42" s="55"/>
      <c r="EBV42" s="10"/>
      <c r="EBW42" s="55"/>
      <c r="EBX42" s="55"/>
      <c r="EBY42" s="55"/>
      <c r="EBZ42" s="55"/>
      <c r="ECA42" s="10"/>
      <c r="ECB42" s="55"/>
      <c r="ECC42" s="10"/>
      <c r="ECD42" s="55"/>
      <c r="ECE42" s="55"/>
      <c r="ECF42" s="55"/>
      <c r="ECG42" s="55"/>
      <c r="ECH42" s="10"/>
      <c r="ECI42" s="55"/>
      <c r="ECJ42" s="10"/>
      <c r="ECK42" s="55"/>
      <c r="ECL42" s="55"/>
      <c r="ECM42" s="55"/>
      <c r="ECN42" s="55"/>
      <c r="ECO42" s="10"/>
      <c r="ECP42" s="55"/>
      <c r="ECQ42" s="10"/>
      <c r="ECR42" s="55"/>
      <c r="ECS42" s="55"/>
      <c r="ECT42" s="55"/>
      <c r="ECU42" s="55"/>
      <c r="ECV42" s="10"/>
      <c r="ECW42" s="55"/>
      <c r="ECX42" s="10"/>
      <c r="ECY42" s="55"/>
      <c r="ECZ42" s="55"/>
      <c r="EDA42" s="55"/>
      <c r="EDB42" s="55"/>
      <c r="EDC42" s="10"/>
      <c r="EDD42" s="55"/>
      <c r="EDE42" s="10"/>
      <c r="EDF42" s="55"/>
      <c r="EDG42" s="55"/>
      <c r="EDH42" s="55"/>
      <c r="EDI42" s="55"/>
      <c r="EDJ42" s="10"/>
      <c r="EDK42" s="55"/>
      <c r="EDL42" s="10"/>
      <c r="EDM42" s="55"/>
      <c r="EDN42" s="55"/>
      <c r="EDO42" s="55"/>
      <c r="EDP42" s="55"/>
      <c r="EDQ42" s="10"/>
      <c r="EDR42" s="55"/>
      <c r="EDS42" s="10"/>
      <c r="EDT42" s="55"/>
      <c r="EDU42" s="55"/>
      <c r="EDV42" s="55"/>
      <c r="EDW42" s="55"/>
      <c r="EDX42" s="10"/>
      <c r="EDY42" s="55"/>
      <c r="EDZ42" s="10"/>
      <c r="EEA42" s="55"/>
      <c r="EEB42" s="55"/>
      <c r="EEC42" s="55"/>
      <c r="EED42" s="55"/>
      <c r="EEE42" s="10"/>
      <c r="EEF42" s="55"/>
      <c r="EEG42" s="10"/>
      <c r="EEH42" s="55"/>
      <c r="EEI42" s="55"/>
      <c r="EEJ42" s="55"/>
      <c r="EEK42" s="55"/>
      <c r="EEL42" s="10"/>
      <c r="EEM42" s="55"/>
      <c r="EEN42" s="10"/>
      <c r="EEO42" s="55"/>
      <c r="EEP42" s="55"/>
      <c r="EEQ42" s="55"/>
      <c r="EER42" s="55"/>
      <c r="EES42" s="10"/>
      <c r="EET42" s="55"/>
      <c r="EEU42" s="10"/>
      <c r="EEV42" s="55"/>
      <c r="EEW42" s="55"/>
      <c r="EEX42" s="55"/>
      <c r="EEY42" s="55"/>
      <c r="EEZ42" s="10"/>
      <c r="EFA42" s="55"/>
      <c r="EFB42" s="10"/>
      <c r="EFC42" s="55"/>
      <c r="EFD42" s="55"/>
      <c r="EFE42" s="55"/>
      <c r="EFF42" s="55"/>
      <c r="EFG42" s="10"/>
      <c r="EFH42" s="55"/>
      <c r="EFI42" s="10"/>
      <c r="EFJ42" s="55"/>
      <c r="EFK42" s="55"/>
      <c r="EFL42" s="55"/>
      <c r="EFM42" s="55"/>
      <c r="EFN42" s="10"/>
      <c r="EFO42" s="55"/>
      <c r="EFP42" s="10"/>
      <c r="EFQ42" s="55"/>
      <c r="EFR42" s="55"/>
      <c r="EFS42" s="55"/>
      <c r="EFT42" s="55"/>
      <c r="EFU42" s="10"/>
      <c r="EFV42" s="55"/>
      <c r="EFW42" s="10"/>
      <c r="EFX42" s="55"/>
      <c r="EFY42" s="55"/>
      <c r="EFZ42" s="55"/>
      <c r="EGA42" s="55"/>
      <c r="EGB42" s="10"/>
      <c r="EGC42" s="55"/>
      <c r="EGD42" s="10"/>
      <c r="EGE42" s="55"/>
      <c r="EGF42" s="55"/>
      <c r="EGG42" s="55"/>
      <c r="EGH42" s="55"/>
      <c r="EGI42" s="10"/>
      <c r="EGJ42" s="55"/>
      <c r="EGK42" s="10"/>
      <c r="EGL42" s="55"/>
      <c r="EGM42" s="55"/>
      <c r="EGN42" s="55"/>
      <c r="EGO42" s="55"/>
      <c r="EGP42" s="10"/>
      <c r="EGQ42" s="55"/>
      <c r="EGR42" s="10"/>
      <c r="EGS42" s="55"/>
      <c r="EGT42" s="55"/>
      <c r="EGU42" s="55"/>
      <c r="EGV42" s="55"/>
      <c r="EGW42" s="10"/>
      <c r="EGX42" s="55"/>
      <c r="EGY42" s="10"/>
      <c r="EGZ42" s="55"/>
      <c r="EHA42" s="55"/>
      <c r="EHB42" s="55"/>
      <c r="EHC42" s="55"/>
      <c r="EHD42" s="10"/>
      <c r="EHE42" s="55"/>
      <c r="EHF42" s="10"/>
      <c r="EHG42" s="55"/>
      <c r="EHH42" s="55"/>
      <c r="EHI42" s="55"/>
      <c r="EHJ42" s="55"/>
      <c r="EHK42" s="10"/>
      <c r="EHL42" s="55"/>
      <c r="EHM42" s="10"/>
      <c r="EHN42" s="55"/>
      <c r="EHO42" s="55"/>
      <c r="EHP42" s="55"/>
      <c r="EHQ42" s="55"/>
      <c r="EHR42" s="10"/>
      <c r="EHS42" s="55"/>
      <c r="EHT42" s="10"/>
      <c r="EHU42" s="55"/>
      <c r="EHV42" s="55"/>
      <c r="EHW42" s="55"/>
      <c r="EHX42" s="55"/>
      <c r="EHY42" s="10"/>
      <c r="EHZ42" s="55"/>
      <c r="EIA42" s="10"/>
      <c r="EIB42" s="55"/>
      <c r="EIC42" s="55"/>
      <c r="EID42" s="55"/>
      <c r="EIE42" s="55"/>
      <c r="EIF42" s="10"/>
      <c r="EIG42" s="55"/>
      <c r="EIH42" s="10"/>
      <c r="EII42" s="55"/>
      <c r="EIJ42" s="55"/>
      <c r="EIK42" s="55"/>
      <c r="EIL42" s="55"/>
      <c r="EIM42" s="10"/>
      <c r="EIN42" s="55"/>
      <c r="EIO42" s="10"/>
      <c r="EIP42" s="55"/>
      <c r="EIQ42" s="55"/>
      <c r="EIR42" s="55"/>
      <c r="EIS42" s="55"/>
      <c r="EIT42" s="10"/>
      <c r="EIU42" s="55"/>
      <c r="EIV42" s="10"/>
      <c r="EIW42" s="55"/>
      <c r="EIX42" s="55"/>
      <c r="EIY42" s="55"/>
      <c r="EIZ42" s="55"/>
      <c r="EJA42" s="10"/>
      <c r="EJB42" s="55"/>
      <c r="EJC42" s="10"/>
      <c r="EJD42" s="55"/>
      <c r="EJE42" s="55"/>
      <c r="EJF42" s="55"/>
      <c r="EJG42" s="55"/>
      <c r="EJH42" s="10"/>
      <c r="EJI42" s="55"/>
      <c r="EJJ42" s="10"/>
      <c r="EJK42" s="55"/>
      <c r="EJL42" s="55"/>
      <c r="EJM42" s="55"/>
      <c r="EJN42" s="55"/>
      <c r="EJO42" s="10"/>
      <c r="EJP42" s="55"/>
      <c r="EJQ42" s="10"/>
      <c r="EJR42" s="55"/>
      <c r="EJS42" s="55"/>
      <c r="EJT42" s="55"/>
      <c r="EJU42" s="55"/>
      <c r="EJV42" s="10"/>
      <c r="EJW42" s="55"/>
      <c r="EJX42" s="10"/>
      <c r="EJY42" s="55"/>
      <c r="EJZ42" s="55"/>
      <c r="EKA42" s="55"/>
      <c r="EKB42" s="55"/>
      <c r="EKC42" s="10"/>
      <c r="EKD42" s="55"/>
      <c r="EKE42" s="10"/>
      <c r="EKF42" s="55"/>
      <c r="EKG42" s="55"/>
      <c r="EKH42" s="55"/>
      <c r="EKI42" s="55"/>
      <c r="EKJ42" s="10"/>
      <c r="EKK42" s="55"/>
      <c r="EKL42" s="10"/>
      <c r="EKM42" s="55"/>
      <c r="EKN42" s="55"/>
      <c r="EKO42" s="55"/>
      <c r="EKP42" s="55"/>
      <c r="EKQ42" s="10"/>
      <c r="EKR42" s="55"/>
      <c r="EKS42" s="10"/>
      <c r="EKT42" s="55"/>
      <c r="EKU42" s="55"/>
      <c r="EKV42" s="55"/>
      <c r="EKW42" s="55"/>
      <c r="EKX42" s="10"/>
      <c r="EKY42" s="55"/>
      <c r="EKZ42" s="10"/>
      <c r="ELA42" s="55"/>
      <c r="ELB42" s="55"/>
      <c r="ELC42" s="55"/>
      <c r="ELD42" s="55"/>
      <c r="ELE42" s="10"/>
      <c r="ELF42" s="55"/>
      <c r="ELG42" s="10"/>
      <c r="ELH42" s="55"/>
      <c r="ELI42" s="55"/>
      <c r="ELJ42" s="55"/>
      <c r="ELK42" s="55"/>
      <c r="ELL42" s="10"/>
      <c r="ELM42" s="55"/>
      <c r="ELN42" s="10"/>
      <c r="ELO42" s="55"/>
      <c r="ELP42" s="55"/>
      <c r="ELQ42" s="55"/>
      <c r="ELR42" s="55"/>
      <c r="ELS42" s="10"/>
      <c r="ELT42" s="55"/>
      <c r="ELU42" s="10"/>
      <c r="ELV42" s="55"/>
      <c r="ELW42" s="55"/>
      <c r="ELX42" s="55"/>
      <c r="ELY42" s="55"/>
      <c r="ELZ42" s="10"/>
      <c r="EMA42" s="55"/>
      <c r="EMB42" s="10"/>
      <c r="EMC42" s="55"/>
      <c r="EMD42" s="55"/>
      <c r="EME42" s="55"/>
      <c r="EMF42" s="55"/>
      <c r="EMG42" s="10"/>
      <c r="EMH42" s="55"/>
      <c r="EMI42" s="10"/>
      <c r="EMJ42" s="55"/>
      <c r="EMK42" s="55"/>
      <c r="EML42" s="55"/>
      <c r="EMM42" s="55"/>
      <c r="EMN42" s="10"/>
      <c r="EMO42" s="55"/>
      <c r="EMP42" s="10"/>
      <c r="EMQ42" s="55"/>
      <c r="EMR42" s="55"/>
      <c r="EMS42" s="55"/>
      <c r="EMT42" s="55"/>
      <c r="EMU42" s="10"/>
      <c r="EMV42" s="55"/>
      <c r="EMW42" s="10"/>
      <c r="EMX42" s="55"/>
      <c r="EMY42" s="55"/>
      <c r="EMZ42" s="55"/>
      <c r="ENA42" s="55"/>
      <c r="ENB42" s="10"/>
      <c r="ENC42" s="55"/>
      <c r="END42" s="10"/>
      <c r="ENE42" s="55"/>
      <c r="ENF42" s="55"/>
      <c r="ENG42" s="55"/>
      <c r="ENH42" s="55"/>
      <c r="ENI42" s="10"/>
      <c r="ENJ42" s="55"/>
      <c r="ENK42" s="10"/>
      <c r="ENL42" s="55"/>
      <c r="ENM42" s="55"/>
      <c r="ENN42" s="55"/>
      <c r="ENO42" s="55"/>
      <c r="ENP42" s="10"/>
      <c r="ENQ42" s="55"/>
      <c r="ENR42" s="10"/>
      <c r="ENS42" s="55"/>
      <c r="ENT42" s="55"/>
      <c r="ENU42" s="55"/>
      <c r="ENV42" s="55"/>
      <c r="ENW42" s="10"/>
      <c r="ENX42" s="55"/>
      <c r="ENY42" s="10"/>
      <c r="ENZ42" s="55"/>
      <c r="EOA42" s="55"/>
      <c r="EOB42" s="55"/>
      <c r="EOC42" s="55"/>
      <c r="EOD42" s="10"/>
      <c r="EOE42" s="55"/>
      <c r="EOF42" s="10"/>
      <c r="EOG42" s="55"/>
      <c r="EOH42" s="55"/>
      <c r="EOI42" s="55"/>
      <c r="EOJ42" s="55"/>
      <c r="EOK42" s="10"/>
      <c r="EOL42" s="55"/>
      <c r="EOM42" s="10"/>
      <c r="EON42" s="55"/>
      <c r="EOO42" s="55"/>
      <c r="EOP42" s="55"/>
      <c r="EOQ42" s="55"/>
      <c r="EOR42" s="10"/>
      <c r="EOS42" s="55"/>
      <c r="EOT42" s="10"/>
      <c r="EOU42" s="55"/>
      <c r="EOV42" s="55"/>
      <c r="EOW42" s="55"/>
      <c r="EOX42" s="55"/>
      <c r="EOY42" s="10"/>
      <c r="EOZ42" s="55"/>
      <c r="EPA42" s="10"/>
      <c r="EPB42" s="55"/>
      <c r="EPC42" s="55"/>
      <c r="EPD42" s="55"/>
      <c r="EPE42" s="55"/>
      <c r="EPF42" s="10"/>
      <c r="EPG42" s="55"/>
      <c r="EPH42" s="10"/>
      <c r="EPI42" s="55"/>
      <c r="EPJ42" s="55"/>
      <c r="EPK42" s="55"/>
      <c r="EPL42" s="55"/>
      <c r="EPM42" s="10"/>
      <c r="EPN42" s="55"/>
      <c r="EPO42" s="10"/>
      <c r="EPP42" s="55"/>
      <c r="EPQ42" s="55"/>
      <c r="EPR42" s="55"/>
      <c r="EPS42" s="55"/>
      <c r="EPT42" s="10"/>
      <c r="EPU42" s="55"/>
      <c r="EPV42" s="10"/>
      <c r="EPW42" s="55"/>
      <c r="EPX42" s="55"/>
      <c r="EPY42" s="55"/>
      <c r="EPZ42" s="55"/>
      <c r="EQA42" s="10"/>
      <c r="EQB42" s="55"/>
      <c r="EQC42" s="10"/>
      <c r="EQD42" s="55"/>
      <c r="EQE42" s="55"/>
      <c r="EQF42" s="55"/>
      <c r="EQG42" s="55"/>
      <c r="EQH42" s="10"/>
      <c r="EQI42" s="55"/>
      <c r="EQJ42" s="10"/>
      <c r="EQK42" s="55"/>
      <c r="EQL42" s="55"/>
      <c r="EQM42" s="55"/>
      <c r="EQN42" s="55"/>
      <c r="EQO42" s="10"/>
      <c r="EQP42" s="55"/>
      <c r="EQQ42" s="10"/>
      <c r="EQR42" s="55"/>
      <c r="EQS42" s="55"/>
      <c r="EQT42" s="55"/>
      <c r="EQU42" s="55"/>
      <c r="EQV42" s="10"/>
      <c r="EQW42" s="55"/>
      <c r="EQX42" s="10"/>
      <c r="EQY42" s="55"/>
      <c r="EQZ42" s="55"/>
      <c r="ERA42" s="55"/>
      <c r="ERB42" s="55"/>
      <c r="ERC42" s="10"/>
      <c r="ERD42" s="55"/>
      <c r="ERE42" s="10"/>
      <c r="ERF42" s="55"/>
      <c r="ERG42" s="55"/>
      <c r="ERH42" s="55"/>
      <c r="ERI42" s="55"/>
      <c r="ERJ42" s="10"/>
      <c r="ERK42" s="55"/>
      <c r="ERL42" s="10"/>
      <c r="ERM42" s="55"/>
      <c r="ERN42" s="55"/>
      <c r="ERO42" s="55"/>
      <c r="ERP42" s="55"/>
      <c r="ERQ42" s="10"/>
      <c r="ERR42" s="55"/>
      <c r="ERS42" s="10"/>
      <c r="ERT42" s="55"/>
      <c r="ERU42" s="55"/>
      <c r="ERV42" s="55"/>
      <c r="ERW42" s="55"/>
      <c r="ERX42" s="10"/>
      <c r="ERY42" s="55"/>
      <c r="ERZ42" s="10"/>
      <c r="ESA42" s="55"/>
      <c r="ESB42" s="55"/>
      <c r="ESC42" s="55"/>
      <c r="ESD42" s="55"/>
      <c r="ESE42" s="10"/>
      <c r="ESF42" s="55"/>
      <c r="ESG42" s="10"/>
      <c r="ESH42" s="55"/>
      <c r="ESI42" s="55"/>
      <c r="ESJ42" s="55"/>
      <c r="ESK42" s="55"/>
      <c r="ESL42" s="10"/>
      <c r="ESM42" s="55"/>
      <c r="ESN42" s="10"/>
      <c r="ESO42" s="55"/>
      <c r="ESP42" s="55"/>
      <c r="ESQ42" s="55"/>
      <c r="ESR42" s="55"/>
      <c r="ESS42" s="10"/>
      <c r="EST42" s="55"/>
      <c r="ESU42" s="10"/>
      <c r="ESV42" s="55"/>
      <c r="ESW42" s="55"/>
      <c r="ESX42" s="55"/>
      <c r="ESY42" s="55"/>
      <c r="ESZ42" s="10"/>
      <c r="ETA42" s="55"/>
      <c r="ETB42" s="10"/>
      <c r="ETC42" s="55"/>
      <c r="ETD42" s="55"/>
      <c r="ETE42" s="55"/>
      <c r="ETF42" s="55"/>
      <c r="ETG42" s="10"/>
      <c r="ETH42" s="55"/>
      <c r="ETI42" s="10"/>
      <c r="ETJ42" s="55"/>
      <c r="ETK42" s="55"/>
      <c r="ETL42" s="55"/>
      <c r="ETM42" s="55"/>
      <c r="ETN42" s="10"/>
      <c r="ETO42" s="55"/>
      <c r="ETP42" s="10"/>
      <c r="ETQ42" s="55"/>
      <c r="ETR42" s="55"/>
      <c r="ETS42" s="55"/>
      <c r="ETT42" s="55"/>
      <c r="ETU42" s="10"/>
      <c r="ETV42" s="55"/>
      <c r="ETW42" s="10"/>
      <c r="ETX42" s="55"/>
      <c r="ETY42" s="55"/>
      <c r="ETZ42" s="55"/>
      <c r="EUA42" s="55"/>
      <c r="EUB42" s="10"/>
      <c r="EUC42" s="55"/>
      <c r="EUD42" s="10"/>
      <c r="EUE42" s="55"/>
      <c r="EUF42" s="55"/>
      <c r="EUG42" s="55"/>
      <c r="EUH42" s="55"/>
      <c r="EUI42" s="10"/>
      <c r="EUJ42" s="55"/>
      <c r="EUK42" s="10"/>
      <c r="EUL42" s="55"/>
      <c r="EUM42" s="55"/>
      <c r="EUN42" s="55"/>
      <c r="EUO42" s="55"/>
      <c r="EUP42" s="10"/>
      <c r="EUQ42" s="55"/>
      <c r="EUR42" s="10"/>
      <c r="EUS42" s="55"/>
      <c r="EUT42" s="55"/>
      <c r="EUU42" s="55"/>
      <c r="EUV42" s="55"/>
      <c r="EUW42" s="10"/>
      <c r="EUX42" s="55"/>
      <c r="EUY42" s="10"/>
      <c r="EUZ42" s="55"/>
      <c r="EVA42" s="55"/>
      <c r="EVB42" s="55"/>
      <c r="EVC42" s="55"/>
      <c r="EVD42" s="10"/>
      <c r="EVE42" s="55"/>
      <c r="EVF42" s="10"/>
      <c r="EVG42" s="55"/>
      <c r="EVH42" s="55"/>
      <c r="EVI42" s="55"/>
      <c r="EVJ42" s="55"/>
      <c r="EVK42" s="10"/>
      <c r="EVL42" s="55"/>
      <c r="EVM42" s="10"/>
      <c r="EVN42" s="55"/>
      <c r="EVO42" s="55"/>
      <c r="EVP42" s="55"/>
      <c r="EVQ42" s="55"/>
      <c r="EVR42" s="10"/>
      <c r="EVS42" s="55"/>
      <c r="EVT42" s="10"/>
      <c r="EVU42" s="55"/>
      <c r="EVV42" s="55"/>
      <c r="EVW42" s="55"/>
      <c r="EVX42" s="55"/>
      <c r="EVY42" s="10"/>
      <c r="EVZ42" s="55"/>
      <c r="EWA42" s="10"/>
      <c r="EWB42" s="55"/>
      <c r="EWC42" s="55"/>
      <c r="EWD42" s="55"/>
      <c r="EWE42" s="55"/>
      <c r="EWF42" s="10"/>
      <c r="EWG42" s="55"/>
      <c r="EWH42" s="10"/>
      <c r="EWI42" s="55"/>
      <c r="EWJ42" s="55"/>
      <c r="EWK42" s="55"/>
      <c r="EWL42" s="55"/>
      <c r="EWM42" s="10"/>
      <c r="EWN42" s="55"/>
      <c r="EWO42" s="10"/>
      <c r="EWP42" s="55"/>
      <c r="EWQ42" s="55"/>
      <c r="EWR42" s="55"/>
      <c r="EWS42" s="55"/>
      <c r="EWT42" s="10"/>
      <c r="EWU42" s="55"/>
      <c r="EWV42" s="10"/>
      <c r="EWW42" s="55"/>
      <c r="EWX42" s="55"/>
      <c r="EWY42" s="55"/>
      <c r="EWZ42" s="55"/>
      <c r="EXA42" s="10"/>
      <c r="EXB42" s="55"/>
      <c r="EXC42" s="10"/>
      <c r="EXD42" s="55"/>
      <c r="EXE42" s="55"/>
      <c r="EXF42" s="55"/>
      <c r="EXG42" s="55"/>
      <c r="EXH42" s="10"/>
      <c r="EXI42" s="55"/>
      <c r="EXJ42" s="10"/>
      <c r="EXK42" s="55"/>
      <c r="EXL42" s="55"/>
      <c r="EXM42" s="55"/>
      <c r="EXN42" s="55"/>
      <c r="EXO42" s="10"/>
      <c r="EXP42" s="55"/>
      <c r="EXQ42" s="10"/>
      <c r="EXR42" s="55"/>
      <c r="EXS42" s="55"/>
      <c r="EXT42" s="55"/>
      <c r="EXU42" s="55"/>
      <c r="EXV42" s="10"/>
      <c r="EXW42" s="55"/>
      <c r="EXX42" s="10"/>
      <c r="EXY42" s="55"/>
      <c r="EXZ42" s="55"/>
      <c r="EYA42" s="55"/>
      <c r="EYB42" s="55"/>
      <c r="EYC42" s="10"/>
      <c r="EYD42" s="55"/>
      <c r="EYE42" s="10"/>
      <c r="EYF42" s="55"/>
      <c r="EYG42" s="55"/>
      <c r="EYH42" s="55"/>
      <c r="EYI42" s="55"/>
      <c r="EYJ42" s="10"/>
      <c r="EYK42" s="55"/>
      <c r="EYL42" s="10"/>
      <c r="EYM42" s="55"/>
      <c r="EYN42" s="55"/>
      <c r="EYO42" s="55"/>
      <c r="EYP42" s="55"/>
      <c r="EYQ42" s="10"/>
      <c r="EYR42" s="55"/>
      <c r="EYS42" s="10"/>
      <c r="EYT42" s="55"/>
      <c r="EYU42" s="55"/>
      <c r="EYV42" s="55"/>
      <c r="EYW42" s="55"/>
      <c r="EYX42" s="10"/>
      <c r="EYY42" s="55"/>
      <c r="EYZ42" s="10"/>
      <c r="EZA42" s="55"/>
      <c r="EZB42" s="55"/>
      <c r="EZC42" s="55"/>
      <c r="EZD42" s="55"/>
      <c r="EZE42" s="10"/>
      <c r="EZF42" s="55"/>
      <c r="EZG42" s="10"/>
      <c r="EZH42" s="55"/>
      <c r="EZI42" s="55"/>
      <c r="EZJ42" s="55"/>
      <c r="EZK42" s="55"/>
      <c r="EZL42" s="10"/>
      <c r="EZM42" s="55"/>
      <c r="EZN42" s="10"/>
      <c r="EZO42" s="55"/>
      <c r="EZP42" s="55"/>
      <c r="EZQ42" s="55"/>
      <c r="EZR42" s="55"/>
      <c r="EZS42" s="10"/>
      <c r="EZT42" s="55"/>
      <c r="EZU42" s="10"/>
      <c r="EZV42" s="55"/>
      <c r="EZW42" s="55"/>
      <c r="EZX42" s="55"/>
      <c r="EZY42" s="55"/>
      <c r="EZZ42" s="10"/>
      <c r="FAA42" s="55"/>
      <c r="FAB42" s="10"/>
      <c r="FAC42" s="55"/>
      <c r="FAD42" s="55"/>
      <c r="FAE42" s="55"/>
      <c r="FAF42" s="55"/>
      <c r="FAG42" s="10"/>
      <c r="FAH42" s="55"/>
      <c r="FAI42" s="10"/>
      <c r="FAJ42" s="55"/>
      <c r="FAK42" s="55"/>
      <c r="FAL42" s="55"/>
      <c r="FAM42" s="55"/>
      <c r="FAN42" s="10"/>
      <c r="FAO42" s="55"/>
      <c r="FAP42" s="10"/>
      <c r="FAQ42" s="55"/>
      <c r="FAR42" s="55"/>
      <c r="FAS42" s="55"/>
      <c r="FAT42" s="55"/>
      <c r="FAU42" s="10"/>
      <c r="FAV42" s="55"/>
      <c r="FAW42" s="10"/>
      <c r="FAX42" s="55"/>
      <c r="FAY42" s="55"/>
      <c r="FAZ42" s="55"/>
      <c r="FBA42" s="55"/>
      <c r="FBB42" s="10"/>
      <c r="FBC42" s="55"/>
      <c r="FBD42" s="10"/>
      <c r="FBE42" s="55"/>
      <c r="FBF42" s="55"/>
      <c r="FBG42" s="55"/>
      <c r="FBH42" s="55"/>
      <c r="FBI42" s="10"/>
      <c r="FBJ42" s="55"/>
      <c r="FBK42" s="10"/>
      <c r="FBL42" s="55"/>
      <c r="FBM42" s="55"/>
      <c r="FBN42" s="55"/>
      <c r="FBO42" s="55"/>
      <c r="FBP42" s="10"/>
      <c r="FBQ42" s="55"/>
      <c r="FBR42" s="10"/>
      <c r="FBS42" s="55"/>
      <c r="FBT42" s="55"/>
      <c r="FBU42" s="55"/>
      <c r="FBV42" s="55"/>
      <c r="FBW42" s="10"/>
      <c r="FBX42" s="55"/>
      <c r="FBY42" s="10"/>
      <c r="FBZ42" s="55"/>
      <c r="FCA42" s="55"/>
      <c r="FCB42" s="55"/>
      <c r="FCC42" s="55"/>
      <c r="FCD42" s="10"/>
      <c r="FCE42" s="55"/>
      <c r="FCF42" s="10"/>
      <c r="FCG42" s="55"/>
      <c r="FCH42" s="55"/>
      <c r="FCI42" s="55"/>
      <c r="FCJ42" s="55"/>
      <c r="FCK42" s="10"/>
      <c r="FCL42" s="55"/>
      <c r="FCM42" s="10"/>
      <c r="FCN42" s="55"/>
      <c r="FCO42" s="55"/>
      <c r="FCP42" s="55"/>
      <c r="FCQ42" s="55"/>
      <c r="FCR42" s="10"/>
      <c r="FCS42" s="55"/>
      <c r="FCT42" s="10"/>
      <c r="FCU42" s="55"/>
      <c r="FCV42" s="55"/>
      <c r="FCW42" s="55"/>
      <c r="FCX42" s="55"/>
      <c r="FCY42" s="10"/>
      <c r="FCZ42" s="55"/>
      <c r="FDA42" s="10"/>
      <c r="FDB42" s="55"/>
      <c r="FDC42" s="55"/>
      <c r="FDD42" s="55"/>
      <c r="FDE42" s="55"/>
      <c r="FDF42" s="10"/>
      <c r="FDG42" s="55"/>
      <c r="FDH42" s="10"/>
      <c r="FDI42" s="55"/>
      <c r="FDJ42" s="55"/>
      <c r="FDK42" s="55"/>
      <c r="FDL42" s="55"/>
      <c r="FDM42" s="10"/>
      <c r="FDN42" s="55"/>
      <c r="FDO42" s="10"/>
      <c r="FDP42" s="55"/>
      <c r="FDQ42" s="55"/>
      <c r="FDR42" s="55"/>
      <c r="FDS42" s="55"/>
      <c r="FDT42" s="10"/>
      <c r="FDU42" s="55"/>
      <c r="FDV42" s="10"/>
      <c r="FDW42" s="55"/>
      <c r="FDX42" s="55"/>
      <c r="FDY42" s="55"/>
      <c r="FDZ42" s="55"/>
      <c r="FEA42" s="10"/>
      <c r="FEB42" s="55"/>
      <c r="FEC42" s="10"/>
      <c r="FED42" s="55"/>
      <c r="FEE42" s="55"/>
      <c r="FEF42" s="55"/>
      <c r="FEG42" s="55"/>
      <c r="FEH42" s="10"/>
      <c r="FEI42" s="55"/>
      <c r="FEJ42" s="10"/>
      <c r="FEK42" s="55"/>
      <c r="FEL42" s="55"/>
      <c r="FEM42" s="55"/>
      <c r="FEN42" s="55"/>
      <c r="FEO42" s="10"/>
      <c r="FEP42" s="55"/>
      <c r="FEQ42" s="10"/>
      <c r="FER42" s="55"/>
      <c r="FES42" s="55"/>
      <c r="FET42" s="55"/>
      <c r="FEU42" s="55"/>
      <c r="FEV42" s="10"/>
      <c r="FEW42" s="55"/>
      <c r="FEX42" s="10"/>
      <c r="FEY42" s="55"/>
      <c r="FEZ42" s="55"/>
      <c r="FFA42" s="55"/>
      <c r="FFB42" s="55"/>
      <c r="FFC42" s="10"/>
      <c r="FFD42" s="55"/>
      <c r="FFE42" s="10"/>
      <c r="FFF42" s="55"/>
      <c r="FFG42" s="55"/>
      <c r="FFH42" s="55"/>
      <c r="FFI42" s="55"/>
      <c r="FFJ42" s="10"/>
      <c r="FFK42" s="55"/>
      <c r="FFL42" s="10"/>
      <c r="FFM42" s="55"/>
      <c r="FFN42" s="55"/>
      <c r="FFO42" s="55"/>
      <c r="FFP42" s="55"/>
      <c r="FFQ42" s="10"/>
      <c r="FFR42" s="55"/>
      <c r="FFS42" s="10"/>
      <c r="FFT42" s="55"/>
      <c r="FFU42" s="55"/>
      <c r="FFV42" s="55"/>
      <c r="FFW42" s="55"/>
      <c r="FFX42" s="10"/>
      <c r="FFY42" s="55"/>
      <c r="FFZ42" s="10"/>
      <c r="FGA42" s="55"/>
      <c r="FGB42" s="55"/>
      <c r="FGC42" s="55"/>
      <c r="FGD42" s="55"/>
      <c r="FGE42" s="10"/>
      <c r="FGF42" s="55"/>
      <c r="FGG42" s="10"/>
      <c r="FGH42" s="55"/>
      <c r="FGI42" s="55"/>
      <c r="FGJ42" s="55"/>
      <c r="FGK42" s="55"/>
      <c r="FGL42" s="10"/>
      <c r="FGM42" s="55"/>
      <c r="FGN42" s="10"/>
      <c r="FGO42" s="55"/>
      <c r="FGP42" s="55"/>
      <c r="FGQ42" s="55"/>
      <c r="FGR42" s="55"/>
      <c r="FGS42" s="10"/>
      <c r="FGT42" s="55"/>
      <c r="FGU42" s="10"/>
      <c r="FGV42" s="55"/>
      <c r="FGW42" s="55"/>
      <c r="FGX42" s="55"/>
      <c r="FGY42" s="55"/>
      <c r="FGZ42" s="10"/>
      <c r="FHA42" s="55"/>
      <c r="FHB42" s="10"/>
      <c r="FHC42" s="55"/>
      <c r="FHD42" s="55"/>
      <c r="FHE42" s="55"/>
      <c r="FHF42" s="55"/>
      <c r="FHG42" s="10"/>
      <c r="FHH42" s="55"/>
      <c r="FHI42" s="10"/>
      <c r="FHJ42" s="55"/>
      <c r="FHK42" s="55"/>
      <c r="FHL42" s="55"/>
      <c r="FHM42" s="55"/>
      <c r="FHN42" s="10"/>
      <c r="FHO42" s="55"/>
      <c r="FHP42" s="10"/>
      <c r="FHQ42" s="55"/>
      <c r="FHR42" s="55"/>
      <c r="FHS42" s="55"/>
      <c r="FHT42" s="55"/>
      <c r="FHU42" s="10"/>
      <c r="FHV42" s="55"/>
      <c r="FHW42" s="10"/>
      <c r="FHX42" s="55"/>
      <c r="FHY42" s="55"/>
      <c r="FHZ42" s="55"/>
      <c r="FIA42" s="55"/>
      <c r="FIB42" s="10"/>
      <c r="FIC42" s="55"/>
      <c r="FID42" s="10"/>
      <c r="FIE42" s="55"/>
      <c r="FIF42" s="55"/>
      <c r="FIG42" s="55"/>
      <c r="FIH42" s="55"/>
      <c r="FII42" s="10"/>
      <c r="FIJ42" s="55"/>
      <c r="FIK42" s="10"/>
      <c r="FIL42" s="55"/>
      <c r="FIM42" s="55"/>
      <c r="FIN42" s="55"/>
      <c r="FIO42" s="55"/>
      <c r="FIP42" s="10"/>
      <c r="FIQ42" s="55"/>
      <c r="FIR42" s="10"/>
      <c r="FIS42" s="55"/>
      <c r="FIT42" s="55"/>
      <c r="FIU42" s="55"/>
      <c r="FIV42" s="55"/>
      <c r="FIW42" s="10"/>
      <c r="FIX42" s="55"/>
      <c r="FIY42" s="10"/>
      <c r="FIZ42" s="55"/>
      <c r="FJA42" s="55"/>
      <c r="FJB42" s="55"/>
      <c r="FJC42" s="55"/>
      <c r="FJD42" s="10"/>
      <c r="FJE42" s="55"/>
      <c r="FJF42" s="10"/>
      <c r="FJG42" s="55"/>
      <c r="FJH42" s="55"/>
      <c r="FJI42" s="55"/>
      <c r="FJJ42" s="55"/>
      <c r="FJK42" s="10"/>
      <c r="FJL42" s="55"/>
      <c r="FJM42" s="10"/>
      <c r="FJN42" s="55"/>
      <c r="FJO42" s="55"/>
      <c r="FJP42" s="55"/>
      <c r="FJQ42" s="55"/>
      <c r="FJR42" s="10"/>
      <c r="FJS42" s="55"/>
      <c r="FJT42" s="10"/>
      <c r="FJU42" s="55"/>
      <c r="FJV42" s="55"/>
      <c r="FJW42" s="55"/>
      <c r="FJX42" s="55"/>
      <c r="FJY42" s="10"/>
      <c r="FJZ42" s="55"/>
      <c r="FKA42" s="10"/>
      <c r="FKB42" s="55"/>
      <c r="FKC42" s="55"/>
      <c r="FKD42" s="55"/>
      <c r="FKE42" s="55"/>
      <c r="FKF42" s="10"/>
      <c r="FKG42" s="55"/>
      <c r="FKH42" s="10"/>
      <c r="FKI42" s="55"/>
      <c r="FKJ42" s="55"/>
      <c r="FKK42" s="55"/>
      <c r="FKL42" s="55"/>
      <c r="FKM42" s="10"/>
      <c r="FKN42" s="55"/>
      <c r="FKO42" s="10"/>
      <c r="FKP42" s="55"/>
      <c r="FKQ42" s="55"/>
      <c r="FKR42" s="55"/>
      <c r="FKS42" s="55"/>
      <c r="FKT42" s="10"/>
      <c r="FKU42" s="55"/>
      <c r="FKV42" s="10"/>
      <c r="FKW42" s="55"/>
      <c r="FKX42" s="55"/>
      <c r="FKY42" s="55"/>
      <c r="FKZ42" s="55"/>
      <c r="FLA42" s="10"/>
      <c r="FLB42" s="55"/>
      <c r="FLC42" s="10"/>
      <c r="FLD42" s="55"/>
      <c r="FLE42" s="55"/>
      <c r="FLF42" s="55"/>
      <c r="FLG42" s="55"/>
      <c r="FLH42" s="10"/>
      <c r="FLI42" s="55"/>
      <c r="FLJ42" s="10"/>
      <c r="FLK42" s="55"/>
      <c r="FLL42" s="55"/>
      <c r="FLM42" s="55"/>
      <c r="FLN42" s="55"/>
      <c r="FLO42" s="10"/>
      <c r="FLP42" s="55"/>
      <c r="FLQ42" s="10"/>
      <c r="FLR42" s="55"/>
      <c r="FLS42" s="55"/>
      <c r="FLT42" s="55"/>
      <c r="FLU42" s="55"/>
      <c r="FLV42" s="10"/>
      <c r="FLW42" s="55"/>
      <c r="FLX42" s="10"/>
      <c r="FLY42" s="55"/>
      <c r="FLZ42" s="55"/>
      <c r="FMA42" s="55"/>
      <c r="FMB42" s="55"/>
      <c r="FMC42" s="10"/>
      <c r="FMD42" s="55"/>
      <c r="FME42" s="10"/>
      <c r="FMF42" s="55"/>
      <c r="FMG42" s="55"/>
      <c r="FMH42" s="55"/>
      <c r="FMI42" s="55"/>
      <c r="FMJ42" s="10"/>
      <c r="FMK42" s="55"/>
      <c r="FML42" s="10"/>
      <c r="FMM42" s="55"/>
      <c r="FMN42" s="55"/>
      <c r="FMO42" s="55"/>
      <c r="FMP42" s="55"/>
      <c r="FMQ42" s="10"/>
      <c r="FMR42" s="55"/>
      <c r="FMS42" s="10"/>
      <c r="FMT42" s="55"/>
      <c r="FMU42" s="55"/>
      <c r="FMV42" s="55"/>
      <c r="FMW42" s="55"/>
      <c r="FMX42" s="10"/>
      <c r="FMY42" s="55"/>
      <c r="FMZ42" s="10"/>
      <c r="FNA42" s="55"/>
      <c r="FNB42" s="55"/>
      <c r="FNC42" s="55"/>
      <c r="FND42" s="55"/>
      <c r="FNE42" s="10"/>
      <c r="FNF42" s="55"/>
      <c r="FNG42" s="10"/>
      <c r="FNH42" s="55"/>
      <c r="FNI42" s="55"/>
      <c r="FNJ42" s="55"/>
      <c r="FNK42" s="55"/>
      <c r="FNL42" s="10"/>
      <c r="FNM42" s="55"/>
      <c r="FNN42" s="10"/>
      <c r="FNO42" s="55"/>
      <c r="FNP42" s="55"/>
      <c r="FNQ42" s="55"/>
      <c r="FNR42" s="55"/>
      <c r="FNS42" s="10"/>
      <c r="FNT42" s="55"/>
      <c r="FNU42" s="10"/>
      <c r="FNV42" s="55"/>
      <c r="FNW42" s="55"/>
      <c r="FNX42" s="55"/>
      <c r="FNY42" s="55"/>
      <c r="FNZ42" s="10"/>
      <c r="FOA42" s="55"/>
      <c r="FOB42" s="10"/>
      <c r="FOC42" s="55"/>
      <c r="FOD42" s="55"/>
      <c r="FOE42" s="55"/>
      <c r="FOF42" s="55"/>
      <c r="FOG42" s="10"/>
      <c r="FOH42" s="55"/>
      <c r="FOI42" s="10"/>
      <c r="FOJ42" s="55"/>
      <c r="FOK42" s="55"/>
      <c r="FOL42" s="55"/>
      <c r="FOM42" s="55"/>
      <c r="FON42" s="10"/>
      <c r="FOO42" s="55"/>
      <c r="FOP42" s="10"/>
      <c r="FOQ42" s="55"/>
      <c r="FOR42" s="55"/>
      <c r="FOS42" s="55"/>
      <c r="FOT42" s="55"/>
      <c r="FOU42" s="10"/>
      <c r="FOV42" s="55"/>
      <c r="FOW42" s="10"/>
      <c r="FOX42" s="55"/>
      <c r="FOY42" s="55"/>
      <c r="FOZ42" s="55"/>
      <c r="FPA42" s="55"/>
      <c r="FPB42" s="10"/>
      <c r="FPC42" s="55"/>
      <c r="FPD42" s="10"/>
      <c r="FPE42" s="55"/>
      <c r="FPF42" s="55"/>
      <c r="FPG42" s="55"/>
      <c r="FPH42" s="55"/>
      <c r="FPI42" s="10"/>
      <c r="FPJ42" s="55"/>
      <c r="FPK42" s="10"/>
      <c r="FPL42" s="55"/>
      <c r="FPM42" s="55"/>
      <c r="FPN42" s="55"/>
      <c r="FPO42" s="55"/>
      <c r="FPP42" s="10"/>
      <c r="FPQ42" s="55"/>
      <c r="FPR42" s="10"/>
      <c r="FPS42" s="55"/>
      <c r="FPT42" s="55"/>
      <c r="FPU42" s="55"/>
      <c r="FPV42" s="55"/>
      <c r="FPW42" s="10"/>
      <c r="FPX42" s="55"/>
      <c r="FPY42" s="10"/>
      <c r="FPZ42" s="55"/>
      <c r="FQA42" s="55"/>
      <c r="FQB42" s="55"/>
      <c r="FQC42" s="55"/>
      <c r="FQD42" s="10"/>
      <c r="FQE42" s="55"/>
      <c r="FQF42" s="10"/>
      <c r="FQG42" s="55"/>
      <c r="FQH42" s="55"/>
      <c r="FQI42" s="55"/>
      <c r="FQJ42" s="55"/>
      <c r="FQK42" s="10"/>
      <c r="FQL42" s="55"/>
      <c r="FQM42" s="10"/>
      <c r="FQN42" s="55"/>
      <c r="FQO42" s="55"/>
      <c r="FQP42" s="55"/>
      <c r="FQQ42" s="55"/>
      <c r="FQR42" s="10"/>
      <c r="FQS42" s="55"/>
      <c r="FQT42" s="10"/>
      <c r="FQU42" s="55"/>
      <c r="FQV42" s="55"/>
      <c r="FQW42" s="55"/>
      <c r="FQX42" s="55"/>
      <c r="FQY42" s="10"/>
      <c r="FQZ42" s="55"/>
      <c r="FRA42" s="10"/>
      <c r="FRB42" s="55"/>
      <c r="FRC42" s="55"/>
      <c r="FRD42" s="55"/>
      <c r="FRE42" s="55"/>
      <c r="FRF42" s="10"/>
      <c r="FRG42" s="55"/>
      <c r="FRH42" s="10"/>
      <c r="FRI42" s="55"/>
      <c r="FRJ42" s="55"/>
      <c r="FRK42" s="55"/>
      <c r="FRL42" s="55"/>
      <c r="FRM42" s="10"/>
      <c r="FRN42" s="55"/>
      <c r="FRO42" s="10"/>
      <c r="FRP42" s="55"/>
      <c r="FRQ42" s="55"/>
      <c r="FRR42" s="55"/>
      <c r="FRS42" s="55"/>
      <c r="FRT42" s="10"/>
      <c r="FRU42" s="55"/>
      <c r="FRV42" s="10"/>
      <c r="FRW42" s="55"/>
      <c r="FRX42" s="55"/>
      <c r="FRY42" s="55"/>
      <c r="FRZ42" s="55"/>
      <c r="FSA42" s="10"/>
      <c r="FSB42" s="55"/>
      <c r="FSC42" s="10"/>
      <c r="FSD42" s="55"/>
      <c r="FSE42" s="55"/>
      <c r="FSF42" s="55"/>
      <c r="FSG42" s="55"/>
      <c r="FSH42" s="10"/>
      <c r="FSI42" s="55"/>
      <c r="FSJ42" s="10"/>
      <c r="FSK42" s="55"/>
      <c r="FSL42" s="55"/>
      <c r="FSM42" s="55"/>
      <c r="FSN42" s="55"/>
      <c r="FSO42" s="10"/>
      <c r="FSP42" s="55"/>
      <c r="FSQ42" s="10"/>
      <c r="FSR42" s="55"/>
      <c r="FSS42" s="55"/>
      <c r="FST42" s="55"/>
      <c r="FSU42" s="55"/>
      <c r="FSV42" s="10"/>
      <c r="FSW42" s="55"/>
      <c r="FSX42" s="10"/>
      <c r="FSY42" s="55"/>
      <c r="FSZ42" s="55"/>
      <c r="FTA42" s="55"/>
      <c r="FTB42" s="55"/>
      <c r="FTC42" s="10"/>
      <c r="FTD42" s="55"/>
      <c r="FTE42" s="10"/>
      <c r="FTF42" s="55"/>
      <c r="FTG42" s="55"/>
      <c r="FTH42" s="55"/>
      <c r="FTI42" s="55"/>
      <c r="FTJ42" s="10"/>
      <c r="FTK42" s="55"/>
      <c r="FTL42" s="10"/>
      <c r="FTM42" s="55"/>
      <c r="FTN42" s="55"/>
      <c r="FTO42" s="55"/>
      <c r="FTP42" s="55"/>
      <c r="FTQ42" s="10"/>
      <c r="FTR42" s="55"/>
      <c r="FTS42" s="10"/>
      <c r="FTT42" s="55"/>
      <c r="FTU42" s="55"/>
      <c r="FTV42" s="55"/>
      <c r="FTW42" s="55"/>
      <c r="FTX42" s="10"/>
      <c r="FTY42" s="55"/>
      <c r="FTZ42" s="10"/>
      <c r="FUA42" s="55"/>
      <c r="FUB42" s="55"/>
      <c r="FUC42" s="55"/>
      <c r="FUD42" s="55"/>
      <c r="FUE42" s="10"/>
      <c r="FUF42" s="55"/>
      <c r="FUG42" s="10"/>
      <c r="FUH42" s="55"/>
      <c r="FUI42" s="55"/>
      <c r="FUJ42" s="55"/>
      <c r="FUK42" s="55"/>
      <c r="FUL42" s="10"/>
      <c r="FUM42" s="55"/>
      <c r="FUN42" s="10"/>
      <c r="FUO42" s="55"/>
      <c r="FUP42" s="55"/>
      <c r="FUQ42" s="55"/>
      <c r="FUR42" s="55"/>
      <c r="FUS42" s="10"/>
      <c r="FUT42" s="55"/>
      <c r="FUU42" s="10"/>
      <c r="FUV42" s="55"/>
      <c r="FUW42" s="55"/>
      <c r="FUX42" s="55"/>
      <c r="FUY42" s="55"/>
      <c r="FUZ42" s="10"/>
      <c r="FVA42" s="55"/>
      <c r="FVB42" s="10"/>
      <c r="FVC42" s="55"/>
      <c r="FVD42" s="55"/>
      <c r="FVE42" s="55"/>
      <c r="FVF42" s="55"/>
      <c r="FVG42" s="10"/>
      <c r="FVH42" s="55"/>
      <c r="FVI42" s="10"/>
      <c r="FVJ42" s="55"/>
      <c r="FVK42" s="55"/>
      <c r="FVL42" s="55"/>
      <c r="FVM42" s="55"/>
      <c r="FVN42" s="10"/>
      <c r="FVO42" s="55"/>
      <c r="FVP42" s="10"/>
      <c r="FVQ42" s="55"/>
      <c r="FVR42" s="55"/>
      <c r="FVS42" s="55"/>
      <c r="FVT42" s="55"/>
      <c r="FVU42" s="10"/>
      <c r="FVV42" s="55"/>
      <c r="FVW42" s="10"/>
      <c r="FVX42" s="55"/>
      <c r="FVY42" s="55"/>
      <c r="FVZ42" s="55"/>
      <c r="FWA42" s="55"/>
      <c r="FWB42" s="10"/>
      <c r="FWC42" s="55"/>
      <c r="FWD42" s="10"/>
      <c r="FWE42" s="55"/>
      <c r="FWF42" s="55"/>
      <c r="FWG42" s="55"/>
      <c r="FWH42" s="55"/>
      <c r="FWI42" s="10"/>
      <c r="FWJ42" s="55"/>
      <c r="FWK42" s="10"/>
      <c r="FWL42" s="55"/>
      <c r="FWM42" s="55"/>
      <c r="FWN42" s="55"/>
      <c r="FWO42" s="55"/>
      <c r="FWP42" s="10"/>
      <c r="FWQ42" s="55"/>
      <c r="FWR42" s="10"/>
      <c r="FWS42" s="55"/>
      <c r="FWT42" s="55"/>
      <c r="FWU42" s="55"/>
      <c r="FWV42" s="55"/>
      <c r="FWW42" s="10"/>
      <c r="FWX42" s="55"/>
      <c r="FWY42" s="10"/>
      <c r="FWZ42" s="55"/>
      <c r="FXA42" s="55"/>
      <c r="FXB42" s="55"/>
      <c r="FXC42" s="55"/>
      <c r="FXD42" s="10"/>
      <c r="FXE42" s="55"/>
      <c r="FXF42" s="10"/>
      <c r="FXG42" s="55"/>
      <c r="FXH42" s="55"/>
      <c r="FXI42" s="55"/>
      <c r="FXJ42" s="55"/>
      <c r="FXK42" s="10"/>
      <c r="FXL42" s="55"/>
      <c r="FXM42" s="10"/>
      <c r="FXN42" s="55"/>
      <c r="FXO42" s="55"/>
      <c r="FXP42" s="55"/>
      <c r="FXQ42" s="55"/>
      <c r="FXR42" s="10"/>
      <c r="FXS42" s="55"/>
      <c r="FXT42" s="10"/>
      <c r="FXU42" s="55"/>
      <c r="FXV42" s="55"/>
      <c r="FXW42" s="55"/>
      <c r="FXX42" s="55"/>
      <c r="FXY42" s="10"/>
      <c r="FXZ42" s="55"/>
      <c r="FYA42" s="10"/>
      <c r="FYB42" s="55"/>
      <c r="FYC42" s="55"/>
      <c r="FYD42" s="55"/>
      <c r="FYE42" s="55"/>
      <c r="FYF42" s="10"/>
      <c r="FYG42" s="55"/>
      <c r="FYH42" s="10"/>
      <c r="FYI42" s="55"/>
      <c r="FYJ42" s="55"/>
      <c r="FYK42" s="55"/>
      <c r="FYL42" s="55"/>
      <c r="FYM42" s="10"/>
      <c r="FYN42" s="55"/>
      <c r="FYO42" s="10"/>
      <c r="FYP42" s="55"/>
      <c r="FYQ42" s="55"/>
      <c r="FYR42" s="55"/>
      <c r="FYS42" s="55"/>
      <c r="FYT42" s="10"/>
      <c r="FYU42" s="55"/>
      <c r="FYV42" s="10"/>
      <c r="FYW42" s="55"/>
      <c r="FYX42" s="55"/>
      <c r="FYY42" s="55"/>
      <c r="FYZ42" s="55"/>
      <c r="FZA42" s="10"/>
      <c r="FZB42" s="55"/>
      <c r="FZC42" s="10"/>
      <c r="FZD42" s="55"/>
      <c r="FZE42" s="55"/>
      <c r="FZF42" s="55"/>
      <c r="FZG42" s="55"/>
      <c r="FZH42" s="10"/>
      <c r="FZI42" s="55"/>
      <c r="FZJ42" s="10"/>
      <c r="FZK42" s="55"/>
      <c r="FZL42" s="55"/>
      <c r="FZM42" s="55"/>
      <c r="FZN42" s="55"/>
      <c r="FZO42" s="10"/>
      <c r="FZP42" s="55"/>
      <c r="FZQ42" s="10"/>
      <c r="FZR42" s="55"/>
      <c r="FZS42" s="55"/>
      <c r="FZT42" s="55"/>
      <c r="FZU42" s="55"/>
      <c r="FZV42" s="10"/>
      <c r="FZW42" s="55"/>
      <c r="FZX42" s="10"/>
      <c r="FZY42" s="55"/>
      <c r="FZZ42" s="55"/>
      <c r="GAA42" s="55"/>
      <c r="GAB42" s="55"/>
      <c r="GAC42" s="10"/>
      <c r="GAD42" s="55"/>
      <c r="GAE42" s="10"/>
      <c r="GAF42" s="55"/>
      <c r="GAG42" s="55"/>
      <c r="GAH42" s="55"/>
      <c r="GAI42" s="55"/>
      <c r="GAJ42" s="10"/>
      <c r="GAK42" s="55"/>
      <c r="GAL42" s="10"/>
      <c r="GAM42" s="55"/>
      <c r="GAN42" s="55"/>
      <c r="GAO42" s="55"/>
      <c r="GAP42" s="55"/>
      <c r="GAQ42" s="10"/>
      <c r="GAR42" s="55"/>
      <c r="GAS42" s="10"/>
      <c r="GAT42" s="55"/>
      <c r="GAU42" s="55"/>
      <c r="GAV42" s="55"/>
      <c r="GAW42" s="55"/>
      <c r="GAX42" s="10"/>
      <c r="GAY42" s="55"/>
      <c r="GAZ42" s="10"/>
      <c r="GBA42" s="55"/>
      <c r="GBB42" s="55"/>
      <c r="GBC42" s="55"/>
      <c r="GBD42" s="55"/>
      <c r="GBE42" s="10"/>
      <c r="GBF42" s="55"/>
      <c r="GBG42" s="10"/>
      <c r="GBH42" s="55"/>
      <c r="GBI42" s="55"/>
      <c r="GBJ42" s="55"/>
      <c r="GBK42" s="55"/>
      <c r="GBL42" s="10"/>
      <c r="GBM42" s="55"/>
      <c r="GBN42" s="10"/>
      <c r="GBO42" s="55"/>
      <c r="GBP42" s="55"/>
      <c r="GBQ42" s="55"/>
      <c r="GBR42" s="55"/>
      <c r="GBS42" s="10"/>
      <c r="GBT42" s="55"/>
      <c r="GBU42" s="10"/>
      <c r="GBV42" s="55"/>
      <c r="GBW42" s="55"/>
      <c r="GBX42" s="55"/>
      <c r="GBY42" s="55"/>
      <c r="GBZ42" s="10"/>
      <c r="GCA42" s="55"/>
      <c r="GCB42" s="10"/>
      <c r="GCC42" s="55"/>
      <c r="GCD42" s="55"/>
      <c r="GCE42" s="55"/>
      <c r="GCF42" s="55"/>
      <c r="GCG42" s="10"/>
      <c r="GCH42" s="55"/>
      <c r="GCI42" s="10"/>
      <c r="GCJ42" s="55"/>
      <c r="GCK42" s="55"/>
      <c r="GCL42" s="55"/>
      <c r="GCM42" s="55"/>
      <c r="GCN42" s="10"/>
      <c r="GCO42" s="55"/>
      <c r="GCP42" s="10"/>
      <c r="GCQ42" s="55"/>
      <c r="GCR42" s="55"/>
      <c r="GCS42" s="55"/>
      <c r="GCT42" s="55"/>
      <c r="GCU42" s="10"/>
      <c r="GCV42" s="55"/>
      <c r="GCW42" s="10"/>
      <c r="GCX42" s="55"/>
      <c r="GCY42" s="55"/>
      <c r="GCZ42" s="55"/>
      <c r="GDA42" s="55"/>
      <c r="GDB42" s="10"/>
      <c r="GDC42" s="55"/>
      <c r="GDD42" s="10"/>
      <c r="GDE42" s="55"/>
      <c r="GDF42" s="55"/>
      <c r="GDG42" s="55"/>
      <c r="GDH42" s="55"/>
      <c r="GDI42" s="10"/>
      <c r="GDJ42" s="55"/>
      <c r="GDK42" s="10"/>
      <c r="GDL42" s="55"/>
      <c r="GDM42" s="55"/>
      <c r="GDN42" s="55"/>
      <c r="GDO42" s="55"/>
      <c r="GDP42" s="10"/>
      <c r="GDQ42" s="55"/>
      <c r="GDR42" s="10"/>
      <c r="GDS42" s="55"/>
      <c r="GDT42" s="55"/>
      <c r="GDU42" s="55"/>
      <c r="GDV42" s="55"/>
      <c r="GDW42" s="10"/>
      <c r="GDX42" s="55"/>
      <c r="GDY42" s="10"/>
      <c r="GDZ42" s="55"/>
      <c r="GEA42" s="55"/>
      <c r="GEB42" s="55"/>
      <c r="GEC42" s="55"/>
      <c r="GED42" s="10"/>
      <c r="GEE42" s="55"/>
      <c r="GEF42" s="10"/>
      <c r="GEG42" s="55"/>
      <c r="GEH42" s="55"/>
      <c r="GEI42" s="55"/>
      <c r="GEJ42" s="55"/>
      <c r="GEK42" s="10"/>
      <c r="GEL42" s="55"/>
      <c r="GEM42" s="10"/>
      <c r="GEN42" s="55"/>
      <c r="GEO42" s="55"/>
      <c r="GEP42" s="55"/>
      <c r="GEQ42" s="55"/>
      <c r="GER42" s="10"/>
      <c r="GES42" s="55"/>
      <c r="GET42" s="10"/>
      <c r="GEU42" s="55"/>
      <c r="GEV42" s="55"/>
      <c r="GEW42" s="55"/>
      <c r="GEX42" s="55"/>
      <c r="GEY42" s="10"/>
      <c r="GEZ42" s="55"/>
      <c r="GFA42" s="10"/>
      <c r="GFB42" s="55"/>
      <c r="GFC42" s="55"/>
      <c r="GFD42" s="55"/>
      <c r="GFE42" s="55"/>
      <c r="GFF42" s="10"/>
      <c r="GFG42" s="55"/>
      <c r="GFH42" s="10"/>
      <c r="GFI42" s="55"/>
      <c r="GFJ42" s="55"/>
      <c r="GFK42" s="55"/>
      <c r="GFL42" s="55"/>
      <c r="GFM42" s="10"/>
      <c r="GFN42" s="55"/>
      <c r="GFO42" s="10"/>
      <c r="GFP42" s="55"/>
      <c r="GFQ42" s="55"/>
      <c r="GFR42" s="55"/>
      <c r="GFS42" s="55"/>
      <c r="GFT42" s="10"/>
      <c r="GFU42" s="55"/>
      <c r="GFV42" s="10"/>
      <c r="GFW42" s="55"/>
      <c r="GFX42" s="55"/>
      <c r="GFY42" s="55"/>
      <c r="GFZ42" s="55"/>
      <c r="GGA42" s="10"/>
      <c r="GGB42" s="55"/>
      <c r="GGC42" s="10"/>
      <c r="GGD42" s="55"/>
      <c r="GGE42" s="55"/>
      <c r="GGF42" s="55"/>
      <c r="GGG42" s="55"/>
      <c r="GGH42" s="10"/>
      <c r="GGI42" s="55"/>
      <c r="GGJ42" s="10"/>
      <c r="GGK42" s="55"/>
      <c r="GGL42" s="55"/>
      <c r="GGM42" s="55"/>
      <c r="GGN42" s="55"/>
      <c r="GGO42" s="10"/>
      <c r="GGP42" s="55"/>
      <c r="GGQ42" s="10"/>
      <c r="GGR42" s="55"/>
      <c r="GGS42" s="55"/>
      <c r="GGT42" s="55"/>
      <c r="GGU42" s="55"/>
      <c r="GGV42" s="10"/>
      <c r="GGW42" s="55"/>
      <c r="GGX42" s="10"/>
      <c r="GGY42" s="55"/>
      <c r="GGZ42" s="55"/>
      <c r="GHA42" s="55"/>
      <c r="GHB42" s="55"/>
      <c r="GHC42" s="10"/>
      <c r="GHD42" s="55"/>
      <c r="GHE42" s="10"/>
      <c r="GHF42" s="55"/>
      <c r="GHG42" s="55"/>
      <c r="GHH42" s="55"/>
      <c r="GHI42" s="55"/>
      <c r="GHJ42" s="10"/>
      <c r="GHK42" s="55"/>
      <c r="GHL42" s="10"/>
      <c r="GHM42" s="55"/>
      <c r="GHN42" s="55"/>
      <c r="GHO42" s="55"/>
      <c r="GHP42" s="55"/>
      <c r="GHQ42" s="10"/>
      <c r="GHR42" s="55"/>
      <c r="GHS42" s="10"/>
      <c r="GHT42" s="55"/>
      <c r="GHU42" s="55"/>
      <c r="GHV42" s="55"/>
      <c r="GHW42" s="55"/>
      <c r="GHX42" s="10"/>
      <c r="GHY42" s="55"/>
      <c r="GHZ42" s="10"/>
      <c r="GIA42" s="55"/>
      <c r="GIB42" s="55"/>
      <c r="GIC42" s="55"/>
      <c r="GID42" s="55"/>
      <c r="GIE42" s="10"/>
      <c r="GIF42" s="55"/>
      <c r="GIG42" s="10"/>
      <c r="GIH42" s="55"/>
      <c r="GII42" s="55"/>
      <c r="GIJ42" s="55"/>
      <c r="GIK42" s="55"/>
      <c r="GIL42" s="10"/>
      <c r="GIM42" s="55"/>
      <c r="GIN42" s="10"/>
      <c r="GIO42" s="55"/>
      <c r="GIP42" s="55"/>
      <c r="GIQ42" s="55"/>
      <c r="GIR42" s="55"/>
      <c r="GIS42" s="10"/>
      <c r="GIT42" s="55"/>
      <c r="GIU42" s="10"/>
      <c r="GIV42" s="55"/>
      <c r="GIW42" s="55"/>
      <c r="GIX42" s="55"/>
      <c r="GIY42" s="55"/>
      <c r="GIZ42" s="10"/>
      <c r="GJA42" s="55"/>
      <c r="GJB42" s="10"/>
      <c r="GJC42" s="55"/>
      <c r="GJD42" s="55"/>
      <c r="GJE42" s="55"/>
      <c r="GJF42" s="55"/>
      <c r="GJG42" s="10"/>
      <c r="GJH42" s="55"/>
      <c r="GJI42" s="10"/>
      <c r="GJJ42" s="55"/>
      <c r="GJK42" s="55"/>
      <c r="GJL42" s="55"/>
      <c r="GJM42" s="55"/>
      <c r="GJN42" s="10"/>
      <c r="GJO42" s="55"/>
      <c r="GJP42" s="10"/>
      <c r="GJQ42" s="55"/>
      <c r="GJR42" s="55"/>
      <c r="GJS42" s="55"/>
      <c r="GJT42" s="55"/>
      <c r="GJU42" s="10"/>
      <c r="GJV42" s="55"/>
      <c r="GJW42" s="10"/>
      <c r="GJX42" s="55"/>
      <c r="GJY42" s="55"/>
      <c r="GJZ42" s="55"/>
      <c r="GKA42" s="55"/>
      <c r="GKB42" s="10"/>
      <c r="GKC42" s="55"/>
      <c r="GKD42" s="10"/>
      <c r="GKE42" s="55"/>
      <c r="GKF42" s="55"/>
      <c r="GKG42" s="55"/>
      <c r="GKH42" s="55"/>
      <c r="GKI42" s="10"/>
      <c r="GKJ42" s="55"/>
      <c r="GKK42" s="10"/>
      <c r="GKL42" s="55"/>
      <c r="GKM42" s="55"/>
      <c r="GKN42" s="55"/>
      <c r="GKO42" s="55"/>
      <c r="GKP42" s="10"/>
      <c r="GKQ42" s="55"/>
      <c r="GKR42" s="10"/>
      <c r="GKS42" s="55"/>
      <c r="GKT42" s="55"/>
      <c r="GKU42" s="55"/>
      <c r="GKV42" s="55"/>
      <c r="GKW42" s="10"/>
      <c r="GKX42" s="55"/>
      <c r="GKY42" s="10"/>
      <c r="GKZ42" s="55"/>
      <c r="GLA42" s="55"/>
      <c r="GLB42" s="55"/>
      <c r="GLC42" s="55"/>
      <c r="GLD42" s="10"/>
      <c r="GLE42" s="55"/>
      <c r="GLF42" s="10"/>
      <c r="GLG42" s="55"/>
      <c r="GLH42" s="55"/>
      <c r="GLI42" s="55"/>
      <c r="GLJ42" s="55"/>
      <c r="GLK42" s="10"/>
      <c r="GLL42" s="55"/>
      <c r="GLM42" s="10"/>
      <c r="GLN42" s="55"/>
      <c r="GLO42" s="55"/>
      <c r="GLP42" s="55"/>
      <c r="GLQ42" s="55"/>
      <c r="GLR42" s="10"/>
      <c r="GLS42" s="55"/>
      <c r="GLT42" s="10"/>
      <c r="GLU42" s="55"/>
      <c r="GLV42" s="55"/>
      <c r="GLW42" s="55"/>
      <c r="GLX42" s="55"/>
      <c r="GLY42" s="10"/>
      <c r="GLZ42" s="55"/>
      <c r="GMA42" s="10"/>
      <c r="GMB42" s="55"/>
      <c r="GMC42" s="55"/>
      <c r="GMD42" s="55"/>
      <c r="GME42" s="55"/>
      <c r="GMF42" s="10"/>
      <c r="GMG42" s="55"/>
      <c r="GMH42" s="10"/>
      <c r="GMI42" s="55"/>
      <c r="GMJ42" s="55"/>
      <c r="GMK42" s="55"/>
      <c r="GML42" s="55"/>
      <c r="GMM42" s="10"/>
      <c r="GMN42" s="55"/>
      <c r="GMO42" s="10"/>
      <c r="GMP42" s="55"/>
      <c r="GMQ42" s="55"/>
      <c r="GMR42" s="55"/>
      <c r="GMS42" s="55"/>
      <c r="GMT42" s="10"/>
      <c r="GMU42" s="55"/>
      <c r="GMV42" s="10"/>
      <c r="GMW42" s="55"/>
      <c r="GMX42" s="55"/>
      <c r="GMY42" s="55"/>
      <c r="GMZ42" s="55"/>
      <c r="GNA42" s="10"/>
      <c r="GNB42" s="55"/>
      <c r="GNC42" s="10"/>
      <c r="GND42" s="55"/>
      <c r="GNE42" s="55"/>
      <c r="GNF42" s="55"/>
      <c r="GNG42" s="55"/>
      <c r="GNH42" s="10"/>
      <c r="GNI42" s="55"/>
      <c r="GNJ42" s="10"/>
      <c r="GNK42" s="55"/>
      <c r="GNL42" s="55"/>
      <c r="GNM42" s="55"/>
      <c r="GNN42" s="55"/>
      <c r="GNO42" s="10"/>
      <c r="GNP42" s="55"/>
      <c r="GNQ42" s="10"/>
      <c r="GNR42" s="55"/>
      <c r="GNS42" s="55"/>
      <c r="GNT42" s="55"/>
      <c r="GNU42" s="55"/>
      <c r="GNV42" s="10"/>
      <c r="GNW42" s="55"/>
      <c r="GNX42" s="10"/>
      <c r="GNY42" s="55"/>
      <c r="GNZ42" s="55"/>
      <c r="GOA42" s="55"/>
      <c r="GOB42" s="55"/>
      <c r="GOC42" s="10"/>
      <c r="GOD42" s="55"/>
      <c r="GOE42" s="10"/>
      <c r="GOF42" s="55"/>
      <c r="GOG42" s="55"/>
      <c r="GOH42" s="55"/>
      <c r="GOI42" s="55"/>
      <c r="GOJ42" s="10"/>
      <c r="GOK42" s="55"/>
      <c r="GOL42" s="10"/>
      <c r="GOM42" s="55"/>
      <c r="GON42" s="55"/>
      <c r="GOO42" s="55"/>
      <c r="GOP42" s="55"/>
      <c r="GOQ42" s="10"/>
      <c r="GOR42" s="55"/>
      <c r="GOS42" s="10"/>
      <c r="GOT42" s="55"/>
      <c r="GOU42" s="55"/>
      <c r="GOV42" s="55"/>
      <c r="GOW42" s="55"/>
      <c r="GOX42" s="10"/>
      <c r="GOY42" s="55"/>
      <c r="GOZ42" s="10"/>
      <c r="GPA42" s="55"/>
      <c r="GPB42" s="55"/>
      <c r="GPC42" s="55"/>
      <c r="GPD42" s="55"/>
      <c r="GPE42" s="10"/>
      <c r="GPF42" s="55"/>
      <c r="GPG42" s="10"/>
      <c r="GPH42" s="55"/>
      <c r="GPI42" s="55"/>
      <c r="GPJ42" s="55"/>
      <c r="GPK42" s="55"/>
      <c r="GPL42" s="10"/>
      <c r="GPM42" s="55"/>
      <c r="GPN42" s="10"/>
      <c r="GPO42" s="55"/>
      <c r="GPP42" s="55"/>
      <c r="GPQ42" s="55"/>
      <c r="GPR42" s="55"/>
      <c r="GPS42" s="10"/>
      <c r="GPT42" s="55"/>
      <c r="GPU42" s="10"/>
      <c r="GPV42" s="55"/>
      <c r="GPW42" s="55"/>
      <c r="GPX42" s="55"/>
      <c r="GPY42" s="55"/>
      <c r="GPZ42" s="10"/>
      <c r="GQA42" s="55"/>
      <c r="GQB42" s="10"/>
      <c r="GQC42" s="55"/>
      <c r="GQD42" s="55"/>
      <c r="GQE42" s="55"/>
      <c r="GQF42" s="55"/>
      <c r="GQG42" s="10"/>
      <c r="GQH42" s="55"/>
      <c r="GQI42" s="10"/>
      <c r="GQJ42" s="55"/>
      <c r="GQK42" s="55"/>
      <c r="GQL42" s="55"/>
      <c r="GQM42" s="55"/>
      <c r="GQN42" s="10"/>
      <c r="GQO42" s="55"/>
      <c r="GQP42" s="10"/>
      <c r="GQQ42" s="55"/>
      <c r="GQR42" s="55"/>
      <c r="GQS42" s="55"/>
      <c r="GQT42" s="55"/>
      <c r="GQU42" s="10"/>
      <c r="GQV42" s="55"/>
      <c r="GQW42" s="10"/>
      <c r="GQX42" s="55"/>
      <c r="GQY42" s="55"/>
      <c r="GQZ42" s="55"/>
      <c r="GRA42" s="55"/>
      <c r="GRB42" s="10"/>
      <c r="GRC42" s="55"/>
      <c r="GRD42" s="10"/>
      <c r="GRE42" s="55"/>
      <c r="GRF42" s="55"/>
      <c r="GRG42" s="55"/>
      <c r="GRH42" s="55"/>
      <c r="GRI42" s="10"/>
      <c r="GRJ42" s="55"/>
      <c r="GRK42" s="10"/>
      <c r="GRL42" s="55"/>
      <c r="GRM42" s="55"/>
      <c r="GRN42" s="55"/>
      <c r="GRO42" s="55"/>
      <c r="GRP42" s="10"/>
      <c r="GRQ42" s="55"/>
      <c r="GRR42" s="10"/>
      <c r="GRS42" s="55"/>
      <c r="GRT42" s="55"/>
      <c r="GRU42" s="55"/>
      <c r="GRV42" s="55"/>
      <c r="GRW42" s="10"/>
      <c r="GRX42" s="55"/>
      <c r="GRY42" s="10"/>
      <c r="GRZ42" s="55"/>
      <c r="GSA42" s="55"/>
      <c r="GSB42" s="55"/>
      <c r="GSC42" s="55"/>
      <c r="GSD42" s="10"/>
      <c r="GSE42" s="55"/>
      <c r="GSF42" s="10"/>
      <c r="GSG42" s="55"/>
      <c r="GSH42" s="55"/>
      <c r="GSI42" s="55"/>
      <c r="GSJ42" s="55"/>
      <c r="GSK42" s="10"/>
      <c r="GSL42" s="55"/>
      <c r="GSM42" s="10"/>
      <c r="GSN42" s="55"/>
      <c r="GSO42" s="55"/>
      <c r="GSP42" s="55"/>
      <c r="GSQ42" s="55"/>
      <c r="GSR42" s="10"/>
      <c r="GSS42" s="55"/>
      <c r="GST42" s="10"/>
      <c r="GSU42" s="55"/>
      <c r="GSV42" s="55"/>
      <c r="GSW42" s="55"/>
      <c r="GSX42" s="55"/>
      <c r="GSY42" s="10"/>
      <c r="GSZ42" s="55"/>
      <c r="GTA42" s="10"/>
      <c r="GTB42" s="55"/>
      <c r="GTC42" s="55"/>
      <c r="GTD42" s="55"/>
      <c r="GTE42" s="55"/>
      <c r="GTF42" s="10"/>
      <c r="GTG42" s="55"/>
      <c r="GTH42" s="10"/>
      <c r="GTI42" s="55"/>
      <c r="GTJ42" s="55"/>
      <c r="GTK42" s="55"/>
      <c r="GTL42" s="55"/>
      <c r="GTM42" s="10"/>
      <c r="GTN42" s="55"/>
      <c r="GTO42" s="10"/>
      <c r="GTP42" s="55"/>
      <c r="GTQ42" s="55"/>
      <c r="GTR42" s="55"/>
      <c r="GTS42" s="55"/>
      <c r="GTT42" s="10"/>
      <c r="GTU42" s="55"/>
      <c r="GTV42" s="10"/>
      <c r="GTW42" s="55"/>
      <c r="GTX42" s="55"/>
      <c r="GTY42" s="55"/>
      <c r="GTZ42" s="55"/>
      <c r="GUA42" s="10"/>
      <c r="GUB42" s="55"/>
      <c r="GUC42" s="10"/>
      <c r="GUD42" s="55"/>
      <c r="GUE42" s="55"/>
      <c r="GUF42" s="55"/>
      <c r="GUG42" s="55"/>
      <c r="GUH42" s="10"/>
      <c r="GUI42" s="55"/>
      <c r="GUJ42" s="10"/>
      <c r="GUK42" s="55"/>
      <c r="GUL42" s="55"/>
      <c r="GUM42" s="55"/>
      <c r="GUN42" s="55"/>
      <c r="GUO42" s="10"/>
      <c r="GUP42" s="55"/>
      <c r="GUQ42" s="10"/>
      <c r="GUR42" s="55"/>
      <c r="GUS42" s="55"/>
      <c r="GUT42" s="55"/>
      <c r="GUU42" s="55"/>
      <c r="GUV42" s="10"/>
      <c r="GUW42" s="55"/>
      <c r="GUX42" s="10"/>
      <c r="GUY42" s="55"/>
      <c r="GUZ42" s="55"/>
      <c r="GVA42" s="55"/>
      <c r="GVB42" s="55"/>
      <c r="GVC42" s="10"/>
      <c r="GVD42" s="55"/>
      <c r="GVE42" s="10"/>
      <c r="GVF42" s="55"/>
      <c r="GVG42" s="55"/>
      <c r="GVH42" s="55"/>
      <c r="GVI42" s="55"/>
      <c r="GVJ42" s="10"/>
      <c r="GVK42" s="55"/>
      <c r="GVL42" s="10"/>
      <c r="GVM42" s="55"/>
      <c r="GVN42" s="55"/>
      <c r="GVO42" s="55"/>
      <c r="GVP42" s="55"/>
      <c r="GVQ42" s="10"/>
      <c r="GVR42" s="55"/>
      <c r="GVS42" s="10"/>
      <c r="GVT42" s="55"/>
      <c r="GVU42" s="55"/>
      <c r="GVV42" s="55"/>
      <c r="GVW42" s="55"/>
      <c r="GVX42" s="10"/>
      <c r="GVY42" s="55"/>
      <c r="GVZ42" s="10"/>
      <c r="GWA42" s="55"/>
      <c r="GWB42" s="55"/>
      <c r="GWC42" s="55"/>
      <c r="GWD42" s="55"/>
      <c r="GWE42" s="10"/>
      <c r="GWF42" s="55"/>
      <c r="GWG42" s="10"/>
      <c r="GWH42" s="55"/>
      <c r="GWI42" s="55"/>
      <c r="GWJ42" s="55"/>
      <c r="GWK42" s="55"/>
      <c r="GWL42" s="10"/>
      <c r="GWM42" s="55"/>
      <c r="GWN42" s="10"/>
      <c r="GWO42" s="55"/>
      <c r="GWP42" s="55"/>
      <c r="GWQ42" s="55"/>
      <c r="GWR42" s="55"/>
      <c r="GWS42" s="10"/>
      <c r="GWT42" s="55"/>
      <c r="GWU42" s="10"/>
      <c r="GWV42" s="55"/>
      <c r="GWW42" s="55"/>
      <c r="GWX42" s="55"/>
      <c r="GWY42" s="55"/>
      <c r="GWZ42" s="10"/>
      <c r="GXA42" s="55"/>
      <c r="GXB42" s="10"/>
      <c r="GXC42" s="55"/>
      <c r="GXD42" s="55"/>
      <c r="GXE42" s="55"/>
      <c r="GXF42" s="55"/>
      <c r="GXG42" s="10"/>
      <c r="GXH42" s="55"/>
      <c r="GXI42" s="10"/>
      <c r="GXJ42" s="55"/>
      <c r="GXK42" s="55"/>
      <c r="GXL42" s="55"/>
      <c r="GXM42" s="55"/>
      <c r="GXN42" s="10"/>
      <c r="GXO42" s="55"/>
      <c r="GXP42" s="10"/>
      <c r="GXQ42" s="55"/>
      <c r="GXR42" s="55"/>
      <c r="GXS42" s="55"/>
      <c r="GXT42" s="55"/>
      <c r="GXU42" s="10"/>
      <c r="GXV42" s="55"/>
      <c r="GXW42" s="10"/>
      <c r="GXX42" s="55"/>
      <c r="GXY42" s="55"/>
      <c r="GXZ42" s="55"/>
      <c r="GYA42" s="55"/>
      <c r="GYB42" s="10"/>
      <c r="GYC42" s="55"/>
      <c r="GYD42" s="10"/>
      <c r="GYE42" s="55"/>
      <c r="GYF42" s="55"/>
      <c r="GYG42" s="55"/>
      <c r="GYH42" s="55"/>
      <c r="GYI42" s="10"/>
      <c r="GYJ42" s="55"/>
      <c r="GYK42" s="10"/>
      <c r="GYL42" s="55"/>
      <c r="GYM42" s="55"/>
      <c r="GYN42" s="55"/>
      <c r="GYO42" s="55"/>
      <c r="GYP42" s="10"/>
      <c r="GYQ42" s="55"/>
      <c r="GYR42" s="10"/>
      <c r="GYS42" s="55"/>
      <c r="GYT42" s="55"/>
      <c r="GYU42" s="55"/>
      <c r="GYV42" s="55"/>
      <c r="GYW42" s="10"/>
      <c r="GYX42" s="55"/>
      <c r="GYY42" s="10"/>
      <c r="GYZ42" s="55"/>
      <c r="GZA42" s="55"/>
      <c r="GZB42" s="55"/>
      <c r="GZC42" s="55"/>
      <c r="GZD42" s="10"/>
      <c r="GZE42" s="55"/>
      <c r="GZF42" s="10"/>
      <c r="GZG42" s="55"/>
      <c r="GZH42" s="55"/>
      <c r="GZI42" s="55"/>
      <c r="GZJ42" s="55"/>
      <c r="GZK42" s="10"/>
      <c r="GZL42" s="55"/>
      <c r="GZM42" s="10"/>
      <c r="GZN42" s="55"/>
      <c r="GZO42" s="55"/>
      <c r="GZP42" s="55"/>
      <c r="GZQ42" s="55"/>
      <c r="GZR42" s="10"/>
      <c r="GZS42" s="55"/>
      <c r="GZT42" s="10"/>
      <c r="GZU42" s="55"/>
      <c r="GZV42" s="55"/>
      <c r="GZW42" s="55"/>
      <c r="GZX42" s="55"/>
      <c r="GZY42" s="10"/>
      <c r="GZZ42" s="55"/>
      <c r="HAA42" s="10"/>
      <c r="HAB42" s="55"/>
      <c r="HAC42" s="55"/>
      <c r="HAD42" s="55"/>
      <c r="HAE42" s="55"/>
      <c r="HAF42" s="10"/>
      <c r="HAG42" s="55"/>
      <c r="HAH42" s="10"/>
      <c r="HAI42" s="55"/>
      <c r="HAJ42" s="55"/>
      <c r="HAK42" s="55"/>
      <c r="HAL42" s="55"/>
      <c r="HAM42" s="10"/>
      <c r="HAN42" s="55"/>
      <c r="HAO42" s="10"/>
      <c r="HAP42" s="55"/>
      <c r="HAQ42" s="55"/>
      <c r="HAR42" s="55"/>
      <c r="HAS42" s="55"/>
      <c r="HAT42" s="10"/>
      <c r="HAU42" s="55"/>
      <c r="HAV42" s="10"/>
      <c r="HAW42" s="55"/>
      <c r="HAX42" s="55"/>
      <c r="HAY42" s="55"/>
      <c r="HAZ42" s="55"/>
      <c r="HBA42" s="10"/>
      <c r="HBB42" s="55"/>
      <c r="HBC42" s="10"/>
      <c r="HBD42" s="55"/>
      <c r="HBE42" s="55"/>
      <c r="HBF42" s="55"/>
      <c r="HBG42" s="55"/>
      <c r="HBH42" s="10"/>
      <c r="HBI42" s="55"/>
      <c r="HBJ42" s="10"/>
      <c r="HBK42" s="55"/>
      <c r="HBL42" s="55"/>
      <c r="HBM42" s="55"/>
      <c r="HBN42" s="55"/>
      <c r="HBO42" s="10"/>
      <c r="HBP42" s="55"/>
      <c r="HBQ42" s="10"/>
      <c r="HBR42" s="55"/>
      <c r="HBS42" s="55"/>
      <c r="HBT42" s="55"/>
      <c r="HBU42" s="55"/>
      <c r="HBV42" s="10"/>
      <c r="HBW42" s="55"/>
      <c r="HBX42" s="10"/>
      <c r="HBY42" s="55"/>
      <c r="HBZ42" s="55"/>
      <c r="HCA42" s="55"/>
      <c r="HCB42" s="55"/>
      <c r="HCC42" s="10"/>
      <c r="HCD42" s="55"/>
      <c r="HCE42" s="10"/>
      <c r="HCF42" s="55"/>
      <c r="HCG42" s="55"/>
      <c r="HCH42" s="55"/>
      <c r="HCI42" s="55"/>
      <c r="HCJ42" s="10"/>
      <c r="HCK42" s="55"/>
      <c r="HCL42" s="10"/>
      <c r="HCM42" s="55"/>
      <c r="HCN42" s="55"/>
      <c r="HCO42" s="55"/>
      <c r="HCP42" s="55"/>
      <c r="HCQ42" s="10"/>
      <c r="HCR42" s="55"/>
      <c r="HCS42" s="10"/>
      <c r="HCT42" s="55"/>
      <c r="HCU42" s="55"/>
      <c r="HCV42" s="55"/>
      <c r="HCW42" s="55"/>
      <c r="HCX42" s="10"/>
      <c r="HCY42" s="55"/>
      <c r="HCZ42" s="10"/>
      <c r="HDA42" s="55"/>
      <c r="HDB42" s="55"/>
      <c r="HDC42" s="55"/>
      <c r="HDD42" s="55"/>
      <c r="HDE42" s="10"/>
      <c r="HDF42" s="55"/>
      <c r="HDG42" s="10"/>
      <c r="HDH42" s="55"/>
      <c r="HDI42" s="55"/>
      <c r="HDJ42" s="55"/>
      <c r="HDK42" s="55"/>
      <c r="HDL42" s="10"/>
      <c r="HDM42" s="55"/>
      <c r="HDN42" s="10"/>
      <c r="HDO42" s="55"/>
      <c r="HDP42" s="55"/>
      <c r="HDQ42" s="55"/>
      <c r="HDR42" s="55"/>
      <c r="HDS42" s="10"/>
      <c r="HDT42" s="55"/>
      <c r="HDU42" s="10"/>
      <c r="HDV42" s="55"/>
      <c r="HDW42" s="55"/>
      <c r="HDX42" s="55"/>
      <c r="HDY42" s="55"/>
      <c r="HDZ42" s="10"/>
      <c r="HEA42" s="55"/>
      <c r="HEB42" s="10"/>
      <c r="HEC42" s="55"/>
      <c r="HED42" s="55"/>
      <c r="HEE42" s="55"/>
      <c r="HEF42" s="55"/>
      <c r="HEG42" s="10"/>
      <c r="HEH42" s="55"/>
      <c r="HEI42" s="10"/>
      <c r="HEJ42" s="55"/>
      <c r="HEK42" s="55"/>
      <c r="HEL42" s="55"/>
      <c r="HEM42" s="55"/>
      <c r="HEN42" s="10"/>
      <c r="HEO42" s="55"/>
      <c r="HEP42" s="10"/>
      <c r="HEQ42" s="55"/>
      <c r="HER42" s="55"/>
      <c r="HES42" s="55"/>
      <c r="HET42" s="55"/>
      <c r="HEU42" s="10"/>
      <c r="HEV42" s="55"/>
      <c r="HEW42" s="10"/>
      <c r="HEX42" s="55"/>
      <c r="HEY42" s="55"/>
      <c r="HEZ42" s="55"/>
      <c r="HFA42" s="55"/>
      <c r="HFB42" s="10"/>
      <c r="HFC42" s="55"/>
      <c r="HFD42" s="10"/>
      <c r="HFE42" s="55"/>
      <c r="HFF42" s="55"/>
      <c r="HFG42" s="55"/>
      <c r="HFH42" s="55"/>
      <c r="HFI42" s="10"/>
      <c r="HFJ42" s="55"/>
      <c r="HFK42" s="10"/>
      <c r="HFL42" s="55"/>
      <c r="HFM42" s="55"/>
      <c r="HFN42" s="55"/>
      <c r="HFO42" s="55"/>
      <c r="HFP42" s="10"/>
      <c r="HFQ42" s="55"/>
      <c r="HFR42" s="10"/>
      <c r="HFS42" s="55"/>
      <c r="HFT42" s="55"/>
      <c r="HFU42" s="55"/>
      <c r="HFV42" s="55"/>
      <c r="HFW42" s="10"/>
      <c r="HFX42" s="55"/>
      <c r="HFY42" s="10"/>
      <c r="HFZ42" s="55"/>
      <c r="HGA42" s="55"/>
      <c r="HGB42" s="55"/>
      <c r="HGC42" s="55"/>
      <c r="HGD42" s="10"/>
      <c r="HGE42" s="55"/>
      <c r="HGF42" s="10"/>
      <c r="HGG42" s="55"/>
      <c r="HGH42" s="55"/>
      <c r="HGI42" s="55"/>
      <c r="HGJ42" s="55"/>
      <c r="HGK42" s="10"/>
      <c r="HGL42" s="55"/>
      <c r="HGM42" s="10"/>
      <c r="HGN42" s="55"/>
      <c r="HGO42" s="55"/>
      <c r="HGP42" s="55"/>
      <c r="HGQ42" s="55"/>
      <c r="HGR42" s="10"/>
      <c r="HGS42" s="55"/>
      <c r="HGT42" s="10"/>
      <c r="HGU42" s="55"/>
      <c r="HGV42" s="55"/>
      <c r="HGW42" s="55"/>
      <c r="HGX42" s="55"/>
      <c r="HGY42" s="10"/>
      <c r="HGZ42" s="55"/>
      <c r="HHA42" s="10"/>
      <c r="HHB42" s="55"/>
      <c r="HHC42" s="55"/>
      <c r="HHD42" s="55"/>
      <c r="HHE42" s="55"/>
      <c r="HHF42" s="10"/>
      <c r="HHG42" s="55"/>
      <c r="HHH42" s="10"/>
      <c r="HHI42" s="55"/>
      <c r="HHJ42" s="55"/>
      <c r="HHK42" s="55"/>
      <c r="HHL42" s="55"/>
      <c r="HHM42" s="10"/>
      <c r="HHN42" s="55"/>
      <c r="HHO42" s="10"/>
      <c r="HHP42" s="55"/>
      <c r="HHQ42" s="55"/>
      <c r="HHR42" s="55"/>
      <c r="HHS42" s="55"/>
      <c r="HHT42" s="10"/>
      <c r="HHU42" s="55"/>
      <c r="HHV42" s="10"/>
      <c r="HHW42" s="55"/>
      <c r="HHX42" s="55"/>
      <c r="HHY42" s="55"/>
      <c r="HHZ42" s="55"/>
      <c r="HIA42" s="10"/>
      <c r="HIB42" s="55"/>
      <c r="HIC42" s="10"/>
      <c r="HID42" s="55"/>
      <c r="HIE42" s="55"/>
      <c r="HIF42" s="55"/>
      <c r="HIG42" s="55"/>
      <c r="HIH42" s="10"/>
      <c r="HII42" s="55"/>
      <c r="HIJ42" s="10"/>
      <c r="HIK42" s="55"/>
      <c r="HIL42" s="55"/>
      <c r="HIM42" s="55"/>
      <c r="HIN42" s="55"/>
      <c r="HIO42" s="10"/>
      <c r="HIP42" s="55"/>
      <c r="HIQ42" s="10"/>
      <c r="HIR42" s="55"/>
      <c r="HIS42" s="55"/>
      <c r="HIT42" s="55"/>
      <c r="HIU42" s="55"/>
      <c r="HIV42" s="10"/>
      <c r="HIW42" s="55"/>
      <c r="HIX42" s="10"/>
      <c r="HIY42" s="55"/>
      <c r="HIZ42" s="55"/>
      <c r="HJA42" s="55"/>
      <c r="HJB42" s="55"/>
      <c r="HJC42" s="10"/>
      <c r="HJD42" s="55"/>
      <c r="HJE42" s="10"/>
      <c r="HJF42" s="55"/>
      <c r="HJG42" s="55"/>
      <c r="HJH42" s="55"/>
      <c r="HJI42" s="55"/>
      <c r="HJJ42" s="10"/>
      <c r="HJK42" s="55"/>
      <c r="HJL42" s="10"/>
      <c r="HJM42" s="55"/>
      <c r="HJN42" s="55"/>
      <c r="HJO42" s="55"/>
      <c r="HJP42" s="55"/>
      <c r="HJQ42" s="10"/>
      <c r="HJR42" s="55"/>
      <c r="HJS42" s="10"/>
      <c r="HJT42" s="55"/>
      <c r="HJU42" s="55"/>
      <c r="HJV42" s="55"/>
      <c r="HJW42" s="55"/>
      <c r="HJX42" s="10"/>
      <c r="HJY42" s="55"/>
      <c r="HJZ42" s="10"/>
      <c r="HKA42" s="55"/>
      <c r="HKB42" s="55"/>
      <c r="HKC42" s="55"/>
      <c r="HKD42" s="55"/>
      <c r="HKE42" s="10"/>
      <c r="HKF42" s="55"/>
      <c r="HKG42" s="10"/>
      <c r="HKH42" s="55"/>
      <c r="HKI42" s="55"/>
      <c r="HKJ42" s="55"/>
      <c r="HKK42" s="55"/>
      <c r="HKL42" s="10"/>
      <c r="HKM42" s="55"/>
      <c r="HKN42" s="10"/>
      <c r="HKO42" s="55"/>
      <c r="HKP42" s="55"/>
      <c r="HKQ42" s="55"/>
      <c r="HKR42" s="55"/>
      <c r="HKS42" s="10"/>
      <c r="HKT42" s="55"/>
      <c r="HKU42" s="10"/>
      <c r="HKV42" s="55"/>
      <c r="HKW42" s="55"/>
      <c r="HKX42" s="55"/>
      <c r="HKY42" s="55"/>
      <c r="HKZ42" s="10"/>
      <c r="HLA42" s="55"/>
      <c r="HLB42" s="10"/>
      <c r="HLC42" s="55"/>
      <c r="HLD42" s="55"/>
      <c r="HLE42" s="55"/>
      <c r="HLF42" s="55"/>
      <c r="HLG42" s="10"/>
      <c r="HLH42" s="55"/>
      <c r="HLI42" s="10"/>
      <c r="HLJ42" s="55"/>
      <c r="HLK42" s="55"/>
      <c r="HLL42" s="55"/>
      <c r="HLM42" s="55"/>
      <c r="HLN42" s="10"/>
      <c r="HLO42" s="55"/>
      <c r="HLP42" s="10"/>
      <c r="HLQ42" s="55"/>
      <c r="HLR42" s="55"/>
      <c r="HLS42" s="55"/>
      <c r="HLT42" s="55"/>
      <c r="HLU42" s="10"/>
      <c r="HLV42" s="55"/>
      <c r="HLW42" s="10"/>
      <c r="HLX42" s="55"/>
      <c r="HLY42" s="55"/>
      <c r="HLZ42" s="55"/>
      <c r="HMA42" s="55"/>
      <c r="HMB42" s="10"/>
      <c r="HMC42" s="55"/>
      <c r="HMD42" s="10"/>
      <c r="HME42" s="55"/>
      <c r="HMF42" s="55"/>
      <c r="HMG42" s="55"/>
      <c r="HMH42" s="55"/>
      <c r="HMI42" s="10"/>
      <c r="HMJ42" s="55"/>
      <c r="HMK42" s="10"/>
      <c r="HML42" s="55"/>
      <c r="HMM42" s="55"/>
      <c r="HMN42" s="55"/>
      <c r="HMO42" s="55"/>
      <c r="HMP42" s="10"/>
      <c r="HMQ42" s="55"/>
      <c r="HMR42" s="10"/>
      <c r="HMS42" s="55"/>
      <c r="HMT42" s="55"/>
      <c r="HMU42" s="55"/>
      <c r="HMV42" s="55"/>
      <c r="HMW42" s="10"/>
      <c r="HMX42" s="55"/>
      <c r="HMY42" s="10"/>
      <c r="HMZ42" s="55"/>
      <c r="HNA42" s="55"/>
      <c r="HNB42" s="55"/>
      <c r="HNC42" s="55"/>
      <c r="HND42" s="10"/>
      <c r="HNE42" s="55"/>
      <c r="HNF42" s="10"/>
      <c r="HNG42" s="55"/>
      <c r="HNH42" s="55"/>
      <c r="HNI42" s="55"/>
      <c r="HNJ42" s="55"/>
      <c r="HNK42" s="10"/>
      <c r="HNL42" s="55"/>
      <c r="HNM42" s="10"/>
      <c r="HNN42" s="55"/>
      <c r="HNO42" s="55"/>
      <c r="HNP42" s="55"/>
      <c r="HNQ42" s="55"/>
      <c r="HNR42" s="10"/>
      <c r="HNS42" s="55"/>
      <c r="HNT42" s="10"/>
      <c r="HNU42" s="55"/>
      <c r="HNV42" s="55"/>
      <c r="HNW42" s="55"/>
      <c r="HNX42" s="55"/>
      <c r="HNY42" s="10"/>
      <c r="HNZ42" s="55"/>
      <c r="HOA42" s="10"/>
      <c r="HOB42" s="55"/>
      <c r="HOC42" s="55"/>
      <c r="HOD42" s="55"/>
      <c r="HOE42" s="55"/>
      <c r="HOF42" s="10"/>
      <c r="HOG42" s="55"/>
      <c r="HOH42" s="10"/>
      <c r="HOI42" s="55"/>
      <c r="HOJ42" s="55"/>
      <c r="HOK42" s="55"/>
      <c r="HOL42" s="55"/>
      <c r="HOM42" s="10"/>
      <c r="HON42" s="55"/>
      <c r="HOO42" s="10"/>
      <c r="HOP42" s="55"/>
      <c r="HOQ42" s="55"/>
      <c r="HOR42" s="55"/>
      <c r="HOS42" s="55"/>
      <c r="HOT42" s="10"/>
      <c r="HOU42" s="55"/>
      <c r="HOV42" s="10"/>
      <c r="HOW42" s="55"/>
      <c r="HOX42" s="55"/>
      <c r="HOY42" s="55"/>
      <c r="HOZ42" s="55"/>
      <c r="HPA42" s="10"/>
      <c r="HPB42" s="55"/>
      <c r="HPC42" s="10"/>
      <c r="HPD42" s="55"/>
      <c r="HPE42" s="55"/>
      <c r="HPF42" s="55"/>
      <c r="HPG42" s="55"/>
      <c r="HPH42" s="10"/>
      <c r="HPI42" s="55"/>
      <c r="HPJ42" s="10"/>
      <c r="HPK42" s="55"/>
      <c r="HPL42" s="55"/>
      <c r="HPM42" s="55"/>
      <c r="HPN42" s="55"/>
      <c r="HPO42" s="10"/>
      <c r="HPP42" s="55"/>
      <c r="HPQ42" s="10"/>
      <c r="HPR42" s="55"/>
      <c r="HPS42" s="55"/>
      <c r="HPT42" s="55"/>
      <c r="HPU42" s="55"/>
      <c r="HPV42" s="10"/>
      <c r="HPW42" s="55"/>
      <c r="HPX42" s="10"/>
      <c r="HPY42" s="55"/>
      <c r="HPZ42" s="55"/>
      <c r="HQA42" s="55"/>
      <c r="HQB42" s="55"/>
      <c r="HQC42" s="10"/>
      <c r="HQD42" s="55"/>
      <c r="HQE42" s="10"/>
      <c r="HQF42" s="55"/>
      <c r="HQG42" s="55"/>
      <c r="HQH42" s="55"/>
      <c r="HQI42" s="55"/>
      <c r="HQJ42" s="10"/>
      <c r="HQK42" s="55"/>
      <c r="HQL42" s="10"/>
      <c r="HQM42" s="55"/>
      <c r="HQN42" s="55"/>
      <c r="HQO42" s="55"/>
      <c r="HQP42" s="55"/>
      <c r="HQQ42" s="10"/>
      <c r="HQR42" s="55"/>
      <c r="HQS42" s="10"/>
      <c r="HQT42" s="55"/>
      <c r="HQU42" s="55"/>
      <c r="HQV42" s="55"/>
      <c r="HQW42" s="55"/>
      <c r="HQX42" s="10"/>
      <c r="HQY42" s="55"/>
      <c r="HQZ42" s="10"/>
      <c r="HRA42" s="55"/>
      <c r="HRB42" s="55"/>
      <c r="HRC42" s="55"/>
      <c r="HRD42" s="55"/>
      <c r="HRE42" s="10"/>
      <c r="HRF42" s="55"/>
      <c r="HRG42" s="10"/>
      <c r="HRH42" s="55"/>
      <c r="HRI42" s="55"/>
      <c r="HRJ42" s="55"/>
      <c r="HRK42" s="55"/>
      <c r="HRL42" s="10"/>
      <c r="HRM42" s="55"/>
      <c r="HRN42" s="10"/>
      <c r="HRO42" s="55"/>
      <c r="HRP42" s="55"/>
      <c r="HRQ42" s="55"/>
      <c r="HRR42" s="55"/>
      <c r="HRS42" s="10"/>
      <c r="HRT42" s="55"/>
      <c r="HRU42" s="10"/>
      <c r="HRV42" s="55"/>
      <c r="HRW42" s="55"/>
      <c r="HRX42" s="55"/>
      <c r="HRY42" s="55"/>
      <c r="HRZ42" s="10"/>
      <c r="HSA42" s="55"/>
      <c r="HSB42" s="10"/>
      <c r="HSC42" s="55"/>
      <c r="HSD42" s="55"/>
      <c r="HSE42" s="55"/>
      <c r="HSF42" s="55"/>
      <c r="HSG42" s="10"/>
      <c r="HSH42" s="55"/>
      <c r="HSI42" s="10"/>
      <c r="HSJ42" s="55"/>
      <c r="HSK42" s="55"/>
      <c r="HSL42" s="55"/>
      <c r="HSM42" s="55"/>
      <c r="HSN42" s="10"/>
      <c r="HSO42" s="55"/>
      <c r="HSP42" s="10"/>
      <c r="HSQ42" s="55"/>
      <c r="HSR42" s="55"/>
      <c r="HSS42" s="55"/>
      <c r="HST42" s="55"/>
      <c r="HSU42" s="10"/>
      <c r="HSV42" s="55"/>
      <c r="HSW42" s="10"/>
      <c r="HSX42" s="55"/>
      <c r="HSY42" s="55"/>
      <c r="HSZ42" s="55"/>
      <c r="HTA42" s="55"/>
      <c r="HTB42" s="10"/>
      <c r="HTC42" s="55"/>
      <c r="HTD42" s="10"/>
      <c r="HTE42" s="55"/>
      <c r="HTF42" s="55"/>
      <c r="HTG42" s="55"/>
      <c r="HTH42" s="55"/>
      <c r="HTI42" s="10"/>
      <c r="HTJ42" s="55"/>
      <c r="HTK42" s="10"/>
      <c r="HTL42" s="55"/>
      <c r="HTM42" s="55"/>
      <c r="HTN42" s="55"/>
      <c r="HTO42" s="55"/>
      <c r="HTP42" s="10"/>
      <c r="HTQ42" s="55"/>
      <c r="HTR42" s="10"/>
      <c r="HTS42" s="55"/>
      <c r="HTT42" s="55"/>
      <c r="HTU42" s="55"/>
      <c r="HTV42" s="55"/>
      <c r="HTW42" s="10"/>
      <c r="HTX42" s="55"/>
      <c r="HTY42" s="10"/>
      <c r="HTZ42" s="55"/>
      <c r="HUA42" s="55"/>
      <c r="HUB42" s="55"/>
      <c r="HUC42" s="55"/>
      <c r="HUD42" s="10"/>
      <c r="HUE42" s="55"/>
      <c r="HUF42" s="10"/>
      <c r="HUG42" s="55"/>
      <c r="HUH42" s="55"/>
      <c r="HUI42" s="55"/>
      <c r="HUJ42" s="55"/>
      <c r="HUK42" s="10"/>
      <c r="HUL42" s="55"/>
      <c r="HUM42" s="10"/>
      <c r="HUN42" s="55"/>
      <c r="HUO42" s="55"/>
      <c r="HUP42" s="55"/>
      <c r="HUQ42" s="55"/>
      <c r="HUR42" s="10"/>
      <c r="HUS42" s="55"/>
      <c r="HUT42" s="10"/>
      <c r="HUU42" s="55"/>
      <c r="HUV42" s="55"/>
      <c r="HUW42" s="55"/>
      <c r="HUX42" s="55"/>
      <c r="HUY42" s="10"/>
      <c r="HUZ42" s="55"/>
      <c r="HVA42" s="10"/>
      <c r="HVB42" s="55"/>
      <c r="HVC42" s="55"/>
      <c r="HVD42" s="55"/>
      <c r="HVE42" s="55"/>
      <c r="HVF42" s="10"/>
      <c r="HVG42" s="55"/>
      <c r="HVH42" s="10"/>
      <c r="HVI42" s="55"/>
      <c r="HVJ42" s="55"/>
      <c r="HVK42" s="55"/>
      <c r="HVL42" s="55"/>
      <c r="HVM42" s="10"/>
      <c r="HVN42" s="55"/>
      <c r="HVO42" s="10"/>
      <c r="HVP42" s="55"/>
      <c r="HVQ42" s="55"/>
      <c r="HVR42" s="55"/>
      <c r="HVS42" s="55"/>
      <c r="HVT42" s="10"/>
      <c r="HVU42" s="55"/>
      <c r="HVV42" s="10"/>
      <c r="HVW42" s="55"/>
      <c r="HVX42" s="55"/>
      <c r="HVY42" s="55"/>
      <c r="HVZ42" s="55"/>
      <c r="HWA42" s="10"/>
      <c r="HWB42" s="55"/>
      <c r="HWC42" s="10"/>
      <c r="HWD42" s="55"/>
      <c r="HWE42" s="55"/>
      <c r="HWF42" s="55"/>
      <c r="HWG42" s="55"/>
      <c r="HWH42" s="10"/>
      <c r="HWI42" s="55"/>
      <c r="HWJ42" s="10"/>
      <c r="HWK42" s="55"/>
      <c r="HWL42" s="55"/>
      <c r="HWM42" s="55"/>
      <c r="HWN42" s="55"/>
      <c r="HWO42" s="10"/>
      <c r="HWP42" s="55"/>
      <c r="HWQ42" s="10"/>
      <c r="HWR42" s="55"/>
      <c r="HWS42" s="55"/>
      <c r="HWT42" s="55"/>
      <c r="HWU42" s="55"/>
      <c r="HWV42" s="10"/>
      <c r="HWW42" s="55"/>
      <c r="HWX42" s="10"/>
      <c r="HWY42" s="55"/>
      <c r="HWZ42" s="55"/>
      <c r="HXA42" s="55"/>
      <c r="HXB42" s="55"/>
      <c r="HXC42" s="10"/>
      <c r="HXD42" s="55"/>
      <c r="HXE42" s="10"/>
      <c r="HXF42" s="55"/>
      <c r="HXG42" s="55"/>
      <c r="HXH42" s="55"/>
      <c r="HXI42" s="55"/>
      <c r="HXJ42" s="10"/>
      <c r="HXK42" s="55"/>
      <c r="HXL42" s="10"/>
      <c r="HXM42" s="55"/>
      <c r="HXN42" s="55"/>
      <c r="HXO42" s="55"/>
      <c r="HXP42" s="55"/>
      <c r="HXQ42" s="10"/>
      <c r="HXR42" s="55"/>
      <c r="HXS42" s="10"/>
      <c r="HXT42" s="55"/>
      <c r="HXU42" s="55"/>
      <c r="HXV42" s="55"/>
      <c r="HXW42" s="55"/>
      <c r="HXX42" s="10"/>
      <c r="HXY42" s="55"/>
      <c r="HXZ42" s="10"/>
      <c r="HYA42" s="55"/>
      <c r="HYB42" s="55"/>
      <c r="HYC42" s="55"/>
      <c r="HYD42" s="55"/>
      <c r="HYE42" s="10"/>
      <c r="HYF42" s="55"/>
      <c r="HYG42" s="10"/>
      <c r="HYH42" s="55"/>
      <c r="HYI42" s="55"/>
      <c r="HYJ42" s="55"/>
      <c r="HYK42" s="55"/>
      <c r="HYL42" s="10"/>
      <c r="HYM42" s="55"/>
      <c r="HYN42" s="10"/>
      <c r="HYO42" s="55"/>
      <c r="HYP42" s="55"/>
      <c r="HYQ42" s="55"/>
      <c r="HYR42" s="55"/>
      <c r="HYS42" s="10"/>
      <c r="HYT42" s="55"/>
      <c r="HYU42" s="10"/>
      <c r="HYV42" s="55"/>
      <c r="HYW42" s="55"/>
      <c r="HYX42" s="55"/>
      <c r="HYY42" s="55"/>
      <c r="HYZ42" s="10"/>
      <c r="HZA42" s="55"/>
      <c r="HZB42" s="10"/>
      <c r="HZC42" s="55"/>
      <c r="HZD42" s="55"/>
      <c r="HZE42" s="55"/>
      <c r="HZF42" s="55"/>
      <c r="HZG42" s="10"/>
      <c r="HZH42" s="55"/>
      <c r="HZI42" s="10"/>
      <c r="HZJ42" s="55"/>
      <c r="HZK42" s="55"/>
      <c r="HZL42" s="55"/>
      <c r="HZM42" s="55"/>
      <c r="HZN42" s="10"/>
      <c r="HZO42" s="55"/>
      <c r="HZP42" s="10"/>
      <c r="HZQ42" s="55"/>
      <c r="HZR42" s="55"/>
      <c r="HZS42" s="55"/>
      <c r="HZT42" s="55"/>
      <c r="HZU42" s="10"/>
      <c r="HZV42" s="55"/>
      <c r="HZW42" s="10"/>
      <c r="HZX42" s="55"/>
      <c r="HZY42" s="55"/>
      <c r="HZZ42" s="55"/>
      <c r="IAA42" s="55"/>
      <c r="IAB42" s="10"/>
      <c r="IAC42" s="55"/>
      <c r="IAD42" s="10"/>
      <c r="IAE42" s="55"/>
      <c r="IAF42" s="55"/>
      <c r="IAG42" s="55"/>
      <c r="IAH42" s="55"/>
      <c r="IAI42" s="10"/>
      <c r="IAJ42" s="55"/>
      <c r="IAK42" s="10"/>
      <c r="IAL42" s="55"/>
      <c r="IAM42" s="55"/>
      <c r="IAN42" s="55"/>
      <c r="IAO42" s="55"/>
      <c r="IAP42" s="10"/>
      <c r="IAQ42" s="55"/>
      <c r="IAR42" s="10"/>
      <c r="IAS42" s="55"/>
      <c r="IAT42" s="55"/>
      <c r="IAU42" s="55"/>
      <c r="IAV42" s="55"/>
      <c r="IAW42" s="10"/>
      <c r="IAX42" s="55"/>
      <c r="IAY42" s="10"/>
      <c r="IAZ42" s="55"/>
      <c r="IBA42" s="55"/>
      <c r="IBB42" s="55"/>
      <c r="IBC42" s="55"/>
      <c r="IBD42" s="10"/>
      <c r="IBE42" s="55"/>
      <c r="IBF42" s="10"/>
      <c r="IBG42" s="55"/>
      <c r="IBH42" s="55"/>
      <c r="IBI42" s="55"/>
      <c r="IBJ42" s="55"/>
      <c r="IBK42" s="10"/>
      <c r="IBL42" s="55"/>
      <c r="IBM42" s="10"/>
      <c r="IBN42" s="55"/>
      <c r="IBO42" s="55"/>
      <c r="IBP42" s="55"/>
      <c r="IBQ42" s="55"/>
      <c r="IBR42" s="10"/>
      <c r="IBS42" s="55"/>
      <c r="IBT42" s="10"/>
      <c r="IBU42" s="55"/>
      <c r="IBV42" s="55"/>
      <c r="IBW42" s="55"/>
      <c r="IBX42" s="55"/>
      <c r="IBY42" s="10"/>
      <c r="IBZ42" s="55"/>
      <c r="ICA42" s="10"/>
      <c r="ICB42" s="55"/>
      <c r="ICC42" s="55"/>
      <c r="ICD42" s="55"/>
      <c r="ICE42" s="55"/>
      <c r="ICF42" s="10"/>
      <c r="ICG42" s="55"/>
      <c r="ICH42" s="10"/>
      <c r="ICI42" s="55"/>
      <c r="ICJ42" s="55"/>
      <c r="ICK42" s="55"/>
      <c r="ICL42" s="55"/>
      <c r="ICM42" s="10"/>
      <c r="ICN42" s="55"/>
      <c r="ICO42" s="10"/>
      <c r="ICP42" s="55"/>
      <c r="ICQ42" s="55"/>
      <c r="ICR42" s="55"/>
      <c r="ICS42" s="55"/>
      <c r="ICT42" s="10"/>
      <c r="ICU42" s="55"/>
      <c r="ICV42" s="10"/>
      <c r="ICW42" s="55"/>
      <c r="ICX42" s="55"/>
      <c r="ICY42" s="55"/>
      <c r="ICZ42" s="55"/>
      <c r="IDA42" s="10"/>
      <c r="IDB42" s="55"/>
      <c r="IDC42" s="10"/>
      <c r="IDD42" s="55"/>
      <c r="IDE42" s="55"/>
      <c r="IDF42" s="55"/>
      <c r="IDG42" s="55"/>
      <c r="IDH42" s="10"/>
      <c r="IDI42" s="55"/>
      <c r="IDJ42" s="10"/>
      <c r="IDK42" s="55"/>
      <c r="IDL42" s="55"/>
      <c r="IDM42" s="55"/>
      <c r="IDN42" s="55"/>
      <c r="IDO42" s="10"/>
      <c r="IDP42" s="55"/>
      <c r="IDQ42" s="10"/>
      <c r="IDR42" s="55"/>
      <c r="IDS42" s="55"/>
      <c r="IDT42" s="55"/>
      <c r="IDU42" s="55"/>
      <c r="IDV42" s="10"/>
      <c r="IDW42" s="55"/>
      <c r="IDX42" s="10"/>
      <c r="IDY42" s="55"/>
      <c r="IDZ42" s="55"/>
      <c r="IEA42" s="55"/>
      <c r="IEB42" s="55"/>
      <c r="IEC42" s="10"/>
      <c r="IED42" s="55"/>
      <c r="IEE42" s="10"/>
      <c r="IEF42" s="55"/>
      <c r="IEG42" s="55"/>
      <c r="IEH42" s="55"/>
      <c r="IEI42" s="55"/>
      <c r="IEJ42" s="10"/>
      <c r="IEK42" s="55"/>
      <c r="IEL42" s="10"/>
      <c r="IEM42" s="55"/>
      <c r="IEN42" s="55"/>
      <c r="IEO42" s="55"/>
      <c r="IEP42" s="55"/>
      <c r="IEQ42" s="10"/>
      <c r="IER42" s="55"/>
      <c r="IES42" s="10"/>
      <c r="IET42" s="55"/>
      <c r="IEU42" s="55"/>
      <c r="IEV42" s="55"/>
      <c r="IEW42" s="55"/>
      <c r="IEX42" s="10"/>
      <c r="IEY42" s="55"/>
      <c r="IEZ42" s="10"/>
      <c r="IFA42" s="55"/>
      <c r="IFB42" s="55"/>
      <c r="IFC42" s="55"/>
      <c r="IFD42" s="55"/>
      <c r="IFE42" s="10"/>
      <c r="IFF42" s="55"/>
      <c r="IFG42" s="10"/>
      <c r="IFH42" s="55"/>
      <c r="IFI42" s="55"/>
      <c r="IFJ42" s="55"/>
      <c r="IFK42" s="55"/>
      <c r="IFL42" s="10"/>
      <c r="IFM42" s="55"/>
      <c r="IFN42" s="10"/>
      <c r="IFO42" s="55"/>
      <c r="IFP42" s="55"/>
      <c r="IFQ42" s="55"/>
      <c r="IFR42" s="55"/>
      <c r="IFS42" s="10"/>
      <c r="IFT42" s="55"/>
      <c r="IFU42" s="10"/>
      <c r="IFV42" s="55"/>
      <c r="IFW42" s="55"/>
      <c r="IFX42" s="55"/>
      <c r="IFY42" s="55"/>
      <c r="IFZ42" s="10"/>
      <c r="IGA42" s="55"/>
      <c r="IGB42" s="10"/>
      <c r="IGC42" s="55"/>
      <c r="IGD42" s="55"/>
      <c r="IGE42" s="55"/>
      <c r="IGF42" s="55"/>
      <c r="IGG42" s="10"/>
      <c r="IGH42" s="55"/>
      <c r="IGI42" s="10"/>
      <c r="IGJ42" s="55"/>
      <c r="IGK42" s="55"/>
      <c r="IGL42" s="55"/>
      <c r="IGM42" s="55"/>
      <c r="IGN42" s="10"/>
      <c r="IGO42" s="55"/>
      <c r="IGP42" s="10"/>
      <c r="IGQ42" s="55"/>
      <c r="IGR42" s="55"/>
      <c r="IGS42" s="55"/>
      <c r="IGT42" s="55"/>
      <c r="IGU42" s="10"/>
      <c r="IGV42" s="55"/>
      <c r="IGW42" s="10"/>
      <c r="IGX42" s="55"/>
      <c r="IGY42" s="55"/>
      <c r="IGZ42" s="55"/>
      <c r="IHA42" s="55"/>
      <c r="IHB42" s="10"/>
      <c r="IHC42" s="55"/>
      <c r="IHD42" s="10"/>
      <c r="IHE42" s="55"/>
      <c r="IHF42" s="55"/>
      <c r="IHG42" s="55"/>
      <c r="IHH42" s="55"/>
      <c r="IHI42" s="10"/>
      <c r="IHJ42" s="55"/>
      <c r="IHK42" s="10"/>
      <c r="IHL42" s="55"/>
      <c r="IHM42" s="55"/>
      <c r="IHN42" s="55"/>
      <c r="IHO42" s="55"/>
      <c r="IHP42" s="10"/>
      <c r="IHQ42" s="55"/>
      <c r="IHR42" s="10"/>
      <c r="IHS42" s="55"/>
      <c r="IHT42" s="55"/>
      <c r="IHU42" s="55"/>
      <c r="IHV42" s="55"/>
      <c r="IHW42" s="10"/>
      <c r="IHX42" s="55"/>
      <c r="IHY42" s="10"/>
      <c r="IHZ42" s="55"/>
      <c r="IIA42" s="55"/>
      <c r="IIB42" s="55"/>
      <c r="IIC42" s="55"/>
      <c r="IID42" s="10"/>
      <c r="IIE42" s="55"/>
      <c r="IIF42" s="10"/>
      <c r="IIG42" s="55"/>
      <c r="IIH42" s="55"/>
      <c r="III42" s="55"/>
      <c r="IIJ42" s="55"/>
      <c r="IIK42" s="10"/>
      <c r="IIL42" s="55"/>
      <c r="IIM42" s="10"/>
      <c r="IIN42" s="55"/>
      <c r="IIO42" s="55"/>
      <c r="IIP42" s="55"/>
      <c r="IIQ42" s="55"/>
      <c r="IIR42" s="10"/>
      <c r="IIS42" s="55"/>
      <c r="IIT42" s="10"/>
      <c r="IIU42" s="55"/>
      <c r="IIV42" s="55"/>
      <c r="IIW42" s="55"/>
      <c r="IIX42" s="55"/>
      <c r="IIY42" s="10"/>
      <c r="IIZ42" s="55"/>
      <c r="IJA42" s="10"/>
      <c r="IJB42" s="55"/>
      <c r="IJC42" s="55"/>
      <c r="IJD42" s="55"/>
      <c r="IJE42" s="55"/>
      <c r="IJF42" s="10"/>
      <c r="IJG42" s="55"/>
      <c r="IJH42" s="10"/>
      <c r="IJI42" s="55"/>
      <c r="IJJ42" s="55"/>
      <c r="IJK42" s="55"/>
      <c r="IJL42" s="55"/>
      <c r="IJM42" s="10"/>
      <c r="IJN42" s="55"/>
      <c r="IJO42" s="10"/>
      <c r="IJP42" s="55"/>
      <c r="IJQ42" s="55"/>
      <c r="IJR42" s="55"/>
      <c r="IJS42" s="55"/>
      <c r="IJT42" s="10"/>
      <c r="IJU42" s="55"/>
      <c r="IJV42" s="10"/>
      <c r="IJW42" s="55"/>
      <c r="IJX42" s="55"/>
      <c r="IJY42" s="55"/>
      <c r="IJZ42" s="55"/>
      <c r="IKA42" s="10"/>
      <c r="IKB42" s="55"/>
      <c r="IKC42" s="10"/>
      <c r="IKD42" s="55"/>
      <c r="IKE42" s="55"/>
      <c r="IKF42" s="55"/>
      <c r="IKG42" s="55"/>
      <c r="IKH42" s="10"/>
      <c r="IKI42" s="55"/>
      <c r="IKJ42" s="10"/>
      <c r="IKK42" s="55"/>
      <c r="IKL42" s="55"/>
      <c r="IKM42" s="55"/>
      <c r="IKN42" s="55"/>
      <c r="IKO42" s="10"/>
      <c r="IKP42" s="55"/>
      <c r="IKQ42" s="10"/>
      <c r="IKR42" s="55"/>
      <c r="IKS42" s="55"/>
      <c r="IKT42" s="55"/>
      <c r="IKU42" s="55"/>
      <c r="IKV42" s="10"/>
      <c r="IKW42" s="55"/>
      <c r="IKX42" s="10"/>
      <c r="IKY42" s="55"/>
      <c r="IKZ42" s="55"/>
      <c r="ILA42" s="55"/>
      <c r="ILB42" s="55"/>
      <c r="ILC42" s="10"/>
      <c r="ILD42" s="55"/>
      <c r="ILE42" s="10"/>
      <c r="ILF42" s="55"/>
      <c r="ILG42" s="55"/>
      <c r="ILH42" s="55"/>
      <c r="ILI42" s="55"/>
      <c r="ILJ42" s="10"/>
      <c r="ILK42" s="55"/>
      <c r="ILL42" s="10"/>
      <c r="ILM42" s="55"/>
      <c r="ILN42" s="55"/>
      <c r="ILO42" s="55"/>
      <c r="ILP42" s="55"/>
      <c r="ILQ42" s="10"/>
      <c r="ILR42" s="55"/>
      <c r="ILS42" s="10"/>
      <c r="ILT42" s="55"/>
      <c r="ILU42" s="55"/>
      <c r="ILV42" s="55"/>
      <c r="ILW42" s="55"/>
      <c r="ILX42" s="10"/>
      <c r="ILY42" s="55"/>
      <c r="ILZ42" s="10"/>
      <c r="IMA42" s="55"/>
      <c r="IMB42" s="55"/>
      <c r="IMC42" s="55"/>
      <c r="IMD42" s="55"/>
      <c r="IME42" s="10"/>
      <c r="IMF42" s="55"/>
      <c r="IMG42" s="10"/>
      <c r="IMH42" s="55"/>
      <c r="IMI42" s="55"/>
      <c r="IMJ42" s="55"/>
      <c r="IMK42" s="55"/>
      <c r="IML42" s="10"/>
      <c r="IMM42" s="55"/>
      <c r="IMN42" s="10"/>
      <c r="IMO42" s="55"/>
      <c r="IMP42" s="55"/>
      <c r="IMQ42" s="55"/>
      <c r="IMR42" s="55"/>
      <c r="IMS42" s="10"/>
      <c r="IMT42" s="55"/>
      <c r="IMU42" s="10"/>
      <c r="IMV42" s="55"/>
      <c r="IMW42" s="55"/>
      <c r="IMX42" s="55"/>
      <c r="IMY42" s="55"/>
      <c r="IMZ42" s="10"/>
      <c r="INA42" s="55"/>
      <c r="INB42" s="10"/>
      <c r="INC42" s="55"/>
      <c r="IND42" s="55"/>
      <c r="INE42" s="55"/>
      <c r="INF42" s="55"/>
      <c r="ING42" s="10"/>
      <c r="INH42" s="55"/>
      <c r="INI42" s="10"/>
      <c r="INJ42" s="55"/>
      <c r="INK42" s="55"/>
      <c r="INL42" s="55"/>
      <c r="INM42" s="55"/>
      <c r="INN42" s="10"/>
      <c r="INO42" s="55"/>
      <c r="INP42" s="10"/>
      <c r="INQ42" s="55"/>
      <c r="INR42" s="55"/>
      <c r="INS42" s="55"/>
      <c r="INT42" s="55"/>
      <c r="INU42" s="10"/>
      <c r="INV42" s="55"/>
      <c r="INW42" s="10"/>
      <c r="INX42" s="55"/>
      <c r="INY42" s="55"/>
      <c r="INZ42" s="55"/>
      <c r="IOA42" s="55"/>
      <c r="IOB42" s="10"/>
      <c r="IOC42" s="55"/>
      <c r="IOD42" s="10"/>
      <c r="IOE42" s="55"/>
      <c r="IOF42" s="55"/>
      <c r="IOG42" s="55"/>
      <c r="IOH42" s="55"/>
      <c r="IOI42" s="10"/>
      <c r="IOJ42" s="55"/>
      <c r="IOK42" s="10"/>
      <c r="IOL42" s="55"/>
      <c r="IOM42" s="55"/>
      <c r="ION42" s="55"/>
      <c r="IOO42" s="55"/>
      <c r="IOP42" s="10"/>
      <c r="IOQ42" s="55"/>
      <c r="IOR42" s="10"/>
      <c r="IOS42" s="55"/>
      <c r="IOT42" s="55"/>
      <c r="IOU42" s="55"/>
      <c r="IOV42" s="55"/>
      <c r="IOW42" s="10"/>
      <c r="IOX42" s="55"/>
      <c r="IOY42" s="10"/>
      <c r="IOZ42" s="55"/>
      <c r="IPA42" s="55"/>
      <c r="IPB42" s="55"/>
      <c r="IPC42" s="55"/>
      <c r="IPD42" s="10"/>
      <c r="IPE42" s="55"/>
      <c r="IPF42" s="10"/>
      <c r="IPG42" s="55"/>
      <c r="IPH42" s="55"/>
      <c r="IPI42" s="55"/>
      <c r="IPJ42" s="55"/>
      <c r="IPK42" s="10"/>
      <c r="IPL42" s="55"/>
      <c r="IPM42" s="10"/>
      <c r="IPN42" s="55"/>
      <c r="IPO42" s="55"/>
      <c r="IPP42" s="55"/>
      <c r="IPQ42" s="55"/>
      <c r="IPR42" s="10"/>
      <c r="IPS42" s="55"/>
      <c r="IPT42" s="10"/>
      <c r="IPU42" s="55"/>
      <c r="IPV42" s="55"/>
      <c r="IPW42" s="55"/>
      <c r="IPX42" s="55"/>
      <c r="IPY42" s="10"/>
      <c r="IPZ42" s="55"/>
      <c r="IQA42" s="10"/>
      <c r="IQB42" s="55"/>
      <c r="IQC42" s="55"/>
      <c r="IQD42" s="55"/>
      <c r="IQE42" s="55"/>
      <c r="IQF42" s="10"/>
      <c r="IQG42" s="55"/>
      <c r="IQH42" s="10"/>
      <c r="IQI42" s="55"/>
      <c r="IQJ42" s="55"/>
      <c r="IQK42" s="55"/>
      <c r="IQL42" s="55"/>
      <c r="IQM42" s="10"/>
      <c r="IQN42" s="55"/>
      <c r="IQO42" s="10"/>
      <c r="IQP42" s="55"/>
      <c r="IQQ42" s="55"/>
      <c r="IQR42" s="55"/>
      <c r="IQS42" s="55"/>
      <c r="IQT42" s="10"/>
      <c r="IQU42" s="55"/>
      <c r="IQV42" s="10"/>
      <c r="IQW42" s="55"/>
      <c r="IQX42" s="55"/>
      <c r="IQY42" s="55"/>
      <c r="IQZ42" s="55"/>
      <c r="IRA42" s="10"/>
      <c r="IRB42" s="55"/>
      <c r="IRC42" s="10"/>
      <c r="IRD42" s="55"/>
      <c r="IRE42" s="55"/>
      <c r="IRF42" s="55"/>
      <c r="IRG42" s="55"/>
      <c r="IRH42" s="10"/>
      <c r="IRI42" s="55"/>
      <c r="IRJ42" s="10"/>
      <c r="IRK42" s="55"/>
      <c r="IRL42" s="55"/>
      <c r="IRM42" s="55"/>
      <c r="IRN42" s="55"/>
      <c r="IRO42" s="10"/>
      <c r="IRP42" s="55"/>
      <c r="IRQ42" s="10"/>
      <c r="IRR42" s="55"/>
      <c r="IRS42" s="55"/>
      <c r="IRT42" s="55"/>
      <c r="IRU42" s="55"/>
      <c r="IRV42" s="10"/>
      <c r="IRW42" s="55"/>
      <c r="IRX42" s="10"/>
      <c r="IRY42" s="55"/>
      <c r="IRZ42" s="55"/>
      <c r="ISA42" s="55"/>
      <c r="ISB42" s="55"/>
      <c r="ISC42" s="10"/>
      <c r="ISD42" s="55"/>
      <c r="ISE42" s="10"/>
      <c r="ISF42" s="55"/>
      <c r="ISG42" s="55"/>
      <c r="ISH42" s="55"/>
      <c r="ISI42" s="55"/>
      <c r="ISJ42" s="10"/>
      <c r="ISK42" s="55"/>
      <c r="ISL42" s="10"/>
      <c r="ISM42" s="55"/>
      <c r="ISN42" s="55"/>
      <c r="ISO42" s="55"/>
      <c r="ISP42" s="55"/>
      <c r="ISQ42" s="10"/>
      <c r="ISR42" s="55"/>
      <c r="ISS42" s="10"/>
      <c r="IST42" s="55"/>
      <c r="ISU42" s="55"/>
      <c r="ISV42" s="55"/>
      <c r="ISW42" s="55"/>
      <c r="ISX42" s="10"/>
      <c r="ISY42" s="55"/>
      <c r="ISZ42" s="10"/>
      <c r="ITA42" s="55"/>
      <c r="ITB42" s="55"/>
      <c r="ITC42" s="55"/>
      <c r="ITD42" s="55"/>
      <c r="ITE42" s="10"/>
      <c r="ITF42" s="55"/>
      <c r="ITG42" s="10"/>
      <c r="ITH42" s="55"/>
      <c r="ITI42" s="55"/>
      <c r="ITJ42" s="55"/>
      <c r="ITK42" s="55"/>
      <c r="ITL42" s="10"/>
      <c r="ITM42" s="55"/>
      <c r="ITN42" s="10"/>
      <c r="ITO42" s="55"/>
      <c r="ITP42" s="55"/>
      <c r="ITQ42" s="55"/>
      <c r="ITR42" s="55"/>
      <c r="ITS42" s="10"/>
      <c r="ITT42" s="55"/>
      <c r="ITU42" s="10"/>
      <c r="ITV42" s="55"/>
      <c r="ITW42" s="55"/>
      <c r="ITX42" s="55"/>
      <c r="ITY42" s="55"/>
      <c r="ITZ42" s="10"/>
      <c r="IUA42" s="55"/>
      <c r="IUB42" s="10"/>
      <c r="IUC42" s="55"/>
      <c r="IUD42" s="55"/>
      <c r="IUE42" s="55"/>
      <c r="IUF42" s="55"/>
      <c r="IUG42" s="10"/>
      <c r="IUH42" s="55"/>
      <c r="IUI42" s="10"/>
      <c r="IUJ42" s="55"/>
      <c r="IUK42" s="55"/>
      <c r="IUL42" s="55"/>
      <c r="IUM42" s="55"/>
      <c r="IUN42" s="10"/>
      <c r="IUO42" s="55"/>
      <c r="IUP42" s="10"/>
      <c r="IUQ42" s="55"/>
      <c r="IUR42" s="55"/>
      <c r="IUS42" s="55"/>
      <c r="IUT42" s="55"/>
      <c r="IUU42" s="10"/>
      <c r="IUV42" s="55"/>
      <c r="IUW42" s="10"/>
      <c r="IUX42" s="55"/>
      <c r="IUY42" s="55"/>
      <c r="IUZ42" s="55"/>
      <c r="IVA42" s="55"/>
      <c r="IVB42" s="10"/>
      <c r="IVC42" s="55"/>
      <c r="IVD42" s="10"/>
      <c r="IVE42" s="55"/>
      <c r="IVF42" s="55"/>
      <c r="IVG42" s="55"/>
      <c r="IVH42" s="55"/>
      <c r="IVI42" s="10"/>
      <c r="IVJ42" s="55"/>
      <c r="IVK42" s="10"/>
      <c r="IVL42" s="55"/>
      <c r="IVM42" s="55"/>
      <c r="IVN42" s="55"/>
      <c r="IVO42" s="55"/>
      <c r="IVP42" s="10"/>
      <c r="IVQ42" s="55"/>
      <c r="IVR42" s="10"/>
      <c r="IVS42" s="55"/>
      <c r="IVT42" s="55"/>
      <c r="IVU42" s="55"/>
      <c r="IVV42" s="55"/>
      <c r="IVW42" s="10"/>
      <c r="IVX42" s="55"/>
      <c r="IVY42" s="10"/>
      <c r="IVZ42" s="55"/>
      <c r="IWA42" s="55"/>
      <c r="IWB42" s="55"/>
      <c r="IWC42" s="55"/>
      <c r="IWD42" s="10"/>
      <c r="IWE42" s="55"/>
      <c r="IWF42" s="10"/>
      <c r="IWG42" s="55"/>
      <c r="IWH42" s="55"/>
      <c r="IWI42" s="55"/>
      <c r="IWJ42" s="55"/>
      <c r="IWK42" s="10"/>
      <c r="IWL42" s="55"/>
      <c r="IWM42" s="10"/>
      <c r="IWN42" s="55"/>
      <c r="IWO42" s="55"/>
      <c r="IWP42" s="55"/>
      <c r="IWQ42" s="55"/>
      <c r="IWR42" s="10"/>
      <c r="IWS42" s="55"/>
      <c r="IWT42" s="10"/>
      <c r="IWU42" s="55"/>
      <c r="IWV42" s="55"/>
      <c r="IWW42" s="55"/>
      <c r="IWX42" s="55"/>
      <c r="IWY42" s="10"/>
      <c r="IWZ42" s="55"/>
      <c r="IXA42" s="10"/>
      <c r="IXB42" s="55"/>
      <c r="IXC42" s="55"/>
      <c r="IXD42" s="55"/>
      <c r="IXE42" s="55"/>
      <c r="IXF42" s="10"/>
      <c r="IXG42" s="55"/>
      <c r="IXH42" s="10"/>
      <c r="IXI42" s="55"/>
      <c r="IXJ42" s="55"/>
      <c r="IXK42" s="55"/>
      <c r="IXL42" s="55"/>
      <c r="IXM42" s="10"/>
      <c r="IXN42" s="55"/>
      <c r="IXO42" s="10"/>
      <c r="IXP42" s="55"/>
      <c r="IXQ42" s="55"/>
      <c r="IXR42" s="55"/>
      <c r="IXS42" s="55"/>
      <c r="IXT42" s="10"/>
      <c r="IXU42" s="55"/>
      <c r="IXV42" s="10"/>
      <c r="IXW42" s="55"/>
      <c r="IXX42" s="55"/>
      <c r="IXY42" s="55"/>
      <c r="IXZ42" s="55"/>
      <c r="IYA42" s="10"/>
      <c r="IYB42" s="55"/>
      <c r="IYC42" s="10"/>
      <c r="IYD42" s="55"/>
      <c r="IYE42" s="55"/>
      <c r="IYF42" s="55"/>
      <c r="IYG42" s="55"/>
      <c r="IYH42" s="10"/>
      <c r="IYI42" s="55"/>
      <c r="IYJ42" s="10"/>
      <c r="IYK42" s="55"/>
      <c r="IYL42" s="55"/>
      <c r="IYM42" s="55"/>
      <c r="IYN42" s="55"/>
      <c r="IYO42" s="10"/>
      <c r="IYP42" s="55"/>
      <c r="IYQ42" s="10"/>
      <c r="IYR42" s="55"/>
      <c r="IYS42" s="55"/>
      <c r="IYT42" s="55"/>
      <c r="IYU42" s="55"/>
      <c r="IYV42" s="10"/>
      <c r="IYW42" s="55"/>
      <c r="IYX42" s="10"/>
      <c r="IYY42" s="55"/>
      <c r="IYZ42" s="55"/>
      <c r="IZA42" s="55"/>
      <c r="IZB42" s="55"/>
      <c r="IZC42" s="10"/>
      <c r="IZD42" s="55"/>
      <c r="IZE42" s="10"/>
      <c r="IZF42" s="55"/>
      <c r="IZG42" s="55"/>
      <c r="IZH42" s="55"/>
      <c r="IZI42" s="55"/>
      <c r="IZJ42" s="10"/>
      <c r="IZK42" s="55"/>
      <c r="IZL42" s="10"/>
      <c r="IZM42" s="55"/>
      <c r="IZN42" s="55"/>
      <c r="IZO42" s="55"/>
      <c r="IZP42" s="55"/>
      <c r="IZQ42" s="10"/>
      <c r="IZR42" s="55"/>
      <c r="IZS42" s="10"/>
      <c r="IZT42" s="55"/>
      <c r="IZU42" s="55"/>
      <c r="IZV42" s="55"/>
      <c r="IZW42" s="55"/>
      <c r="IZX42" s="10"/>
      <c r="IZY42" s="55"/>
      <c r="IZZ42" s="10"/>
      <c r="JAA42" s="55"/>
      <c r="JAB42" s="55"/>
      <c r="JAC42" s="55"/>
      <c r="JAD42" s="55"/>
      <c r="JAE42" s="10"/>
      <c r="JAF42" s="55"/>
      <c r="JAG42" s="10"/>
      <c r="JAH42" s="55"/>
      <c r="JAI42" s="55"/>
      <c r="JAJ42" s="55"/>
      <c r="JAK42" s="55"/>
      <c r="JAL42" s="10"/>
      <c r="JAM42" s="55"/>
      <c r="JAN42" s="10"/>
      <c r="JAO42" s="55"/>
      <c r="JAP42" s="55"/>
      <c r="JAQ42" s="55"/>
      <c r="JAR42" s="55"/>
      <c r="JAS42" s="10"/>
      <c r="JAT42" s="55"/>
      <c r="JAU42" s="10"/>
      <c r="JAV42" s="55"/>
      <c r="JAW42" s="55"/>
      <c r="JAX42" s="55"/>
      <c r="JAY42" s="55"/>
      <c r="JAZ42" s="10"/>
      <c r="JBA42" s="55"/>
      <c r="JBB42" s="10"/>
      <c r="JBC42" s="55"/>
      <c r="JBD42" s="55"/>
      <c r="JBE42" s="55"/>
      <c r="JBF42" s="55"/>
      <c r="JBG42" s="10"/>
      <c r="JBH42" s="55"/>
      <c r="JBI42" s="10"/>
      <c r="JBJ42" s="55"/>
      <c r="JBK42" s="55"/>
      <c r="JBL42" s="55"/>
      <c r="JBM42" s="55"/>
      <c r="JBN42" s="10"/>
      <c r="JBO42" s="55"/>
      <c r="JBP42" s="10"/>
      <c r="JBQ42" s="55"/>
      <c r="JBR42" s="55"/>
      <c r="JBS42" s="55"/>
      <c r="JBT42" s="55"/>
      <c r="JBU42" s="10"/>
      <c r="JBV42" s="55"/>
      <c r="JBW42" s="10"/>
      <c r="JBX42" s="55"/>
      <c r="JBY42" s="55"/>
      <c r="JBZ42" s="55"/>
      <c r="JCA42" s="55"/>
      <c r="JCB42" s="10"/>
      <c r="JCC42" s="55"/>
      <c r="JCD42" s="10"/>
      <c r="JCE42" s="55"/>
      <c r="JCF42" s="55"/>
      <c r="JCG42" s="55"/>
      <c r="JCH42" s="55"/>
      <c r="JCI42" s="10"/>
      <c r="JCJ42" s="55"/>
      <c r="JCK42" s="10"/>
      <c r="JCL42" s="55"/>
      <c r="JCM42" s="55"/>
      <c r="JCN42" s="55"/>
      <c r="JCO42" s="55"/>
      <c r="JCP42" s="10"/>
      <c r="JCQ42" s="55"/>
      <c r="JCR42" s="10"/>
      <c r="JCS42" s="55"/>
      <c r="JCT42" s="55"/>
      <c r="JCU42" s="55"/>
      <c r="JCV42" s="55"/>
      <c r="JCW42" s="10"/>
      <c r="JCX42" s="55"/>
      <c r="JCY42" s="10"/>
      <c r="JCZ42" s="55"/>
      <c r="JDA42" s="55"/>
      <c r="JDB42" s="55"/>
      <c r="JDC42" s="55"/>
      <c r="JDD42" s="10"/>
      <c r="JDE42" s="55"/>
      <c r="JDF42" s="10"/>
      <c r="JDG42" s="55"/>
      <c r="JDH42" s="55"/>
      <c r="JDI42" s="55"/>
      <c r="JDJ42" s="55"/>
      <c r="JDK42" s="10"/>
      <c r="JDL42" s="55"/>
      <c r="JDM42" s="10"/>
      <c r="JDN42" s="55"/>
      <c r="JDO42" s="55"/>
      <c r="JDP42" s="55"/>
      <c r="JDQ42" s="55"/>
      <c r="JDR42" s="10"/>
      <c r="JDS42" s="55"/>
      <c r="JDT42" s="10"/>
      <c r="JDU42" s="55"/>
      <c r="JDV42" s="55"/>
      <c r="JDW42" s="55"/>
      <c r="JDX42" s="55"/>
      <c r="JDY42" s="10"/>
      <c r="JDZ42" s="55"/>
      <c r="JEA42" s="10"/>
      <c r="JEB42" s="55"/>
      <c r="JEC42" s="55"/>
      <c r="JED42" s="55"/>
      <c r="JEE42" s="55"/>
      <c r="JEF42" s="10"/>
      <c r="JEG42" s="55"/>
      <c r="JEH42" s="10"/>
      <c r="JEI42" s="55"/>
      <c r="JEJ42" s="55"/>
      <c r="JEK42" s="55"/>
      <c r="JEL42" s="55"/>
      <c r="JEM42" s="10"/>
      <c r="JEN42" s="55"/>
      <c r="JEO42" s="10"/>
      <c r="JEP42" s="55"/>
      <c r="JEQ42" s="55"/>
      <c r="JER42" s="55"/>
      <c r="JES42" s="55"/>
      <c r="JET42" s="10"/>
      <c r="JEU42" s="55"/>
      <c r="JEV42" s="10"/>
      <c r="JEW42" s="55"/>
      <c r="JEX42" s="55"/>
      <c r="JEY42" s="55"/>
      <c r="JEZ42" s="55"/>
      <c r="JFA42" s="10"/>
      <c r="JFB42" s="55"/>
      <c r="JFC42" s="10"/>
      <c r="JFD42" s="55"/>
      <c r="JFE42" s="55"/>
      <c r="JFF42" s="55"/>
      <c r="JFG42" s="55"/>
      <c r="JFH42" s="10"/>
      <c r="JFI42" s="55"/>
      <c r="JFJ42" s="10"/>
      <c r="JFK42" s="55"/>
      <c r="JFL42" s="55"/>
      <c r="JFM42" s="55"/>
      <c r="JFN42" s="55"/>
      <c r="JFO42" s="10"/>
      <c r="JFP42" s="55"/>
      <c r="JFQ42" s="10"/>
      <c r="JFR42" s="55"/>
      <c r="JFS42" s="55"/>
      <c r="JFT42" s="55"/>
      <c r="JFU42" s="55"/>
      <c r="JFV42" s="10"/>
      <c r="JFW42" s="55"/>
      <c r="JFX42" s="10"/>
      <c r="JFY42" s="55"/>
      <c r="JFZ42" s="55"/>
      <c r="JGA42" s="55"/>
      <c r="JGB42" s="55"/>
      <c r="JGC42" s="10"/>
      <c r="JGD42" s="55"/>
      <c r="JGE42" s="10"/>
      <c r="JGF42" s="55"/>
      <c r="JGG42" s="55"/>
      <c r="JGH42" s="55"/>
      <c r="JGI42" s="55"/>
      <c r="JGJ42" s="10"/>
      <c r="JGK42" s="55"/>
      <c r="JGL42" s="10"/>
      <c r="JGM42" s="55"/>
      <c r="JGN42" s="55"/>
      <c r="JGO42" s="55"/>
      <c r="JGP42" s="55"/>
      <c r="JGQ42" s="10"/>
      <c r="JGR42" s="55"/>
      <c r="JGS42" s="10"/>
      <c r="JGT42" s="55"/>
      <c r="JGU42" s="55"/>
      <c r="JGV42" s="55"/>
      <c r="JGW42" s="55"/>
      <c r="JGX42" s="10"/>
      <c r="JGY42" s="55"/>
      <c r="JGZ42" s="10"/>
      <c r="JHA42" s="55"/>
      <c r="JHB42" s="55"/>
      <c r="JHC42" s="55"/>
      <c r="JHD42" s="55"/>
      <c r="JHE42" s="10"/>
      <c r="JHF42" s="55"/>
      <c r="JHG42" s="10"/>
      <c r="JHH42" s="55"/>
      <c r="JHI42" s="55"/>
      <c r="JHJ42" s="55"/>
      <c r="JHK42" s="55"/>
      <c r="JHL42" s="10"/>
      <c r="JHM42" s="55"/>
      <c r="JHN42" s="10"/>
      <c r="JHO42" s="55"/>
      <c r="JHP42" s="55"/>
      <c r="JHQ42" s="55"/>
      <c r="JHR42" s="55"/>
      <c r="JHS42" s="10"/>
      <c r="JHT42" s="55"/>
      <c r="JHU42" s="10"/>
      <c r="JHV42" s="55"/>
      <c r="JHW42" s="55"/>
      <c r="JHX42" s="55"/>
      <c r="JHY42" s="55"/>
      <c r="JHZ42" s="10"/>
      <c r="JIA42" s="55"/>
      <c r="JIB42" s="10"/>
      <c r="JIC42" s="55"/>
      <c r="JID42" s="55"/>
      <c r="JIE42" s="55"/>
      <c r="JIF42" s="55"/>
      <c r="JIG42" s="10"/>
      <c r="JIH42" s="55"/>
      <c r="JII42" s="10"/>
      <c r="JIJ42" s="55"/>
      <c r="JIK42" s="55"/>
      <c r="JIL42" s="55"/>
      <c r="JIM42" s="55"/>
      <c r="JIN42" s="10"/>
      <c r="JIO42" s="55"/>
      <c r="JIP42" s="10"/>
      <c r="JIQ42" s="55"/>
      <c r="JIR42" s="55"/>
      <c r="JIS42" s="55"/>
      <c r="JIT42" s="55"/>
      <c r="JIU42" s="10"/>
      <c r="JIV42" s="55"/>
      <c r="JIW42" s="10"/>
      <c r="JIX42" s="55"/>
      <c r="JIY42" s="55"/>
      <c r="JIZ42" s="55"/>
      <c r="JJA42" s="55"/>
      <c r="JJB42" s="10"/>
      <c r="JJC42" s="55"/>
      <c r="JJD42" s="10"/>
      <c r="JJE42" s="55"/>
      <c r="JJF42" s="55"/>
      <c r="JJG42" s="55"/>
      <c r="JJH42" s="55"/>
      <c r="JJI42" s="10"/>
      <c r="JJJ42" s="55"/>
      <c r="JJK42" s="10"/>
      <c r="JJL42" s="55"/>
      <c r="JJM42" s="55"/>
      <c r="JJN42" s="55"/>
      <c r="JJO42" s="55"/>
      <c r="JJP42" s="10"/>
      <c r="JJQ42" s="55"/>
      <c r="JJR42" s="10"/>
      <c r="JJS42" s="55"/>
      <c r="JJT42" s="55"/>
      <c r="JJU42" s="55"/>
      <c r="JJV42" s="55"/>
      <c r="JJW42" s="10"/>
      <c r="JJX42" s="55"/>
      <c r="JJY42" s="10"/>
      <c r="JJZ42" s="55"/>
      <c r="JKA42" s="55"/>
      <c r="JKB42" s="55"/>
      <c r="JKC42" s="55"/>
      <c r="JKD42" s="10"/>
      <c r="JKE42" s="55"/>
      <c r="JKF42" s="10"/>
      <c r="JKG42" s="55"/>
      <c r="JKH42" s="55"/>
      <c r="JKI42" s="55"/>
      <c r="JKJ42" s="55"/>
      <c r="JKK42" s="10"/>
      <c r="JKL42" s="55"/>
      <c r="JKM42" s="10"/>
      <c r="JKN42" s="55"/>
      <c r="JKO42" s="55"/>
      <c r="JKP42" s="55"/>
      <c r="JKQ42" s="55"/>
      <c r="JKR42" s="10"/>
      <c r="JKS42" s="55"/>
      <c r="JKT42" s="10"/>
      <c r="JKU42" s="55"/>
      <c r="JKV42" s="55"/>
      <c r="JKW42" s="55"/>
      <c r="JKX42" s="55"/>
      <c r="JKY42" s="10"/>
      <c r="JKZ42" s="55"/>
      <c r="JLA42" s="10"/>
      <c r="JLB42" s="55"/>
      <c r="JLC42" s="55"/>
      <c r="JLD42" s="55"/>
      <c r="JLE42" s="55"/>
      <c r="JLF42" s="10"/>
      <c r="JLG42" s="55"/>
      <c r="JLH42" s="10"/>
      <c r="JLI42" s="55"/>
      <c r="JLJ42" s="55"/>
      <c r="JLK42" s="55"/>
      <c r="JLL42" s="55"/>
      <c r="JLM42" s="10"/>
      <c r="JLN42" s="55"/>
      <c r="JLO42" s="10"/>
      <c r="JLP42" s="55"/>
      <c r="JLQ42" s="55"/>
      <c r="JLR42" s="55"/>
      <c r="JLS42" s="55"/>
      <c r="JLT42" s="10"/>
      <c r="JLU42" s="55"/>
      <c r="JLV42" s="10"/>
      <c r="JLW42" s="55"/>
      <c r="JLX42" s="55"/>
      <c r="JLY42" s="55"/>
      <c r="JLZ42" s="55"/>
      <c r="JMA42" s="10"/>
      <c r="JMB42" s="55"/>
      <c r="JMC42" s="10"/>
      <c r="JMD42" s="55"/>
      <c r="JME42" s="55"/>
      <c r="JMF42" s="55"/>
      <c r="JMG42" s="55"/>
      <c r="JMH42" s="10"/>
      <c r="JMI42" s="55"/>
      <c r="JMJ42" s="10"/>
      <c r="JMK42" s="55"/>
      <c r="JML42" s="55"/>
      <c r="JMM42" s="55"/>
      <c r="JMN42" s="55"/>
      <c r="JMO42" s="10"/>
      <c r="JMP42" s="55"/>
      <c r="JMQ42" s="10"/>
      <c r="JMR42" s="55"/>
      <c r="JMS42" s="55"/>
      <c r="JMT42" s="55"/>
      <c r="JMU42" s="55"/>
      <c r="JMV42" s="10"/>
      <c r="JMW42" s="55"/>
      <c r="JMX42" s="10"/>
      <c r="JMY42" s="55"/>
      <c r="JMZ42" s="55"/>
      <c r="JNA42" s="55"/>
      <c r="JNB42" s="55"/>
      <c r="JNC42" s="10"/>
      <c r="JND42" s="55"/>
      <c r="JNE42" s="10"/>
      <c r="JNF42" s="55"/>
      <c r="JNG42" s="55"/>
      <c r="JNH42" s="55"/>
      <c r="JNI42" s="55"/>
      <c r="JNJ42" s="10"/>
      <c r="JNK42" s="55"/>
      <c r="JNL42" s="10"/>
      <c r="JNM42" s="55"/>
      <c r="JNN42" s="55"/>
      <c r="JNO42" s="55"/>
      <c r="JNP42" s="55"/>
      <c r="JNQ42" s="10"/>
      <c r="JNR42" s="55"/>
      <c r="JNS42" s="10"/>
      <c r="JNT42" s="55"/>
      <c r="JNU42" s="55"/>
      <c r="JNV42" s="55"/>
      <c r="JNW42" s="55"/>
      <c r="JNX42" s="10"/>
      <c r="JNY42" s="55"/>
      <c r="JNZ42" s="10"/>
      <c r="JOA42" s="55"/>
      <c r="JOB42" s="55"/>
      <c r="JOC42" s="55"/>
      <c r="JOD42" s="55"/>
      <c r="JOE42" s="10"/>
      <c r="JOF42" s="55"/>
      <c r="JOG42" s="10"/>
      <c r="JOH42" s="55"/>
      <c r="JOI42" s="55"/>
      <c r="JOJ42" s="55"/>
      <c r="JOK42" s="55"/>
      <c r="JOL42" s="10"/>
      <c r="JOM42" s="55"/>
      <c r="JON42" s="10"/>
      <c r="JOO42" s="55"/>
      <c r="JOP42" s="55"/>
      <c r="JOQ42" s="55"/>
      <c r="JOR42" s="55"/>
      <c r="JOS42" s="10"/>
      <c r="JOT42" s="55"/>
      <c r="JOU42" s="10"/>
      <c r="JOV42" s="55"/>
      <c r="JOW42" s="55"/>
      <c r="JOX42" s="55"/>
      <c r="JOY42" s="55"/>
      <c r="JOZ42" s="10"/>
      <c r="JPA42" s="55"/>
      <c r="JPB42" s="10"/>
      <c r="JPC42" s="55"/>
      <c r="JPD42" s="55"/>
      <c r="JPE42" s="55"/>
      <c r="JPF42" s="55"/>
      <c r="JPG42" s="10"/>
      <c r="JPH42" s="55"/>
      <c r="JPI42" s="10"/>
      <c r="JPJ42" s="55"/>
      <c r="JPK42" s="55"/>
      <c r="JPL42" s="55"/>
      <c r="JPM42" s="55"/>
      <c r="JPN42" s="10"/>
      <c r="JPO42" s="55"/>
      <c r="JPP42" s="10"/>
      <c r="JPQ42" s="55"/>
      <c r="JPR42" s="55"/>
      <c r="JPS42" s="55"/>
      <c r="JPT42" s="55"/>
      <c r="JPU42" s="10"/>
      <c r="JPV42" s="55"/>
      <c r="JPW42" s="10"/>
      <c r="JPX42" s="55"/>
      <c r="JPY42" s="55"/>
      <c r="JPZ42" s="55"/>
      <c r="JQA42" s="55"/>
      <c r="JQB42" s="10"/>
      <c r="JQC42" s="55"/>
      <c r="JQD42" s="10"/>
      <c r="JQE42" s="55"/>
      <c r="JQF42" s="55"/>
      <c r="JQG42" s="55"/>
      <c r="JQH42" s="55"/>
      <c r="JQI42" s="10"/>
      <c r="JQJ42" s="55"/>
      <c r="JQK42" s="10"/>
      <c r="JQL42" s="55"/>
      <c r="JQM42" s="55"/>
      <c r="JQN42" s="55"/>
      <c r="JQO42" s="55"/>
      <c r="JQP42" s="10"/>
      <c r="JQQ42" s="55"/>
      <c r="JQR42" s="10"/>
      <c r="JQS42" s="55"/>
      <c r="JQT42" s="55"/>
      <c r="JQU42" s="55"/>
      <c r="JQV42" s="55"/>
      <c r="JQW42" s="10"/>
      <c r="JQX42" s="55"/>
      <c r="JQY42" s="10"/>
      <c r="JQZ42" s="55"/>
      <c r="JRA42" s="55"/>
      <c r="JRB42" s="55"/>
      <c r="JRC42" s="55"/>
      <c r="JRD42" s="10"/>
      <c r="JRE42" s="55"/>
      <c r="JRF42" s="10"/>
      <c r="JRG42" s="55"/>
      <c r="JRH42" s="55"/>
      <c r="JRI42" s="55"/>
      <c r="JRJ42" s="55"/>
      <c r="JRK42" s="10"/>
      <c r="JRL42" s="55"/>
      <c r="JRM42" s="10"/>
      <c r="JRN42" s="55"/>
      <c r="JRO42" s="55"/>
      <c r="JRP42" s="55"/>
      <c r="JRQ42" s="55"/>
      <c r="JRR42" s="10"/>
      <c r="JRS42" s="55"/>
      <c r="JRT42" s="10"/>
      <c r="JRU42" s="55"/>
      <c r="JRV42" s="55"/>
      <c r="JRW42" s="55"/>
      <c r="JRX42" s="55"/>
      <c r="JRY42" s="10"/>
      <c r="JRZ42" s="55"/>
      <c r="JSA42" s="10"/>
      <c r="JSB42" s="55"/>
      <c r="JSC42" s="55"/>
      <c r="JSD42" s="55"/>
      <c r="JSE42" s="55"/>
      <c r="JSF42" s="10"/>
      <c r="JSG42" s="55"/>
      <c r="JSH42" s="10"/>
      <c r="JSI42" s="55"/>
      <c r="JSJ42" s="55"/>
      <c r="JSK42" s="55"/>
      <c r="JSL42" s="55"/>
      <c r="JSM42" s="10"/>
      <c r="JSN42" s="55"/>
      <c r="JSO42" s="10"/>
      <c r="JSP42" s="55"/>
      <c r="JSQ42" s="55"/>
      <c r="JSR42" s="55"/>
      <c r="JSS42" s="55"/>
      <c r="JST42" s="10"/>
      <c r="JSU42" s="55"/>
      <c r="JSV42" s="10"/>
      <c r="JSW42" s="55"/>
      <c r="JSX42" s="55"/>
      <c r="JSY42" s="55"/>
      <c r="JSZ42" s="55"/>
      <c r="JTA42" s="10"/>
      <c r="JTB42" s="55"/>
      <c r="JTC42" s="10"/>
      <c r="JTD42" s="55"/>
      <c r="JTE42" s="55"/>
      <c r="JTF42" s="55"/>
      <c r="JTG42" s="55"/>
      <c r="JTH42" s="10"/>
      <c r="JTI42" s="55"/>
      <c r="JTJ42" s="10"/>
      <c r="JTK42" s="55"/>
      <c r="JTL42" s="55"/>
      <c r="JTM42" s="55"/>
      <c r="JTN42" s="55"/>
      <c r="JTO42" s="10"/>
      <c r="JTP42" s="55"/>
      <c r="JTQ42" s="10"/>
      <c r="JTR42" s="55"/>
      <c r="JTS42" s="55"/>
      <c r="JTT42" s="55"/>
      <c r="JTU42" s="55"/>
      <c r="JTV42" s="10"/>
      <c r="JTW42" s="55"/>
      <c r="JTX42" s="10"/>
      <c r="JTY42" s="55"/>
      <c r="JTZ42" s="55"/>
      <c r="JUA42" s="55"/>
      <c r="JUB42" s="55"/>
      <c r="JUC42" s="10"/>
      <c r="JUD42" s="55"/>
      <c r="JUE42" s="10"/>
      <c r="JUF42" s="55"/>
      <c r="JUG42" s="55"/>
      <c r="JUH42" s="55"/>
      <c r="JUI42" s="55"/>
      <c r="JUJ42" s="10"/>
      <c r="JUK42" s="55"/>
      <c r="JUL42" s="10"/>
      <c r="JUM42" s="55"/>
      <c r="JUN42" s="55"/>
      <c r="JUO42" s="55"/>
      <c r="JUP42" s="55"/>
      <c r="JUQ42" s="10"/>
      <c r="JUR42" s="55"/>
      <c r="JUS42" s="10"/>
      <c r="JUT42" s="55"/>
      <c r="JUU42" s="55"/>
      <c r="JUV42" s="55"/>
      <c r="JUW42" s="55"/>
      <c r="JUX42" s="10"/>
      <c r="JUY42" s="55"/>
      <c r="JUZ42" s="10"/>
      <c r="JVA42" s="55"/>
      <c r="JVB42" s="55"/>
      <c r="JVC42" s="55"/>
      <c r="JVD42" s="55"/>
      <c r="JVE42" s="10"/>
      <c r="JVF42" s="55"/>
      <c r="JVG42" s="10"/>
      <c r="JVH42" s="55"/>
      <c r="JVI42" s="55"/>
      <c r="JVJ42" s="55"/>
      <c r="JVK42" s="55"/>
      <c r="JVL42" s="10"/>
      <c r="JVM42" s="55"/>
      <c r="JVN42" s="10"/>
      <c r="JVO42" s="55"/>
      <c r="JVP42" s="55"/>
      <c r="JVQ42" s="55"/>
      <c r="JVR42" s="55"/>
      <c r="JVS42" s="10"/>
      <c r="JVT42" s="55"/>
      <c r="JVU42" s="10"/>
      <c r="JVV42" s="55"/>
      <c r="JVW42" s="55"/>
      <c r="JVX42" s="55"/>
      <c r="JVY42" s="55"/>
      <c r="JVZ42" s="10"/>
      <c r="JWA42" s="55"/>
      <c r="JWB42" s="10"/>
      <c r="JWC42" s="55"/>
      <c r="JWD42" s="55"/>
      <c r="JWE42" s="55"/>
      <c r="JWF42" s="55"/>
      <c r="JWG42" s="10"/>
      <c r="JWH42" s="55"/>
      <c r="JWI42" s="10"/>
      <c r="JWJ42" s="55"/>
      <c r="JWK42" s="55"/>
      <c r="JWL42" s="55"/>
      <c r="JWM42" s="55"/>
      <c r="JWN42" s="10"/>
      <c r="JWO42" s="55"/>
      <c r="JWP42" s="10"/>
      <c r="JWQ42" s="55"/>
      <c r="JWR42" s="55"/>
      <c r="JWS42" s="55"/>
      <c r="JWT42" s="55"/>
      <c r="JWU42" s="10"/>
      <c r="JWV42" s="55"/>
      <c r="JWW42" s="10"/>
      <c r="JWX42" s="55"/>
      <c r="JWY42" s="55"/>
      <c r="JWZ42" s="55"/>
      <c r="JXA42" s="55"/>
      <c r="JXB42" s="10"/>
      <c r="JXC42" s="55"/>
      <c r="JXD42" s="10"/>
      <c r="JXE42" s="55"/>
      <c r="JXF42" s="55"/>
      <c r="JXG42" s="55"/>
      <c r="JXH42" s="55"/>
      <c r="JXI42" s="10"/>
      <c r="JXJ42" s="55"/>
      <c r="JXK42" s="10"/>
      <c r="JXL42" s="55"/>
      <c r="JXM42" s="55"/>
      <c r="JXN42" s="55"/>
      <c r="JXO42" s="55"/>
      <c r="JXP42" s="10"/>
      <c r="JXQ42" s="55"/>
      <c r="JXR42" s="10"/>
      <c r="JXS42" s="55"/>
      <c r="JXT42" s="55"/>
      <c r="JXU42" s="55"/>
      <c r="JXV42" s="55"/>
      <c r="JXW42" s="10"/>
      <c r="JXX42" s="55"/>
      <c r="JXY42" s="10"/>
      <c r="JXZ42" s="55"/>
      <c r="JYA42" s="55"/>
      <c r="JYB42" s="55"/>
      <c r="JYC42" s="55"/>
      <c r="JYD42" s="10"/>
      <c r="JYE42" s="55"/>
      <c r="JYF42" s="10"/>
      <c r="JYG42" s="55"/>
      <c r="JYH42" s="55"/>
      <c r="JYI42" s="55"/>
      <c r="JYJ42" s="55"/>
      <c r="JYK42" s="10"/>
      <c r="JYL42" s="55"/>
      <c r="JYM42" s="10"/>
      <c r="JYN42" s="55"/>
      <c r="JYO42" s="55"/>
      <c r="JYP42" s="55"/>
      <c r="JYQ42" s="55"/>
      <c r="JYR42" s="10"/>
      <c r="JYS42" s="55"/>
      <c r="JYT42" s="10"/>
      <c r="JYU42" s="55"/>
      <c r="JYV42" s="55"/>
      <c r="JYW42" s="55"/>
      <c r="JYX42" s="55"/>
      <c r="JYY42" s="10"/>
      <c r="JYZ42" s="55"/>
      <c r="JZA42" s="10"/>
      <c r="JZB42" s="55"/>
      <c r="JZC42" s="55"/>
      <c r="JZD42" s="55"/>
      <c r="JZE42" s="55"/>
      <c r="JZF42" s="10"/>
      <c r="JZG42" s="55"/>
      <c r="JZH42" s="10"/>
      <c r="JZI42" s="55"/>
      <c r="JZJ42" s="55"/>
      <c r="JZK42" s="55"/>
      <c r="JZL42" s="55"/>
      <c r="JZM42" s="10"/>
      <c r="JZN42" s="55"/>
      <c r="JZO42" s="10"/>
      <c r="JZP42" s="55"/>
      <c r="JZQ42" s="55"/>
      <c r="JZR42" s="55"/>
      <c r="JZS42" s="55"/>
      <c r="JZT42" s="10"/>
      <c r="JZU42" s="55"/>
      <c r="JZV42" s="10"/>
      <c r="JZW42" s="55"/>
      <c r="JZX42" s="55"/>
      <c r="JZY42" s="55"/>
      <c r="JZZ42" s="55"/>
      <c r="KAA42" s="10"/>
      <c r="KAB42" s="55"/>
      <c r="KAC42" s="10"/>
      <c r="KAD42" s="55"/>
      <c r="KAE42" s="55"/>
      <c r="KAF42" s="55"/>
      <c r="KAG42" s="55"/>
      <c r="KAH42" s="10"/>
      <c r="KAI42" s="55"/>
      <c r="KAJ42" s="10"/>
      <c r="KAK42" s="55"/>
      <c r="KAL42" s="55"/>
      <c r="KAM42" s="55"/>
      <c r="KAN42" s="55"/>
      <c r="KAO42" s="10"/>
      <c r="KAP42" s="55"/>
      <c r="KAQ42" s="10"/>
      <c r="KAR42" s="55"/>
      <c r="KAS42" s="55"/>
      <c r="KAT42" s="55"/>
      <c r="KAU42" s="55"/>
      <c r="KAV42" s="10"/>
      <c r="KAW42" s="55"/>
      <c r="KAX42" s="10"/>
      <c r="KAY42" s="55"/>
      <c r="KAZ42" s="55"/>
      <c r="KBA42" s="55"/>
      <c r="KBB42" s="55"/>
      <c r="KBC42" s="10"/>
      <c r="KBD42" s="55"/>
      <c r="KBE42" s="10"/>
      <c r="KBF42" s="55"/>
      <c r="KBG42" s="55"/>
      <c r="KBH42" s="55"/>
      <c r="KBI42" s="55"/>
      <c r="KBJ42" s="10"/>
      <c r="KBK42" s="55"/>
      <c r="KBL42" s="10"/>
      <c r="KBM42" s="55"/>
      <c r="KBN42" s="55"/>
      <c r="KBO42" s="55"/>
      <c r="KBP42" s="55"/>
      <c r="KBQ42" s="10"/>
      <c r="KBR42" s="55"/>
      <c r="KBS42" s="10"/>
      <c r="KBT42" s="55"/>
      <c r="KBU42" s="55"/>
      <c r="KBV42" s="55"/>
      <c r="KBW42" s="55"/>
      <c r="KBX42" s="10"/>
      <c r="KBY42" s="55"/>
      <c r="KBZ42" s="10"/>
      <c r="KCA42" s="55"/>
      <c r="KCB42" s="55"/>
      <c r="KCC42" s="55"/>
      <c r="KCD42" s="55"/>
      <c r="KCE42" s="10"/>
      <c r="KCF42" s="55"/>
      <c r="KCG42" s="10"/>
      <c r="KCH42" s="55"/>
      <c r="KCI42" s="55"/>
      <c r="KCJ42" s="55"/>
      <c r="KCK42" s="55"/>
      <c r="KCL42" s="10"/>
      <c r="KCM42" s="55"/>
      <c r="KCN42" s="10"/>
      <c r="KCO42" s="55"/>
      <c r="KCP42" s="55"/>
      <c r="KCQ42" s="55"/>
      <c r="KCR42" s="55"/>
      <c r="KCS42" s="10"/>
      <c r="KCT42" s="55"/>
      <c r="KCU42" s="10"/>
      <c r="KCV42" s="55"/>
      <c r="KCW42" s="55"/>
      <c r="KCX42" s="55"/>
      <c r="KCY42" s="55"/>
      <c r="KCZ42" s="10"/>
      <c r="KDA42" s="55"/>
      <c r="KDB42" s="10"/>
      <c r="KDC42" s="55"/>
      <c r="KDD42" s="55"/>
      <c r="KDE42" s="55"/>
      <c r="KDF42" s="55"/>
      <c r="KDG42" s="10"/>
      <c r="KDH42" s="55"/>
      <c r="KDI42" s="10"/>
      <c r="KDJ42" s="55"/>
      <c r="KDK42" s="55"/>
      <c r="KDL42" s="55"/>
      <c r="KDM42" s="55"/>
      <c r="KDN42" s="10"/>
      <c r="KDO42" s="55"/>
      <c r="KDP42" s="10"/>
      <c r="KDQ42" s="55"/>
      <c r="KDR42" s="55"/>
      <c r="KDS42" s="55"/>
      <c r="KDT42" s="55"/>
      <c r="KDU42" s="10"/>
      <c r="KDV42" s="55"/>
      <c r="KDW42" s="10"/>
      <c r="KDX42" s="55"/>
      <c r="KDY42" s="55"/>
      <c r="KDZ42" s="55"/>
      <c r="KEA42" s="55"/>
      <c r="KEB42" s="10"/>
      <c r="KEC42" s="55"/>
      <c r="KED42" s="10"/>
      <c r="KEE42" s="55"/>
      <c r="KEF42" s="55"/>
      <c r="KEG42" s="55"/>
      <c r="KEH42" s="55"/>
      <c r="KEI42" s="10"/>
      <c r="KEJ42" s="55"/>
      <c r="KEK42" s="10"/>
      <c r="KEL42" s="55"/>
      <c r="KEM42" s="55"/>
      <c r="KEN42" s="55"/>
      <c r="KEO42" s="55"/>
      <c r="KEP42" s="10"/>
      <c r="KEQ42" s="55"/>
      <c r="KER42" s="10"/>
      <c r="KES42" s="55"/>
      <c r="KET42" s="55"/>
      <c r="KEU42" s="55"/>
      <c r="KEV42" s="55"/>
      <c r="KEW42" s="10"/>
      <c r="KEX42" s="55"/>
      <c r="KEY42" s="10"/>
      <c r="KEZ42" s="55"/>
      <c r="KFA42" s="55"/>
      <c r="KFB42" s="55"/>
      <c r="KFC42" s="55"/>
      <c r="KFD42" s="10"/>
      <c r="KFE42" s="55"/>
      <c r="KFF42" s="10"/>
      <c r="KFG42" s="55"/>
      <c r="KFH42" s="55"/>
      <c r="KFI42" s="55"/>
      <c r="KFJ42" s="55"/>
      <c r="KFK42" s="10"/>
      <c r="KFL42" s="55"/>
      <c r="KFM42" s="10"/>
      <c r="KFN42" s="55"/>
      <c r="KFO42" s="55"/>
      <c r="KFP42" s="55"/>
      <c r="KFQ42" s="55"/>
      <c r="KFR42" s="10"/>
      <c r="KFS42" s="55"/>
      <c r="KFT42" s="10"/>
      <c r="KFU42" s="55"/>
      <c r="KFV42" s="55"/>
      <c r="KFW42" s="55"/>
      <c r="KFX42" s="55"/>
      <c r="KFY42" s="10"/>
      <c r="KFZ42" s="55"/>
      <c r="KGA42" s="10"/>
      <c r="KGB42" s="55"/>
      <c r="KGC42" s="55"/>
      <c r="KGD42" s="55"/>
      <c r="KGE42" s="55"/>
      <c r="KGF42" s="10"/>
      <c r="KGG42" s="55"/>
      <c r="KGH42" s="10"/>
      <c r="KGI42" s="55"/>
      <c r="KGJ42" s="55"/>
      <c r="KGK42" s="55"/>
      <c r="KGL42" s="55"/>
      <c r="KGM42" s="10"/>
      <c r="KGN42" s="55"/>
      <c r="KGO42" s="10"/>
      <c r="KGP42" s="55"/>
      <c r="KGQ42" s="55"/>
      <c r="KGR42" s="55"/>
      <c r="KGS42" s="55"/>
      <c r="KGT42" s="10"/>
      <c r="KGU42" s="55"/>
      <c r="KGV42" s="10"/>
      <c r="KGW42" s="55"/>
      <c r="KGX42" s="55"/>
      <c r="KGY42" s="55"/>
      <c r="KGZ42" s="55"/>
      <c r="KHA42" s="10"/>
      <c r="KHB42" s="55"/>
      <c r="KHC42" s="10"/>
      <c r="KHD42" s="55"/>
      <c r="KHE42" s="55"/>
      <c r="KHF42" s="55"/>
      <c r="KHG42" s="55"/>
      <c r="KHH42" s="10"/>
      <c r="KHI42" s="55"/>
      <c r="KHJ42" s="10"/>
      <c r="KHK42" s="55"/>
      <c r="KHL42" s="55"/>
      <c r="KHM42" s="55"/>
      <c r="KHN42" s="55"/>
      <c r="KHO42" s="10"/>
      <c r="KHP42" s="55"/>
      <c r="KHQ42" s="10"/>
      <c r="KHR42" s="55"/>
      <c r="KHS42" s="55"/>
      <c r="KHT42" s="55"/>
      <c r="KHU42" s="55"/>
      <c r="KHV42" s="10"/>
      <c r="KHW42" s="55"/>
      <c r="KHX42" s="10"/>
      <c r="KHY42" s="55"/>
      <c r="KHZ42" s="55"/>
      <c r="KIA42" s="55"/>
      <c r="KIB42" s="55"/>
      <c r="KIC42" s="10"/>
      <c r="KID42" s="55"/>
      <c r="KIE42" s="10"/>
      <c r="KIF42" s="55"/>
      <c r="KIG42" s="55"/>
      <c r="KIH42" s="55"/>
      <c r="KII42" s="55"/>
      <c r="KIJ42" s="10"/>
      <c r="KIK42" s="55"/>
      <c r="KIL42" s="10"/>
      <c r="KIM42" s="55"/>
      <c r="KIN42" s="55"/>
      <c r="KIO42" s="55"/>
      <c r="KIP42" s="55"/>
      <c r="KIQ42" s="10"/>
      <c r="KIR42" s="55"/>
      <c r="KIS42" s="10"/>
      <c r="KIT42" s="55"/>
      <c r="KIU42" s="55"/>
      <c r="KIV42" s="55"/>
      <c r="KIW42" s="55"/>
      <c r="KIX42" s="10"/>
      <c r="KIY42" s="55"/>
      <c r="KIZ42" s="10"/>
      <c r="KJA42" s="55"/>
      <c r="KJB42" s="55"/>
      <c r="KJC42" s="55"/>
      <c r="KJD42" s="55"/>
      <c r="KJE42" s="10"/>
      <c r="KJF42" s="55"/>
      <c r="KJG42" s="10"/>
      <c r="KJH42" s="55"/>
      <c r="KJI42" s="55"/>
      <c r="KJJ42" s="55"/>
      <c r="KJK42" s="55"/>
      <c r="KJL42" s="10"/>
      <c r="KJM42" s="55"/>
      <c r="KJN42" s="10"/>
      <c r="KJO42" s="55"/>
      <c r="KJP42" s="55"/>
      <c r="KJQ42" s="55"/>
      <c r="KJR42" s="55"/>
      <c r="KJS42" s="10"/>
      <c r="KJT42" s="55"/>
      <c r="KJU42" s="10"/>
      <c r="KJV42" s="55"/>
      <c r="KJW42" s="55"/>
      <c r="KJX42" s="55"/>
      <c r="KJY42" s="55"/>
      <c r="KJZ42" s="10"/>
      <c r="KKA42" s="55"/>
      <c r="KKB42" s="10"/>
      <c r="KKC42" s="55"/>
      <c r="KKD42" s="55"/>
      <c r="KKE42" s="55"/>
      <c r="KKF42" s="55"/>
      <c r="KKG42" s="10"/>
      <c r="KKH42" s="55"/>
      <c r="KKI42" s="10"/>
      <c r="KKJ42" s="55"/>
      <c r="KKK42" s="55"/>
      <c r="KKL42" s="55"/>
      <c r="KKM42" s="55"/>
      <c r="KKN42" s="10"/>
      <c r="KKO42" s="55"/>
      <c r="KKP42" s="10"/>
      <c r="KKQ42" s="55"/>
      <c r="KKR42" s="55"/>
      <c r="KKS42" s="55"/>
      <c r="KKT42" s="55"/>
      <c r="KKU42" s="10"/>
      <c r="KKV42" s="55"/>
      <c r="KKW42" s="10"/>
      <c r="KKX42" s="55"/>
      <c r="KKY42" s="55"/>
      <c r="KKZ42" s="55"/>
      <c r="KLA42" s="55"/>
      <c r="KLB42" s="10"/>
      <c r="KLC42" s="55"/>
      <c r="KLD42" s="10"/>
      <c r="KLE42" s="55"/>
      <c r="KLF42" s="55"/>
      <c r="KLG42" s="55"/>
      <c r="KLH42" s="55"/>
      <c r="KLI42" s="10"/>
      <c r="KLJ42" s="55"/>
      <c r="KLK42" s="10"/>
      <c r="KLL42" s="55"/>
      <c r="KLM42" s="55"/>
      <c r="KLN42" s="55"/>
      <c r="KLO42" s="55"/>
      <c r="KLP42" s="10"/>
      <c r="KLQ42" s="55"/>
      <c r="KLR42" s="10"/>
      <c r="KLS42" s="55"/>
      <c r="KLT42" s="55"/>
      <c r="KLU42" s="55"/>
      <c r="KLV42" s="55"/>
      <c r="KLW42" s="10"/>
      <c r="KLX42" s="55"/>
      <c r="KLY42" s="10"/>
      <c r="KLZ42" s="55"/>
      <c r="KMA42" s="55"/>
      <c r="KMB42" s="55"/>
      <c r="KMC42" s="55"/>
      <c r="KMD42" s="10"/>
      <c r="KME42" s="55"/>
      <c r="KMF42" s="10"/>
      <c r="KMG42" s="55"/>
      <c r="KMH42" s="55"/>
      <c r="KMI42" s="55"/>
      <c r="KMJ42" s="55"/>
      <c r="KMK42" s="10"/>
      <c r="KML42" s="55"/>
      <c r="KMM42" s="10"/>
      <c r="KMN42" s="55"/>
      <c r="KMO42" s="55"/>
      <c r="KMP42" s="55"/>
      <c r="KMQ42" s="55"/>
      <c r="KMR42" s="10"/>
      <c r="KMS42" s="55"/>
      <c r="KMT42" s="10"/>
      <c r="KMU42" s="55"/>
      <c r="KMV42" s="55"/>
      <c r="KMW42" s="55"/>
      <c r="KMX42" s="55"/>
      <c r="KMY42" s="10"/>
      <c r="KMZ42" s="55"/>
      <c r="KNA42" s="10"/>
      <c r="KNB42" s="55"/>
      <c r="KNC42" s="55"/>
      <c r="KND42" s="55"/>
      <c r="KNE42" s="55"/>
      <c r="KNF42" s="10"/>
      <c r="KNG42" s="55"/>
      <c r="KNH42" s="10"/>
      <c r="KNI42" s="55"/>
      <c r="KNJ42" s="55"/>
      <c r="KNK42" s="55"/>
      <c r="KNL42" s="55"/>
      <c r="KNM42" s="10"/>
      <c r="KNN42" s="55"/>
      <c r="KNO42" s="10"/>
      <c r="KNP42" s="55"/>
      <c r="KNQ42" s="55"/>
      <c r="KNR42" s="55"/>
      <c r="KNS42" s="55"/>
      <c r="KNT42" s="10"/>
      <c r="KNU42" s="55"/>
      <c r="KNV42" s="10"/>
      <c r="KNW42" s="55"/>
      <c r="KNX42" s="55"/>
      <c r="KNY42" s="55"/>
      <c r="KNZ42" s="55"/>
      <c r="KOA42" s="10"/>
      <c r="KOB42" s="55"/>
      <c r="KOC42" s="10"/>
      <c r="KOD42" s="55"/>
      <c r="KOE42" s="55"/>
      <c r="KOF42" s="55"/>
      <c r="KOG42" s="55"/>
      <c r="KOH42" s="10"/>
      <c r="KOI42" s="55"/>
      <c r="KOJ42" s="10"/>
      <c r="KOK42" s="55"/>
      <c r="KOL42" s="55"/>
      <c r="KOM42" s="55"/>
      <c r="KON42" s="55"/>
      <c r="KOO42" s="10"/>
      <c r="KOP42" s="55"/>
      <c r="KOQ42" s="10"/>
      <c r="KOR42" s="55"/>
      <c r="KOS42" s="55"/>
      <c r="KOT42" s="55"/>
      <c r="KOU42" s="55"/>
      <c r="KOV42" s="10"/>
      <c r="KOW42" s="55"/>
      <c r="KOX42" s="10"/>
      <c r="KOY42" s="55"/>
      <c r="KOZ42" s="55"/>
      <c r="KPA42" s="55"/>
      <c r="KPB42" s="55"/>
      <c r="KPC42" s="10"/>
      <c r="KPD42" s="55"/>
      <c r="KPE42" s="10"/>
      <c r="KPF42" s="55"/>
      <c r="KPG42" s="55"/>
      <c r="KPH42" s="55"/>
      <c r="KPI42" s="55"/>
      <c r="KPJ42" s="10"/>
      <c r="KPK42" s="55"/>
      <c r="KPL42" s="10"/>
      <c r="KPM42" s="55"/>
      <c r="KPN42" s="55"/>
      <c r="KPO42" s="55"/>
      <c r="KPP42" s="55"/>
      <c r="KPQ42" s="10"/>
      <c r="KPR42" s="55"/>
      <c r="KPS42" s="10"/>
      <c r="KPT42" s="55"/>
      <c r="KPU42" s="55"/>
      <c r="KPV42" s="55"/>
      <c r="KPW42" s="55"/>
      <c r="KPX42" s="10"/>
      <c r="KPY42" s="55"/>
      <c r="KPZ42" s="10"/>
      <c r="KQA42" s="55"/>
      <c r="KQB42" s="55"/>
      <c r="KQC42" s="55"/>
      <c r="KQD42" s="55"/>
      <c r="KQE42" s="10"/>
      <c r="KQF42" s="55"/>
      <c r="KQG42" s="10"/>
      <c r="KQH42" s="55"/>
      <c r="KQI42" s="55"/>
      <c r="KQJ42" s="55"/>
      <c r="KQK42" s="55"/>
      <c r="KQL42" s="10"/>
      <c r="KQM42" s="55"/>
      <c r="KQN42" s="10"/>
      <c r="KQO42" s="55"/>
      <c r="KQP42" s="55"/>
      <c r="KQQ42" s="55"/>
      <c r="KQR42" s="55"/>
      <c r="KQS42" s="10"/>
      <c r="KQT42" s="55"/>
      <c r="KQU42" s="10"/>
      <c r="KQV42" s="55"/>
      <c r="KQW42" s="55"/>
      <c r="KQX42" s="55"/>
      <c r="KQY42" s="55"/>
      <c r="KQZ42" s="10"/>
      <c r="KRA42" s="55"/>
      <c r="KRB42" s="10"/>
      <c r="KRC42" s="55"/>
      <c r="KRD42" s="55"/>
      <c r="KRE42" s="55"/>
      <c r="KRF42" s="55"/>
      <c r="KRG42" s="10"/>
      <c r="KRH42" s="55"/>
      <c r="KRI42" s="10"/>
      <c r="KRJ42" s="55"/>
      <c r="KRK42" s="55"/>
      <c r="KRL42" s="55"/>
      <c r="KRM42" s="55"/>
      <c r="KRN42" s="10"/>
      <c r="KRO42" s="55"/>
      <c r="KRP42" s="10"/>
      <c r="KRQ42" s="55"/>
      <c r="KRR42" s="55"/>
      <c r="KRS42" s="55"/>
      <c r="KRT42" s="55"/>
      <c r="KRU42" s="10"/>
      <c r="KRV42" s="55"/>
      <c r="KRW42" s="10"/>
      <c r="KRX42" s="55"/>
      <c r="KRY42" s="55"/>
      <c r="KRZ42" s="55"/>
      <c r="KSA42" s="55"/>
      <c r="KSB42" s="10"/>
      <c r="KSC42" s="55"/>
      <c r="KSD42" s="10"/>
      <c r="KSE42" s="55"/>
      <c r="KSF42" s="55"/>
      <c r="KSG42" s="55"/>
      <c r="KSH42" s="55"/>
      <c r="KSI42" s="10"/>
      <c r="KSJ42" s="55"/>
      <c r="KSK42" s="10"/>
      <c r="KSL42" s="55"/>
      <c r="KSM42" s="55"/>
      <c r="KSN42" s="55"/>
      <c r="KSO42" s="55"/>
      <c r="KSP42" s="10"/>
      <c r="KSQ42" s="55"/>
      <c r="KSR42" s="10"/>
      <c r="KSS42" s="55"/>
      <c r="KST42" s="55"/>
      <c r="KSU42" s="55"/>
      <c r="KSV42" s="55"/>
      <c r="KSW42" s="10"/>
      <c r="KSX42" s="55"/>
      <c r="KSY42" s="10"/>
      <c r="KSZ42" s="55"/>
      <c r="KTA42" s="55"/>
      <c r="KTB42" s="55"/>
      <c r="KTC42" s="55"/>
      <c r="KTD42" s="10"/>
      <c r="KTE42" s="55"/>
      <c r="KTF42" s="10"/>
      <c r="KTG42" s="55"/>
      <c r="KTH42" s="55"/>
      <c r="KTI42" s="55"/>
      <c r="KTJ42" s="55"/>
      <c r="KTK42" s="10"/>
      <c r="KTL42" s="55"/>
      <c r="KTM42" s="10"/>
      <c r="KTN42" s="55"/>
      <c r="KTO42" s="55"/>
      <c r="KTP42" s="55"/>
      <c r="KTQ42" s="55"/>
      <c r="KTR42" s="10"/>
      <c r="KTS42" s="55"/>
      <c r="KTT42" s="10"/>
      <c r="KTU42" s="55"/>
      <c r="KTV42" s="55"/>
      <c r="KTW42" s="55"/>
      <c r="KTX42" s="55"/>
      <c r="KTY42" s="10"/>
      <c r="KTZ42" s="55"/>
      <c r="KUA42" s="10"/>
      <c r="KUB42" s="55"/>
      <c r="KUC42" s="55"/>
      <c r="KUD42" s="55"/>
      <c r="KUE42" s="55"/>
      <c r="KUF42" s="10"/>
      <c r="KUG42" s="55"/>
      <c r="KUH42" s="10"/>
      <c r="KUI42" s="55"/>
      <c r="KUJ42" s="55"/>
      <c r="KUK42" s="55"/>
      <c r="KUL42" s="55"/>
      <c r="KUM42" s="10"/>
      <c r="KUN42" s="55"/>
      <c r="KUO42" s="10"/>
      <c r="KUP42" s="55"/>
      <c r="KUQ42" s="55"/>
      <c r="KUR42" s="55"/>
      <c r="KUS42" s="55"/>
      <c r="KUT42" s="10"/>
      <c r="KUU42" s="55"/>
      <c r="KUV42" s="10"/>
      <c r="KUW42" s="55"/>
      <c r="KUX42" s="55"/>
      <c r="KUY42" s="55"/>
      <c r="KUZ42" s="55"/>
      <c r="KVA42" s="10"/>
      <c r="KVB42" s="55"/>
      <c r="KVC42" s="10"/>
      <c r="KVD42" s="55"/>
      <c r="KVE42" s="55"/>
      <c r="KVF42" s="55"/>
      <c r="KVG42" s="55"/>
      <c r="KVH42" s="10"/>
      <c r="KVI42" s="55"/>
      <c r="KVJ42" s="10"/>
      <c r="KVK42" s="55"/>
      <c r="KVL42" s="55"/>
      <c r="KVM42" s="55"/>
      <c r="KVN42" s="55"/>
      <c r="KVO42" s="10"/>
      <c r="KVP42" s="55"/>
      <c r="KVQ42" s="10"/>
      <c r="KVR42" s="55"/>
      <c r="KVS42" s="55"/>
      <c r="KVT42" s="55"/>
      <c r="KVU42" s="55"/>
      <c r="KVV42" s="10"/>
      <c r="KVW42" s="55"/>
      <c r="KVX42" s="10"/>
      <c r="KVY42" s="55"/>
      <c r="KVZ42" s="55"/>
      <c r="KWA42" s="55"/>
      <c r="KWB42" s="55"/>
      <c r="KWC42" s="10"/>
      <c r="KWD42" s="55"/>
      <c r="KWE42" s="10"/>
      <c r="KWF42" s="55"/>
      <c r="KWG42" s="55"/>
      <c r="KWH42" s="55"/>
      <c r="KWI42" s="55"/>
      <c r="KWJ42" s="10"/>
      <c r="KWK42" s="55"/>
      <c r="KWL42" s="10"/>
      <c r="KWM42" s="55"/>
      <c r="KWN42" s="55"/>
      <c r="KWO42" s="55"/>
      <c r="KWP42" s="55"/>
      <c r="KWQ42" s="10"/>
      <c r="KWR42" s="55"/>
      <c r="KWS42" s="10"/>
      <c r="KWT42" s="55"/>
      <c r="KWU42" s="55"/>
      <c r="KWV42" s="55"/>
      <c r="KWW42" s="55"/>
      <c r="KWX42" s="10"/>
      <c r="KWY42" s="55"/>
      <c r="KWZ42" s="10"/>
      <c r="KXA42" s="55"/>
      <c r="KXB42" s="55"/>
      <c r="KXC42" s="55"/>
      <c r="KXD42" s="55"/>
      <c r="KXE42" s="10"/>
      <c r="KXF42" s="55"/>
      <c r="KXG42" s="10"/>
      <c r="KXH42" s="55"/>
      <c r="KXI42" s="55"/>
      <c r="KXJ42" s="55"/>
      <c r="KXK42" s="55"/>
      <c r="KXL42" s="10"/>
      <c r="KXM42" s="55"/>
      <c r="KXN42" s="10"/>
      <c r="KXO42" s="55"/>
      <c r="KXP42" s="55"/>
      <c r="KXQ42" s="55"/>
      <c r="KXR42" s="55"/>
      <c r="KXS42" s="10"/>
      <c r="KXT42" s="55"/>
      <c r="KXU42" s="10"/>
      <c r="KXV42" s="55"/>
      <c r="KXW42" s="55"/>
      <c r="KXX42" s="55"/>
      <c r="KXY42" s="55"/>
      <c r="KXZ42" s="10"/>
      <c r="KYA42" s="55"/>
      <c r="KYB42" s="10"/>
      <c r="KYC42" s="55"/>
      <c r="KYD42" s="55"/>
      <c r="KYE42" s="55"/>
      <c r="KYF42" s="55"/>
      <c r="KYG42" s="10"/>
      <c r="KYH42" s="55"/>
      <c r="KYI42" s="10"/>
      <c r="KYJ42" s="55"/>
      <c r="KYK42" s="55"/>
      <c r="KYL42" s="55"/>
      <c r="KYM42" s="55"/>
      <c r="KYN42" s="10"/>
      <c r="KYO42" s="55"/>
      <c r="KYP42" s="10"/>
      <c r="KYQ42" s="55"/>
      <c r="KYR42" s="55"/>
      <c r="KYS42" s="55"/>
      <c r="KYT42" s="55"/>
      <c r="KYU42" s="10"/>
      <c r="KYV42" s="55"/>
      <c r="KYW42" s="10"/>
      <c r="KYX42" s="55"/>
      <c r="KYY42" s="55"/>
      <c r="KYZ42" s="55"/>
      <c r="KZA42" s="55"/>
      <c r="KZB42" s="10"/>
      <c r="KZC42" s="55"/>
      <c r="KZD42" s="10"/>
      <c r="KZE42" s="55"/>
      <c r="KZF42" s="55"/>
      <c r="KZG42" s="55"/>
      <c r="KZH42" s="55"/>
      <c r="KZI42" s="10"/>
      <c r="KZJ42" s="55"/>
      <c r="KZK42" s="10"/>
      <c r="KZL42" s="55"/>
      <c r="KZM42" s="55"/>
      <c r="KZN42" s="55"/>
      <c r="KZO42" s="55"/>
      <c r="KZP42" s="10"/>
      <c r="KZQ42" s="55"/>
      <c r="KZR42" s="10"/>
      <c r="KZS42" s="55"/>
      <c r="KZT42" s="55"/>
      <c r="KZU42" s="55"/>
      <c r="KZV42" s="55"/>
      <c r="KZW42" s="10"/>
      <c r="KZX42" s="55"/>
      <c r="KZY42" s="10"/>
      <c r="KZZ42" s="55"/>
      <c r="LAA42" s="55"/>
      <c r="LAB42" s="55"/>
      <c r="LAC42" s="55"/>
      <c r="LAD42" s="10"/>
      <c r="LAE42" s="55"/>
      <c r="LAF42" s="10"/>
      <c r="LAG42" s="55"/>
      <c r="LAH42" s="55"/>
      <c r="LAI42" s="55"/>
      <c r="LAJ42" s="55"/>
      <c r="LAK42" s="10"/>
      <c r="LAL42" s="55"/>
      <c r="LAM42" s="10"/>
      <c r="LAN42" s="55"/>
      <c r="LAO42" s="55"/>
      <c r="LAP42" s="55"/>
      <c r="LAQ42" s="55"/>
      <c r="LAR42" s="10"/>
      <c r="LAS42" s="55"/>
      <c r="LAT42" s="10"/>
      <c r="LAU42" s="55"/>
      <c r="LAV42" s="55"/>
      <c r="LAW42" s="55"/>
      <c r="LAX42" s="55"/>
      <c r="LAY42" s="10"/>
      <c r="LAZ42" s="55"/>
      <c r="LBA42" s="10"/>
      <c r="LBB42" s="55"/>
      <c r="LBC42" s="55"/>
      <c r="LBD42" s="55"/>
      <c r="LBE42" s="55"/>
      <c r="LBF42" s="10"/>
      <c r="LBG42" s="55"/>
      <c r="LBH42" s="10"/>
      <c r="LBI42" s="55"/>
      <c r="LBJ42" s="55"/>
      <c r="LBK42" s="55"/>
      <c r="LBL42" s="55"/>
      <c r="LBM42" s="10"/>
      <c r="LBN42" s="55"/>
      <c r="LBO42" s="10"/>
      <c r="LBP42" s="55"/>
      <c r="LBQ42" s="55"/>
      <c r="LBR42" s="55"/>
      <c r="LBS42" s="55"/>
      <c r="LBT42" s="10"/>
      <c r="LBU42" s="55"/>
      <c r="LBV42" s="10"/>
      <c r="LBW42" s="55"/>
      <c r="LBX42" s="55"/>
      <c r="LBY42" s="55"/>
      <c r="LBZ42" s="55"/>
      <c r="LCA42" s="10"/>
      <c r="LCB42" s="55"/>
      <c r="LCC42" s="10"/>
      <c r="LCD42" s="55"/>
      <c r="LCE42" s="55"/>
      <c r="LCF42" s="55"/>
      <c r="LCG42" s="55"/>
      <c r="LCH42" s="10"/>
      <c r="LCI42" s="55"/>
      <c r="LCJ42" s="10"/>
      <c r="LCK42" s="55"/>
      <c r="LCL42" s="55"/>
      <c r="LCM42" s="55"/>
      <c r="LCN42" s="55"/>
      <c r="LCO42" s="10"/>
      <c r="LCP42" s="55"/>
      <c r="LCQ42" s="10"/>
      <c r="LCR42" s="55"/>
      <c r="LCS42" s="55"/>
      <c r="LCT42" s="55"/>
      <c r="LCU42" s="55"/>
      <c r="LCV42" s="10"/>
      <c r="LCW42" s="55"/>
      <c r="LCX42" s="10"/>
      <c r="LCY42" s="55"/>
      <c r="LCZ42" s="55"/>
      <c r="LDA42" s="55"/>
      <c r="LDB42" s="55"/>
      <c r="LDC42" s="10"/>
      <c r="LDD42" s="55"/>
      <c r="LDE42" s="10"/>
      <c r="LDF42" s="55"/>
      <c r="LDG42" s="55"/>
      <c r="LDH42" s="55"/>
      <c r="LDI42" s="55"/>
      <c r="LDJ42" s="10"/>
      <c r="LDK42" s="55"/>
      <c r="LDL42" s="10"/>
      <c r="LDM42" s="55"/>
      <c r="LDN42" s="55"/>
      <c r="LDO42" s="55"/>
      <c r="LDP42" s="55"/>
      <c r="LDQ42" s="10"/>
      <c r="LDR42" s="55"/>
      <c r="LDS42" s="10"/>
      <c r="LDT42" s="55"/>
      <c r="LDU42" s="55"/>
      <c r="LDV42" s="55"/>
      <c r="LDW42" s="55"/>
      <c r="LDX42" s="10"/>
      <c r="LDY42" s="55"/>
      <c r="LDZ42" s="10"/>
      <c r="LEA42" s="55"/>
      <c r="LEB42" s="55"/>
      <c r="LEC42" s="55"/>
      <c r="LED42" s="55"/>
      <c r="LEE42" s="10"/>
      <c r="LEF42" s="55"/>
      <c r="LEG42" s="10"/>
      <c r="LEH42" s="55"/>
      <c r="LEI42" s="55"/>
      <c r="LEJ42" s="55"/>
      <c r="LEK42" s="55"/>
      <c r="LEL42" s="10"/>
      <c r="LEM42" s="55"/>
      <c r="LEN42" s="10"/>
      <c r="LEO42" s="55"/>
      <c r="LEP42" s="55"/>
      <c r="LEQ42" s="55"/>
      <c r="LER42" s="55"/>
      <c r="LES42" s="10"/>
      <c r="LET42" s="55"/>
      <c r="LEU42" s="10"/>
      <c r="LEV42" s="55"/>
      <c r="LEW42" s="55"/>
      <c r="LEX42" s="55"/>
      <c r="LEY42" s="55"/>
      <c r="LEZ42" s="10"/>
      <c r="LFA42" s="55"/>
      <c r="LFB42" s="10"/>
      <c r="LFC42" s="55"/>
      <c r="LFD42" s="55"/>
      <c r="LFE42" s="55"/>
      <c r="LFF42" s="55"/>
      <c r="LFG42" s="10"/>
      <c r="LFH42" s="55"/>
      <c r="LFI42" s="10"/>
      <c r="LFJ42" s="55"/>
      <c r="LFK42" s="55"/>
      <c r="LFL42" s="55"/>
      <c r="LFM42" s="55"/>
      <c r="LFN42" s="10"/>
      <c r="LFO42" s="55"/>
      <c r="LFP42" s="10"/>
      <c r="LFQ42" s="55"/>
      <c r="LFR42" s="55"/>
      <c r="LFS42" s="55"/>
      <c r="LFT42" s="55"/>
      <c r="LFU42" s="10"/>
      <c r="LFV42" s="55"/>
      <c r="LFW42" s="10"/>
      <c r="LFX42" s="55"/>
      <c r="LFY42" s="55"/>
      <c r="LFZ42" s="55"/>
      <c r="LGA42" s="55"/>
      <c r="LGB42" s="10"/>
      <c r="LGC42" s="55"/>
      <c r="LGD42" s="10"/>
      <c r="LGE42" s="55"/>
      <c r="LGF42" s="55"/>
      <c r="LGG42" s="55"/>
      <c r="LGH42" s="55"/>
      <c r="LGI42" s="10"/>
      <c r="LGJ42" s="55"/>
      <c r="LGK42" s="10"/>
      <c r="LGL42" s="55"/>
      <c r="LGM42" s="55"/>
      <c r="LGN42" s="55"/>
      <c r="LGO42" s="55"/>
      <c r="LGP42" s="10"/>
      <c r="LGQ42" s="55"/>
      <c r="LGR42" s="10"/>
      <c r="LGS42" s="55"/>
      <c r="LGT42" s="55"/>
      <c r="LGU42" s="55"/>
      <c r="LGV42" s="55"/>
      <c r="LGW42" s="10"/>
      <c r="LGX42" s="55"/>
      <c r="LGY42" s="10"/>
      <c r="LGZ42" s="55"/>
      <c r="LHA42" s="55"/>
      <c r="LHB42" s="55"/>
      <c r="LHC42" s="55"/>
      <c r="LHD42" s="10"/>
      <c r="LHE42" s="55"/>
      <c r="LHF42" s="10"/>
      <c r="LHG42" s="55"/>
      <c r="LHH42" s="55"/>
      <c r="LHI42" s="55"/>
      <c r="LHJ42" s="55"/>
      <c r="LHK42" s="10"/>
      <c r="LHL42" s="55"/>
      <c r="LHM42" s="10"/>
      <c r="LHN42" s="55"/>
      <c r="LHO42" s="55"/>
      <c r="LHP42" s="55"/>
      <c r="LHQ42" s="55"/>
      <c r="LHR42" s="10"/>
      <c r="LHS42" s="55"/>
      <c r="LHT42" s="10"/>
      <c r="LHU42" s="55"/>
      <c r="LHV42" s="55"/>
      <c r="LHW42" s="55"/>
      <c r="LHX42" s="55"/>
      <c r="LHY42" s="10"/>
      <c r="LHZ42" s="55"/>
      <c r="LIA42" s="10"/>
      <c r="LIB42" s="55"/>
      <c r="LIC42" s="55"/>
      <c r="LID42" s="55"/>
      <c r="LIE42" s="55"/>
      <c r="LIF42" s="10"/>
      <c r="LIG42" s="55"/>
      <c r="LIH42" s="10"/>
      <c r="LII42" s="55"/>
      <c r="LIJ42" s="55"/>
      <c r="LIK42" s="55"/>
      <c r="LIL42" s="55"/>
      <c r="LIM42" s="10"/>
      <c r="LIN42" s="55"/>
      <c r="LIO42" s="10"/>
      <c r="LIP42" s="55"/>
      <c r="LIQ42" s="55"/>
      <c r="LIR42" s="55"/>
      <c r="LIS42" s="55"/>
      <c r="LIT42" s="10"/>
      <c r="LIU42" s="55"/>
      <c r="LIV42" s="10"/>
      <c r="LIW42" s="55"/>
      <c r="LIX42" s="55"/>
      <c r="LIY42" s="55"/>
      <c r="LIZ42" s="55"/>
      <c r="LJA42" s="10"/>
      <c r="LJB42" s="55"/>
      <c r="LJC42" s="10"/>
      <c r="LJD42" s="55"/>
      <c r="LJE42" s="55"/>
      <c r="LJF42" s="55"/>
      <c r="LJG42" s="55"/>
      <c r="LJH42" s="10"/>
      <c r="LJI42" s="55"/>
      <c r="LJJ42" s="10"/>
      <c r="LJK42" s="55"/>
      <c r="LJL42" s="55"/>
      <c r="LJM42" s="55"/>
      <c r="LJN42" s="55"/>
      <c r="LJO42" s="10"/>
      <c r="LJP42" s="55"/>
      <c r="LJQ42" s="10"/>
      <c r="LJR42" s="55"/>
      <c r="LJS42" s="55"/>
      <c r="LJT42" s="55"/>
      <c r="LJU42" s="55"/>
      <c r="LJV42" s="10"/>
      <c r="LJW42" s="55"/>
      <c r="LJX42" s="10"/>
      <c r="LJY42" s="55"/>
      <c r="LJZ42" s="55"/>
      <c r="LKA42" s="55"/>
      <c r="LKB42" s="55"/>
      <c r="LKC42" s="10"/>
      <c r="LKD42" s="55"/>
      <c r="LKE42" s="10"/>
      <c r="LKF42" s="55"/>
      <c r="LKG42" s="55"/>
      <c r="LKH42" s="55"/>
      <c r="LKI42" s="55"/>
      <c r="LKJ42" s="10"/>
      <c r="LKK42" s="55"/>
      <c r="LKL42" s="10"/>
      <c r="LKM42" s="55"/>
      <c r="LKN42" s="55"/>
      <c r="LKO42" s="55"/>
      <c r="LKP42" s="55"/>
      <c r="LKQ42" s="10"/>
      <c r="LKR42" s="55"/>
      <c r="LKS42" s="10"/>
      <c r="LKT42" s="55"/>
      <c r="LKU42" s="55"/>
      <c r="LKV42" s="55"/>
      <c r="LKW42" s="55"/>
      <c r="LKX42" s="10"/>
      <c r="LKY42" s="55"/>
      <c r="LKZ42" s="10"/>
      <c r="LLA42" s="55"/>
      <c r="LLB42" s="55"/>
      <c r="LLC42" s="55"/>
      <c r="LLD42" s="55"/>
      <c r="LLE42" s="10"/>
      <c r="LLF42" s="55"/>
      <c r="LLG42" s="10"/>
      <c r="LLH42" s="55"/>
      <c r="LLI42" s="55"/>
      <c r="LLJ42" s="55"/>
      <c r="LLK42" s="55"/>
      <c r="LLL42" s="10"/>
      <c r="LLM42" s="55"/>
      <c r="LLN42" s="10"/>
      <c r="LLO42" s="55"/>
      <c r="LLP42" s="55"/>
      <c r="LLQ42" s="55"/>
      <c r="LLR42" s="55"/>
      <c r="LLS42" s="10"/>
      <c r="LLT42" s="55"/>
      <c r="LLU42" s="10"/>
      <c r="LLV42" s="55"/>
      <c r="LLW42" s="55"/>
      <c r="LLX42" s="55"/>
      <c r="LLY42" s="55"/>
      <c r="LLZ42" s="10"/>
      <c r="LMA42" s="55"/>
      <c r="LMB42" s="10"/>
      <c r="LMC42" s="55"/>
      <c r="LMD42" s="55"/>
      <c r="LME42" s="55"/>
      <c r="LMF42" s="55"/>
      <c r="LMG42" s="10"/>
      <c r="LMH42" s="55"/>
      <c r="LMI42" s="10"/>
      <c r="LMJ42" s="55"/>
      <c r="LMK42" s="55"/>
      <c r="LML42" s="55"/>
      <c r="LMM42" s="55"/>
      <c r="LMN42" s="10"/>
      <c r="LMO42" s="55"/>
      <c r="LMP42" s="10"/>
      <c r="LMQ42" s="55"/>
      <c r="LMR42" s="55"/>
      <c r="LMS42" s="55"/>
      <c r="LMT42" s="55"/>
      <c r="LMU42" s="10"/>
      <c r="LMV42" s="55"/>
      <c r="LMW42" s="10"/>
      <c r="LMX42" s="55"/>
      <c r="LMY42" s="55"/>
      <c r="LMZ42" s="55"/>
      <c r="LNA42" s="55"/>
      <c r="LNB42" s="10"/>
      <c r="LNC42" s="55"/>
      <c r="LND42" s="10"/>
      <c r="LNE42" s="55"/>
      <c r="LNF42" s="55"/>
      <c r="LNG42" s="55"/>
      <c r="LNH42" s="55"/>
      <c r="LNI42" s="10"/>
      <c r="LNJ42" s="55"/>
      <c r="LNK42" s="10"/>
      <c r="LNL42" s="55"/>
      <c r="LNM42" s="55"/>
      <c r="LNN42" s="55"/>
      <c r="LNO42" s="55"/>
      <c r="LNP42" s="10"/>
      <c r="LNQ42" s="55"/>
      <c r="LNR42" s="10"/>
      <c r="LNS42" s="55"/>
      <c r="LNT42" s="55"/>
      <c r="LNU42" s="55"/>
      <c r="LNV42" s="55"/>
      <c r="LNW42" s="10"/>
      <c r="LNX42" s="55"/>
      <c r="LNY42" s="10"/>
      <c r="LNZ42" s="55"/>
      <c r="LOA42" s="55"/>
      <c r="LOB42" s="55"/>
      <c r="LOC42" s="55"/>
      <c r="LOD42" s="10"/>
      <c r="LOE42" s="55"/>
      <c r="LOF42" s="10"/>
      <c r="LOG42" s="55"/>
      <c r="LOH42" s="55"/>
      <c r="LOI42" s="55"/>
      <c r="LOJ42" s="55"/>
      <c r="LOK42" s="10"/>
      <c r="LOL42" s="55"/>
      <c r="LOM42" s="10"/>
      <c r="LON42" s="55"/>
      <c r="LOO42" s="55"/>
      <c r="LOP42" s="55"/>
      <c r="LOQ42" s="55"/>
      <c r="LOR42" s="10"/>
      <c r="LOS42" s="55"/>
      <c r="LOT42" s="10"/>
      <c r="LOU42" s="55"/>
      <c r="LOV42" s="55"/>
      <c r="LOW42" s="55"/>
      <c r="LOX42" s="55"/>
      <c r="LOY42" s="10"/>
      <c r="LOZ42" s="55"/>
      <c r="LPA42" s="10"/>
      <c r="LPB42" s="55"/>
      <c r="LPC42" s="55"/>
      <c r="LPD42" s="55"/>
      <c r="LPE42" s="55"/>
      <c r="LPF42" s="10"/>
      <c r="LPG42" s="55"/>
      <c r="LPH42" s="10"/>
      <c r="LPI42" s="55"/>
      <c r="LPJ42" s="55"/>
      <c r="LPK42" s="55"/>
      <c r="LPL42" s="55"/>
      <c r="LPM42" s="10"/>
      <c r="LPN42" s="55"/>
      <c r="LPO42" s="10"/>
      <c r="LPP42" s="55"/>
      <c r="LPQ42" s="55"/>
      <c r="LPR42" s="55"/>
      <c r="LPS42" s="55"/>
      <c r="LPT42" s="10"/>
      <c r="LPU42" s="55"/>
      <c r="LPV42" s="10"/>
      <c r="LPW42" s="55"/>
      <c r="LPX42" s="55"/>
      <c r="LPY42" s="55"/>
      <c r="LPZ42" s="55"/>
      <c r="LQA42" s="10"/>
      <c r="LQB42" s="55"/>
      <c r="LQC42" s="10"/>
      <c r="LQD42" s="55"/>
      <c r="LQE42" s="55"/>
      <c r="LQF42" s="55"/>
      <c r="LQG42" s="55"/>
      <c r="LQH42" s="10"/>
      <c r="LQI42" s="55"/>
      <c r="LQJ42" s="10"/>
      <c r="LQK42" s="55"/>
      <c r="LQL42" s="55"/>
      <c r="LQM42" s="55"/>
      <c r="LQN42" s="55"/>
      <c r="LQO42" s="10"/>
      <c r="LQP42" s="55"/>
      <c r="LQQ42" s="10"/>
      <c r="LQR42" s="55"/>
      <c r="LQS42" s="55"/>
      <c r="LQT42" s="55"/>
      <c r="LQU42" s="55"/>
      <c r="LQV42" s="10"/>
      <c r="LQW42" s="55"/>
      <c r="LQX42" s="10"/>
      <c r="LQY42" s="55"/>
      <c r="LQZ42" s="55"/>
      <c r="LRA42" s="55"/>
      <c r="LRB42" s="55"/>
      <c r="LRC42" s="10"/>
      <c r="LRD42" s="55"/>
      <c r="LRE42" s="10"/>
      <c r="LRF42" s="55"/>
      <c r="LRG42" s="55"/>
      <c r="LRH42" s="55"/>
      <c r="LRI42" s="55"/>
      <c r="LRJ42" s="10"/>
      <c r="LRK42" s="55"/>
      <c r="LRL42" s="10"/>
      <c r="LRM42" s="55"/>
      <c r="LRN42" s="55"/>
      <c r="LRO42" s="55"/>
      <c r="LRP42" s="55"/>
      <c r="LRQ42" s="10"/>
      <c r="LRR42" s="55"/>
      <c r="LRS42" s="10"/>
      <c r="LRT42" s="55"/>
      <c r="LRU42" s="55"/>
      <c r="LRV42" s="55"/>
      <c r="LRW42" s="55"/>
      <c r="LRX42" s="10"/>
      <c r="LRY42" s="55"/>
      <c r="LRZ42" s="10"/>
      <c r="LSA42" s="55"/>
      <c r="LSB42" s="55"/>
      <c r="LSC42" s="55"/>
      <c r="LSD42" s="55"/>
      <c r="LSE42" s="10"/>
      <c r="LSF42" s="55"/>
      <c r="LSG42" s="10"/>
      <c r="LSH42" s="55"/>
      <c r="LSI42" s="55"/>
      <c r="LSJ42" s="55"/>
      <c r="LSK42" s="55"/>
      <c r="LSL42" s="10"/>
      <c r="LSM42" s="55"/>
      <c r="LSN42" s="10"/>
      <c r="LSO42" s="55"/>
      <c r="LSP42" s="55"/>
      <c r="LSQ42" s="55"/>
      <c r="LSR42" s="55"/>
      <c r="LSS42" s="10"/>
      <c r="LST42" s="55"/>
      <c r="LSU42" s="10"/>
      <c r="LSV42" s="55"/>
      <c r="LSW42" s="55"/>
      <c r="LSX42" s="55"/>
      <c r="LSY42" s="55"/>
      <c r="LSZ42" s="10"/>
      <c r="LTA42" s="55"/>
      <c r="LTB42" s="10"/>
      <c r="LTC42" s="55"/>
      <c r="LTD42" s="55"/>
      <c r="LTE42" s="55"/>
      <c r="LTF42" s="55"/>
      <c r="LTG42" s="10"/>
      <c r="LTH42" s="55"/>
      <c r="LTI42" s="10"/>
      <c r="LTJ42" s="55"/>
      <c r="LTK42" s="55"/>
      <c r="LTL42" s="55"/>
      <c r="LTM42" s="55"/>
      <c r="LTN42" s="10"/>
      <c r="LTO42" s="55"/>
      <c r="LTP42" s="10"/>
      <c r="LTQ42" s="55"/>
      <c r="LTR42" s="55"/>
      <c r="LTS42" s="55"/>
      <c r="LTT42" s="55"/>
      <c r="LTU42" s="10"/>
      <c r="LTV42" s="55"/>
      <c r="LTW42" s="10"/>
      <c r="LTX42" s="55"/>
      <c r="LTY42" s="55"/>
      <c r="LTZ42" s="55"/>
      <c r="LUA42" s="55"/>
      <c r="LUB42" s="10"/>
      <c r="LUC42" s="55"/>
      <c r="LUD42" s="10"/>
      <c r="LUE42" s="55"/>
      <c r="LUF42" s="55"/>
      <c r="LUG42" s="55"/>
      <c r="LUH42" s="55"/>
      <c r="LUI42" s="10"/>
      <c r="LUJ42" s="55"/>
      <c r="LUK42" s="10"/>
      <c r="LUL42" s="55"/>
      <c r="LUM42" s="55"/>
      <c r="LUN42" s="55"/>
      <c r="LUO42" s="55"/>
      <c r="LUP42" s="10"/>
      <c r="LUQ42" s="55"/>
      <c r="LUR42" s="10"/>
      <c r="LUS42" s="55"/>
      <c r="LUT42" s="55"/>
      <c r="LUU42" s="55"/>
      <c r="LUV42" s="55"/>
      <c r="LUW42" s="10"/>
      <c r="LUX42" s="55"/>
      <c r="LUY42" s="10"/>
      <c r="LUZ42" s="55"/>
      <c r="LVA42" s="55"/>
      <c r="LVB42" s="55"/>
      <c r="LVC42" s="55"/>
      <c r="LVD42" s="10"/>
      <c r="LVE42" s="55"/>
      <c r="LVF42" s="10"/>
      <c r="LVG42" s="55"/>
      <c r="LVH42" s="55"/>
      <c r="LVI42" s="55"/>
      <c r="LVJ42" s="55"/>
      <c r="LVK42" s="10"/>
      <c r="LVL42" s="55"/>
      <c r="LVM42" s="10"/>
      <c r="LVN42" s="55"/>
      <c r="LVO42" s="55"/>
      <c r="LVP42" s="55"/>
      <c r="LVQ42" s="55"/>
      <c r="LVR42" s="10"/>
      <c r="LVS42" s="55"/>
      <c r="LVT42" s="10"/>
      <c r="LVU42" s="55"/>
      <c r="LVV42" s="55"/>
      <c r="LVW42" s="55"/>
      <c r="LVX42" s="55"/>
      <c r="LVY42" s="10"/>
      <c r="LVZ42" s="55"/>
      <c r="LWA42" s="10"/>
      <c r="LWB42" s="55"/>
      <c r="LWC42" s="55"/>
      <c r="LWD42" s="55"/>
      <c r="LWE42" s="55"/>
      <c r="LWF42" s="10"/>
      <c r="LWG42" s="55"/>
      <c r="LWH42" s="10"/>
      <c r="LWI42" s="55"/>
      <c r="LWJ42" s="55"/>
      <c r="LWK42" s="55"/>
      <c r="LWL42" s="55"/>
      <c r="LWM42" s="10"/>
      <c r="LWN42" s="55"/>
      <c r="LWO42" s="10"/>
      <c r="LWP42" s="55"/>
      <c r="LWQ42" s="55"/>
      <c r="LWR42" s="55"/>
      <c r="LWS42" s="55"/>
      <c r="LWT42" s="10"/>
      <c r="LWU42" s="55"/>
      <c r="LWV42" s="10"/>
      <c r="LWW42" s="55"/>
      <c r="LWX42" s="55"/>
      <c r="LWY42" s="55"/>
      <c r="LWZ42" s="55"/>
      <c r="LXA42" s="10"/>
      <c r="LXB42" s="55"/>
      <c r="LXC42" s="10"/>
      <c r="LXD42" s="55"/>
      <c r="LXE42" s="55"/>
      <c r="LXF42" s="55"/>
      <c r="LXG42" s="55"/>
      <c r="LXH42" s="10"/>
      <c r="LXI42" s="55"/>
      <c r="LXJ42" s="10"/>
      <c r="LXK42" s="55"/>
      <c r="LXL42" s="55"/>
      <c r="LXM42" s="55"/>
      <c r="LXN42" s="55"/>
      <c r="LXO42" s="10"/>
      <c r="LXP42" s="55"/>
      <c r="LXQ42" s="10"/>
      <c r="LXR42" s="55"/>
      <c r="LXS42" s="55"/>
      <c r="LXT42" s="55"/>
      <c r="LXU42" s="55"/>
      <c r="LXV42" s="10"/>
      <c r="LXW42" s="55"/>
      <c r="LXX42" s="10"/>
      <c r="LXY42" s="55"/>
      <c r="LXZ42" s="55"/>
      <c r="LYA42" s="55"/>
      <c r="LYB42" s="55"/>
      <c r="LYC42" s="10"/>
      <c r="LYD42" s="55"/>
      <c r="LYE42" s="10"/>
      <c r="LYF42" s="55"/>
      <c r="LYG42" s="55"/>
      <c r="LYH42" s="55"/>
      <c r="LYI42" s="55"/>
      <c r="LYJ42" s="10"/>
      <c r="LYK42" s="55"/>
      <c r="LYL42" s="10"/>
      <c r="LYM42" s="55"/>
      <c r="LYN42" s="55"/>
      <c r="LYO42" s="55"/>
      <c r="LYP42" s="55"/>
      <c r="LYQ42" s="10"/>
      <c r="LYR42" s="55"/>
      <c r="LYS42" s="10"/>
      <c r="LYT42" s="55"/>
      <c r="LYU42" s="55"/>
      <c r="LYV42" s="55"/>
      <c r="LYW42" s="55"/>
      <c r="LYX42" s="10"/>
      <c r="LYY42" s="55"/>
      <c r="LYZ42" s="10"/>
      <c r="LZA42" s="55"/>
      <c r="LZB42" s="55"/>
      <c r="LZC42" s="55"/>
      <c r="LZD42" s="55"/>
      <c r="LZE42" s="10"/>
      <c r="LZF42" s="55"/>
      <c r="LZG42" s="10"/>
      <c r="LZH42" s="55"/>
      <c r="LZI42" s="55"/>
      <c r="LZJ42" s="55"/>
      <c r="LZK42" s="55"/>
      <c r="LZL42" s="10"/>
      <c r="LZM42" s="55"/>
      <c r="LZN42" s="10"/>
      <c r="LZO42" s="55"/>
      <c r="LZP42" s="55"/>
      <c r="LZQ42" s="55"/>
      <c r="LZR42" s="55"/>
      <c r="LZS42" s="10"/>
      <c r="LZT42" s="55"/>
      <c r="LZU42" s="10"/>
      <c r="LZV42" s="55"/>
      <c r="LZW42" s="55"/>
      <c r="LZX42" s="55"/>
      <c r="LZY42" s="55"/>
      <c r="LZZ42" s="10"/>
      <c r="MAA42" s="55"/>
      <c r="MAB42" s="10"/>
      <c r="MAC42" s="55"/>
      <c r="MAD42" s="55"/>
      <c r="MAE42" s="55"/>
      <c r="MAF42" s="55"/>
      <c r="MAG42" s="10"/>
      <c r="MAH42" s="55"/>
      <c r="MAI42" s="10"/>
      <c r="MAJ42" s="55"/>
      <c r="MAK42" s="55"/>
      <c r="MAL42" s="55"/>
      <c r="MAM42" s="55"/>
      <c r="MAN42" s="10"/>
      <c r="MAO42" s="55"/>
      <c r="MAP42" s="10"/>
      <c r="MAQ42" s="55"/>
      <c r="MAR42" s="55"/>
      <c r="MAS42" s="55"/>
      <c r="MAT42" s="55"/>
      <c r="MAU42" s="10"/>
      <c r="MAV42" s="55"/>
      <c r="MAW42" s="10"/>
      <c r="MAX42" s="55"/>
      <c r="MAY42" s="55"/>
      <c r="MAZ42" s="55"/>
      <c r="MBA42" s="55"/>
      <c r="MBB42" s="10"/>
      <c r="MBC42" s="55"/>
      <c r="MBD42" s="10"/>
      <c r="MBE42" s="55"/>
      <c r="MBF42" s="55"/>
      <c r="MBG42" s="55"/>
      <c r="MBH42" s="55"/>
      <c r="MBI42" s="10"/>
      <c r="MBJ42" s="55"/>
      <c r="MBK42" s="10"/>
      <c r="MBL42" s="55"/>
      <c r="MBM42" s="55"/>
      <c r="MBN42" s="55"/>
      <c r="MBO42" s="55"/>
      <c r="MBP42" s="10"/>
      <c r="MBQ42" s="55"/>
      <c r="MBR42" s="10"/>
      <c r="MBS42" s="55"/>
      <c r="MBT42" s="55"/>
      <c r="MBU42" s="55"/>
      <c r="MBV42" s="55"/>
      <c r="MBW42" s="10"/>
      <c r="MBX42" s="55"/>
      <c r="MBY42" s="10"/>
      <c r="MBZ42" s="55"/>
      <c r="MCA42" s="55"/>
      <c r="MCB42" s="55"/>
      <c r="MCC42" s="55"/>
      <c r="MCD42" s="10"/>
      <c r="MCE42" s="55"/>
      <c r="MCF42" s="10"/>
      <c r="MCG42" s="55"/>
      <c r="MCH42" s="55"/>
      <c r="MCI42" s="55"/>
      <c r="MCJ42" s="55"/>
      <c r="MCK42" s="10"/>
      <c r="MCL42" s="55"/>
      <c r="MCM42" s="10"/>
      <c r="MCN42" s="55"/>
      <c r="MCO42" s="55"/>
      <c r="MCP42" s="55"/>
      <c r="MCQ42" s="55"/>
      <c r="MCR42" s="10"/>
      <c r="MCS42" s="55"/>
      <c r="MCT42" s="10"/>
      <c r="MCU42" s="55"/>
      <c r="MCV42" s="55"/>
      <c r="MCW42" s="55"/>
      <c r="MCX42" s="55"/>
      <c r="MCY42" s="10"/>
      <c r="MCZ42" s="55"/>
      <c r="MDA42" s="10"/>
      <c r="MDB42" s="55"/>
      <c r="MDC42" s="55"/>
      <c r="MDD42" s="55"/>
      <c r="MDE42" s="55"/>
      <c r="MDF42" s="10"/>
      <c r="MDG42" s="55"/>
      <c r="MDH42" s="10"/>
      <c r="MDI42" s="55"/>
      <c r="MDJ42" s="55"/>
      <c r="MDK42" s="55"/>
      <c r="MDL42" s="55"/>
      <c r="MDM42" s="10"/>
      <c r="MDN42" s="55"/>
      <c r="MDO42" s="10"/>
      <c r="MDP42" s="55"/>
      <c r="MDQ42" s="55"/>
      <c r="MDR42" s="55"/>
      <c r="MDS42" s="55"/>
      <c r="MDT42" s="10"/>
      <c r="MDU42" s="55"/>
      <c r="MDV42" s="10"/>
      <c r="MDW42" s="55"/>
      <c r="MDX42" s="55"/>
      <c r="MDY42" s="55"/>
      <c r="MDZ42" s="55"/>
      <c r="MEA42" s="10"/>
      <c r="MEB42" s="55"/>
      <c r="MEC42" s="10"/>
      <c r="MED42" s="55"/>
      <c r="MEE42" s="55"/>
      <c r="MEF42" s="55"/>
      <c r="MEG42" s="55"/>
      <c r="MEH42" s="10"/>
      <c r="MEI42" s="55"/>
      <c r="MEJ42" s="10"/>
      <c r="MEK42" s="55"/>
      <c r="MEL42" s="55"/>
      <c r="MEM42" s="55"/>
      <c r="MEN42" s="55"/>
      <c r="MEO42" s="10"/>
      <c r="MEP42" s="55"/>
      <c r="MEQ42" s="10"/>
      <c r="MER42" s="55"/>
      <c r="MES42" s="55"/>
      <c r="MET42" s="55"/>
      <c r="MEU42" s="55"/>
      <c r="MEV42" s="10"/>
      <c r="MEW42" s="55"/>
      <c r="MEX42" s="10"/>
      <c r="MEY42" s="55"/>
      <c r="MEZ42" s="55"/>
      <c r="MFA42" s="55"/>
      <c r="MFB42" s="55"/>
      <c r="MFC42" s="10"/>
      <c r="MFD42" s="55"/>
      <c r="MFE42" s="10"/>
      <c r="MFF42" s="55"/>
      <c r="MFG42" s="55"/>
      <c r="MFH42" s="55"/>
      <c r="MFI42" s="55"/>
      <c r="MFJ42" s="10"/>
      <c r="MFK42" s="55"/>
      <c r="MFL42" s="10"/>
      <c r="MFM42" s="55"/>
      <c r="MFN42" s="55"/>
      <c r="MFO42" s="55"/>
      <c r="MFP42" s="55"/>
      <c r="MFQ42" s="10"/>
      <c r="MFR42" s="55"/>
      <c r="MFS42" s="10"/>
      <c r="MFT42" s="55"/>
      <c r="MFU42" s="55"/>
      <c r="MFV42" s="55"/>
      <c r="MFW42" s="55"/>
      <c r="MFX42" s="10"/>
      <c r="MFY42" s="55"/>
      <c r="MFZ42" s="10"/>
      <c r="MGA42" s="55"/>
      <c r="MGB42" s="55"/>
      <c r="MGC42" s="55"/>
      <c r="MGD42" s="55"/>
      <c r="MGE42" s="10"/>
      <c r="MGF42" s="55"/>
      <c r="MGG42" s="10"/>
      <c r="MGH42" s="55"/>
      <c r="MGI42" s="55"/>
      <c r="MGJ42" s="55"/>
      <c r="MGK42" s="55"/>
      <c r="MGL42" s="10"/>
      <c r="MGM42" s="55"/>
      <c r="MGN42" s="10"/>
      <c r="MGO42" s="55"/>
      <c r="MGP42" s="55"/>
      <c r="MGQ42" s="55"/>
      <c r="MGR42" s="55"/>
      <c r="MGS42" s="10"/>
      <c r="MGT42" s="55"/>
      <c r="MGU42" s="10"/>
      <c r="MGV42" s="55"/>
      <c r="MGW42" s="55"/>
      <c r="MGX42" s="55"/>
      <c r="MGY42" s="55"/>
      <c r="MGZ42" s="10"/>
      <c r="MHA42" s="55"/>
      <c r="MHB42" s="10"/>
      <c r="MHC42" s="55"/>
      <c r="MHD42" s="55"/>
      <c r="MHE42" s="55"/>
      <c r="MHF42" s="55"/>
      <c r="MHG42" s="10"/>
      <c r="MHH42" s="55"/>
      <c r="MHI42" s="10"/>
      <c r="MHJ42" s="55"/>
      <c r="MHK42" s="55"/>
      <c r="MHL42" s="55"/>
      <c r="MHM42" s="55"/>
      <c r="MHN42" s="10"/>
      <c r="MHO42" s="55"/>
      <c r="MHP42" s="10"/>
      <c r="MHQ42" s="55"/>
      <c r="MHR42" s="55"/>
      <c r="MHS42" s="55"/>
      <c r="MHT42" s="55"/>
      <c r="MHU42" s="10"/>
      <c r="MHV42" s="55"/>
      <c r="MHW42" s="10"/>
      <c r="MHX42" s="55"/>
      <c r="MHY42" s="55"/>
      <c r="MHZ42" s="55"/>
      <c r="MIA42" s="55"/>
      <c r="MIB42" s="10"/>
      <c r="MIC42" s="55"/>
      <c r="MID42" s="10"/>
      <c r="MIE42" s="55"/>
      <c r="MIF42" s="55"/>
      <c r="MIG42" s="55"/>
      <c r="MIH42" s="55"/>
      <c r="MII42" s="10"/>
      <c r="MIJ42" s="55"/>
      <c r="MIK42" s="10"/>
      <c r="MIL42" s="55"/>
      <c r="MIM42" s="55"/>
      <c r="MIN42" s="55"/>
      <c r="MIO42" s="55"/>
      <c r="MIP42" s="10"/>
      <c r="MIQ42" s="55"/>
      <c r="MIR42" s="10"/>
      <c r="MIS42" s="55"/>
      <c r="MIT42" s="55"/>
      <c r="MIU42" s="55"/>
      <c r="MIV42" s="55"/>
      <c r="MIW42" s="10"/>
      <c r="MIX42" s="55"/>
      <c r="MIY42" s="10"/>
      <c r="MIZ42" s="55"/>
      <c r="MJA42" s="55"/>
      <c r="MJB42" s="55"/>
      <c r="MJC42" s="55"/>
      <c r="MJD42" s="10"/>
      <c r="MJE42" s="55"/>
      <c r="MJF42" s="10"/>
      <c r="MJG42" s="55"/>
      <c r="MJH42" s="55"/>
      <c r="MJI42" s="55"/>
      <c r="MJJ42" s="55"/>
      <c r="MJK42" s="10"/>
      <c r="MJL42" s="55"/>
      <c r="MJM42" s="10"/>
      <c r="MJN42" s="55"/>
      <c r="MJO42" s="55"/>
      <c r="MJP42" s="55"/>
      <c r="MJQ42" s="55"/>
      <c r="MJR42" s="10"/>
      <c r="MJS42" s="55"/>
      <c r="MJT42" s="10"/>
      <c r="MJU42" s="55"/>
      <c r="MJV42" s="55"/>
      <c r="MJW42" s="55"/>
      <c r="MJX42" s="55"/>
      <c r="MJY42" s="10"/>
      <c r="MJZ42" s="55"/>
      <c r="MKA42" s="10"/>
      <c r="MKB42" s="55"/>
      <c r="MKC42" s="55"/>
      <c r="MKD42" s="55"/>
      <c r="MKE42" s="55"/>
      <c r="MKF42" s="10"/>
      <c r="MKG42" s="55"/>
      <c r="MKH42" s="10"/>
      <c r="MKI42" s="55"/>
      <c r="MKJ42" s="55"/>
      <c r="MKK42" s="55"/>
      <c r="MKL42" s="55"/>
      <c r="MKM42" s="10"/>
      <c r="MKN42" s="55"/>
      <c r="MKO42" s="10"/>
      <c r="MKP42" s="55"/>
      <c r="MKQ42" s="55"/>
      <c r="MKR42" s="55"/>
      <c r="MKS42" s="55"/>
      <c r="MKT42" s="10"/>
      <c r="MKU42" s="55"/>
      <c r="MKV42" s="10"/>
      <c r="MKW42" s="55"/>
      <c r="MKX42" s="55"/>
      <c r="MKY42" s="55"/>
      <c r="MKZ42" s="55"/>
      <c r="MLA42" s="10"/>
      <c r="MLB42" s="55"/>
      <c r="MLC42" s="10"/>
      <c r="MLD42" s="55"/>
      <c r="MLE42" s="55"/>
      <c r="MLF42" s="55"/>
      <c r="MLG42" s="55"/>
      <c r="MLH42" s="10"/>
      <c r="MLI42" s="55"/>
      <c r="MLJ42" s="10"/>
      <c r="MLK42" s="55"/>
      <c r="MLL42" s="55"/>
      <c r="MLM42" s="55"/>
      <c r="MLN42" s="55"/>
      <c r="MLO42" s="10"/>
      <c r="MLP42" s="55"/>
      <c r="MLQ42" s="10"/>
      <c r="MLR42" s="55"/>
      <c r="MLS42" s="55"/>
      <c r="MLT42" s="55"/>
      <c r="MLU42" s="55"/>
      <c r="MLV42" s="10"/>
      <c r="MLW42" s="55"/>
      <c r="MLX42" s="10"/>
      <c r="MLY42" s="55"/>
      <c r="MLZ42" s="55"/>
      <c r="MMA42" s="55"/>
      <c r="MMB42" s="55"/>
      <c r="MMC42" s="10"/>
      <c r="MMD42" s="55"/>
      <c r="MME42" s="10"/>
      <c r="MMF42" s="55"/>
      <c r="MMG42" s="55"/>
      <c r="MMH42" s="55"/>
      <c r="MMI42" s="55"/>
      <c r="MMJ42" s="10"/>
      <c r="MMK42" s="55"/>
      <c r="MML42" s="10"/>
      <c r="MMM42" s="55"/>
      <c r="MMN42" s="55"/>
      <c r="MMO42" s="55"/>
      <c r="MMP42" s="55"/>
      <c r="MMQ42" s="10"/>
      <c r="MMR42" s="55"/>
      <c r="MMS42" s="10"/>
      <c r="MMT42" s="55"/>
      <c r="MMU42" s="55"/>
      <c r="MMV42" s="55"/>
      <c r="MMW42" s="55"/>
      <c r="MMX42" s="10"/>
      <c r="MMY42" s="55"/>
      <c r="MMZ42" s="10"/>
      <c r="MNA42" s="55"/>
      <c r="MNB42" s="55"/>
      <c r="MNC42" s="55"/>
      <c r="MND42" s="55"/>
      <c r="MNE42" s="10"/>
      <c r="MNF42" s="55"/>
      <c r="MNG42" s="10"/>
      <c r="MNH42" s="55"/>
      <c r="MNI42" s="55"/>
      <c r="MNJ42" s="55"/>
      <c r="MNK42" s="55"/>
      <c r="MNL42" s="10"/>
      <c r="MNM42" s="55"/>
      <c r="MNN42" s="10"/>
      <c r="MNO42" s="55"/>
      <c r="MNP42" s="55"/>
      <c r="MNQ42" s="55"/>
      <c r="MNR42" s="55"/>
      <c r="MNS42" s="10"/>
      <c r="MNT42" s="55"/>
      <c r="MNU42" s="10"/>
      <c r="MNV42" s="55"/>
      <c r="MNW42" s="55"/>
      <c r="MNX42" s="55"/>
      <c r="MNY42" s="55"/>
      <c r="MNZ42" s="10"/>
      <c r="MOA42" s="55"/>
      <c r="MOB42" s="10"/>
      <c r="MOC42" s="55"/>
      <c r="MOD42" s="55"/>
      <c r="MOE42" s="55"/>
      <c r="MOF42" s="55"/>
      <c r="MOG42" s="10"/>
      <c r="MOH42" s="55"/>
      <c r="MOI42" s="10"/>
      <c r="MOJ42" s="55"/>
      <c r="MOK42" s="55"/>
      <c r="MOL42" s="55"/>
      <c r="MOM42" s="55"/>
      <c r="MON42" s="10"/>
      <c r="MOO42" s="55"/>
      <c r="MOP42" s="10"/>
      <c r="MOQ42" s="55"/>
      <c r="MOR42" s="55"/>
      <c r="MOS42" s="55"/>
      <c r="MOT42" s="55"/>
      <c r="MOU42" s="10"/>
      <c r="MOV42" s="55"/>
      <c r="MOW42" s="10"/>
      <c r="MOX42" s="55"/>
      <c r="MOY42" s="55"/>
      <c r="MOZ42" s="55"/>
      <c r="MPA42" s="55"/>
      <c r="MPB42" s="10"/>
      <c r="MPC42" s="55"/>
      <c r="MPD42" s="10"/>
      <c r="MPE42" s="55"/>
      <c r="MPF42" s="55"/>
      <c r="MPG42" s="55"/>
      <c r="MPH42" s="55"/>
      <c r="MPI42" s="10"/>
      <c r="MPJ42" s="55"/>
      <c r="MPK42" s="10"/>
      <c r="MPL42" s="55"/>
      <c r="MPM42" s="55"/>
      <c r="MPN42" s="55"/>
      <c r="MPO42" s="55"/>
      <c r="MPP42" s="10"/>
      <c r="MPQ42" s="55"/>
      <c r="MPR42" s="10"/>
      <c r="MPS42" s="55"/>
      <c r="MPT42" s="55"/>
      <c r="MPU42" s="55"/>
      <c r="MPV42" s="55"/>
      <c r="MPW42" s="10"/>
      <c r="MPX42" s="55"/>
      <c r="MPY42" s="10"/>
      <c r="MPZ42" s="55"/>
      <c r="MQA42" s="55"/>
      <c r="MQB42" s="55"/>
      <c r="MQC42" s="55"/>
      <c r="MQD42" s="10"/>
      <c r="MQE42" s="55"/>
      <c r="MQF42" s="10"/>
      <c r="MQG42" s="55"/>
      <c r="MQH42" s="55"/>
      <c r="MQI42" s="55"/>
      <c r="MQJ42" s="55"/>
      <c r="MQK42" s="10"/>
      <c r="MQL42" s="55"/>
      <c r="MQM42" s="10"/>
      <c r="MQN42" s="55"/>
      <c r="MQO42" s="55"/>
      <c r="MQP42" s="55"/>
      <c r="MQQ42" s="55"/>
      <c r="MQR42" s="10"/>
      <c r="MQS42" s="55"/>
      <c r="MQT42" s="10"/>
      <c r="MQU42" s="55"/>
      <c r="MQV42" s="55"/>
      <c r="MQW42" s="55"/>
      <c r="MQX42" s="55"/>
      <c r="MQY42" s="10"/>
      <c r="MQZ42" s="55"/>
      <c r="MRA42" s="10"/>
      <c r="MRB42" s="55"/>
      <c r="MRC42" s="55"/>
      <c r="MRD42" s="55"/>
      <c r="MRE42" s="55"/>
      <c r="MRF42" s="10"/>
      <c r="MRG42" s="55"/>
      <c r="MRH42" s="10"/>
      <c r="MRI42" s="55"/>
      <c r="MRJ42" s="55"/>
      <c r="MRK42" s="55"/>
      <c r="MRL42" s="55"/>
      <c r="MRM42" s="10"/>
      <c r="MRN42" s="55"/>
      <c r="MRO42" s="10"/>
      <c r="MRP42" s="55"/>
      <c r="MRQ42" s="55"/>
      <c r="MRR42" s="55"/>
      <c r="MRS42" s="55"/>
      <c r="MRT42" s="10"/>
      <c r="MRU42" s="55"/>
      <c r="MRV42" s="10"/>
      <c r="MRW42" s="55"/>
      <c r="MRX42" s="55"/>
      <c r="MRY42" s="55"/>
      <c r="MRZ42" s="55"/>
      <c r="MSA42" s="10"/>
      <c r="MSB42" s="55"/>
      <c r="MSC42" s="10"/>
      <c r="MSD42" s="55"/>
      <c r="MSE42" s="55"/>
      <c r="MSF42" s="55"/>
      <c r="MSG42" s="55"/>
      <c r="MSH42" s="10"/>
      <c r="MSI42" s="55"/>
      <c r="MSJ42" s="10"/>
      <c r="MSK42" s="55"/>
      <c r="MSL42" s="55"/>
      <c r="MSM42" s="55"/>
      <c r="MSN42" s="55"/>
      <c r="MSO42" s="10"/>
      <c r="MSP42" s="55"/>
      <c r="MSQ42" s="10"/>
      <c r="MSR42" s="55"/>
      <c r="MSS42" s="55"/>
      <c r="MST42" s="55"/>
      <c r="MSU42" s="55"/>
      <c r="MSV42" s="10"/>
      <c r="MSW42" s="55"/>
      <c r="MSX42" s="10"/>
      <c r="MSY42" s="55"/>
      <c r="MSZ42" s="55"/>
      <c r="MTA42" s="55"/>
      <c r="MTB42" s="55"/>
      <c r="MTC42" s="10"/>
      <c r="MTD42" s="55"/>
      <c r="MTE42" s="10"/>
      <c r="MTF42" s="55"/>
      <c r="MTG42" s="55"/>
      <c r="MTH42" s="55"/>
      <c r="MTI42" s="55"/>
      <c r="MTJ42" s="10"/>
      <c r="MTK42" s="55"/>
      <c r="MTL42" s="10"/>
      <c r="MTM42" s="55"/>
      <c r="MTN42" s="55"/>
      <c r="MTO42" s="55"/>
      <c r="MTP42" s="55"/>
      <c r="MTQ42" s="10"/>
      <c r="MTR42" s="55"/>
      <c r="MTS42" s="10"/>
      <c r="MTT42" s="55"/>
      <c r="MTU42" s="55"/>
      <c r="MTV42" s="55"/>
      <c r="MTW42" s="55"/>
      <c r="MTX42" s="10"/>
      <c r="MTY42" s="55"/>
      <c r="MTZ42" s="10"/>
      <c r="MUA42" s="55"/>
      <c r="MUB42" s="55"/>
      <c r="MUC42" s="55"/>
      <c r="MUD42" s="55"/>
      <c r="MUE42" s="10"/>
      <c r="MUF42" s="55"/>
      <c r="MUG42" s="10"/>
      <c r="MUH42" s="55"/>
      <c r="MUI42" s="55"/>
      <c r="MUJ42" s="55"/>
      <c r="MUK42" s="55"/>
      <c r="MUL42" s="10"/>
      <c r="MUM42" s="55"/>
      <c r="MUN42" s="10"/>
      <c r="MUO42" s="55"/>
      <c r="MUP42" s="55"/>
      <c r="MUQ42" s="55"/>
      <c r="MUR42" s="55"/>
      <c r="MUS42" s="10"/>
      <c r="MUT42" s="55"/>
      <c r="MUU42" s="10"/>
      <c r="MUV42" s="55"/>
      <c r="MUW42" s="55"/>
      <c r="MUX42" s="55"/>
      <c r="MUY42" s="55"/>
      <c r="MUZ42" s="10"/>
      <c r="MVA42" s="55"/>
      <c r="MVB42" s="10"/>
      <c r="MVC42" s="55"/>
      <c r="MVD42" s="55"/>
      <c r="MVE42" s="55"/>
      <c r="MVF42" s="55"/>
      <c r="MVG42" s="10"/>
      <c r="MVH42" s="55"/>
      <c r="MVI42" s="10"/>
      <c r="MVJ42" s="55"/>
      <c r="MVK42" s="55"/>
      <c r="MVL42" s="55"/>
      <c r="MVM42" s="55"/>
      <c r="MVN42" s="10"/>
      <c r="MVO42" s="55"/>
      <c r="MVP42" s="10"/>
      <c r="MVQ42" s="55"/>
      <c r="MVR42" s="55"/>
      <c r="MVS42" s="55"/>
      <c r="MVT42" s="55"/>
      <c r="MVU42" s="10"/>
      <c r="MVV42" s="55"/>
      <c r="MVW42" s="10"/>
      <c r="MVX42" s="55"/>
      <c r="MVY42" s="55"/>
      <c r="MVZ42" s="55"/>
      <c r="MWA42" s="55"/>
      <c r="MWB42" s="10"/>
      <c r="MWC42" s="55"/>
      <c r="MWD42" s="10"/>
      <c r="MWE42" s="55"/>
      <c r="MWF42" s="55"/>
      <c r="MWG42" s="55"/>
      <c r="MWH42" s="55"/>
      <c r="MWI42" s="10"/>
      <c r="MWJ42" s="55"/>
      <c r="MWK42" s="10"/>
      <c r="MWL42" s="55"/>
      <c r="MWM42" s="55"/>
      <c r="MWN42" s="55"/>
      <c r="MWO42" s="55"/>
      <c r="MWP42" s="10"/>
      <c r="MWQ42" s="55"/>
      <c r="MWR42" s="10"/>
      <c r="MWS42" s="55"/>
      <c r="MWT42" s="55"/>
      <c r="MWU42" s="55"/>
      <c r="MWV42" s="55"/>
      <c r="MWW42" s="10"/>
      <c r="MWX42" s="55"/>
      <c r="MWY42" s="10"/>
      <c r="MWZ42" s="55"/>
      <c r="MXA42" s="55"/>
      <c r="MXB42" s="55"/>
      <c r="MXC42" s="55"/>
      <c r="MXD42" s="10"/>
      <c r="MXE42" s="55"/>
      <c r="MXF42" s="10"/>
      <c r="MXG42" s="55"/>
      <c r="MXH42" s="55"/>
      <c r="MXI42" s="55"/>
      <c r="MXJ42" s="55"/>
      <c r="MXK42" s="10"/>
      <c r="MXL42" s="55"/>
      <c r="MXM42" s="10"/>
      <c r="MXN42" s="55"/>
      <c r="MXO42" s="55"/>
      <c r="MXP42" s="55"/>
      <c r="MXQ42" s="55"/>
      <c r="MXR42" s="10"/>
      <c r="MXS42" s="55"/>
      <c r="MXT42" s="10"/>
      <c r="MXU42" s="55"/>
      <c r="MXV42" s="55"/>
      <c r="MXW42" s="55"/>
      <c r="MXX42" s="55"/>
      <c r="MXY42" s="10"/>
      <c r="MXZ42" s="55"/>
      <c r="MYA42" s="10"/>
      <c r="MYB42" s="55"/>
      <c r="MYC42" s="55"/>
      <c r="MYD42" s="55"/>
      <c r="MYE42" s="55"/>
      <c r="MYF42" s="10"/>
      <c r="MYG42" s="55"/>
      <c r="MYH42" s="10"/>
      <c r="MYI42" s="55"/>
      <c r="MYJ42" s="55"/>
      <c r="MYK42" s="55"/>
      <c r="MYL42" s="55"/>
      <c r="MYM42" s="10"/>
      <c r="MYN42" s="55"/>
      <c r="MYO42" s="10"/>
      <c r="MYP42" s="55"/>
      <c r="MYQ42" s="55"/>
      <c r="MYR42" s="55"/>
      <c r="MYS42" s="55"/>
      <c r="MYT42" s="10"/>
      <c r="MYU42" s="55"/>
      <c r="MYV42" s="10"/>
      <c r="MYW42" s="55"/>
      <c r="MYX42" s="55"/>
      <c r="MYY42" s="55"/>
      <c r="MYZ42" s="55"/>
      <c r="MZA42" s="10"/>
      <c r="MZB42" s="55"/>
      <c r="MZC42" s="10"/>
      <c r="MZD42" s="55"/>
      <c r="MZE42" s="55"/>
      <c r="MZF42" s="55"/>
      <c r="MZG42" s="55"/>
      <c r="MZH42" s="10"/>
      <c r="MZI42" s="55"/>
      <c r="MZJ42" s="10"/>
      <c r="MZK42" s="55"/>
      <c r="MZL42" s="55"/>
      <c r="MZM42" s="55"/>
      <c r="MZN42" s="55"/>
      <c r="MZO42" s="10"/>
      <c r="MZP42" s="55"/>
      <c r="MZQ42" s="10"/>
      <c r="MZR42" s="55"/>
      <c r="MZS42" s="55"/>
      <c r="MZT42" s="55"/>
      <c r="MZU42" s="55"/>
      <c r="MZV42" s="10"/>
      <c r="MZW42" s="55"/>
      <c r="MZX42" s="10"/>
      <c r="MZY42" s="55"/>
      <c r="MZZ42" s="55"/>
      <c r="NAA42" s="55"/>
      <c r="NAB42" s="55"/>
      <c r="NAC42" s="10"/>
      <c r="NAD42" s="55"/>
      <c r="NAE42" s="10"/>
      <c r="NAF42" s="55"/>
      <c r="NAG42" s="55"/>
      <c r="NAH42" s="55"/>
      <c r="NAI42" s="55"/>
      <c r="NAJ42" s="10"/>
      <c r="NAK42" s="55"/>
      <c r="NAL42" s="10"/>
      <c r="NAM42" s="55"/>
      <c r="NAN42" s="55"/>
      <c r="NAO42" s="55"/>
      <c r="NAP42" s="55"/>
      <c r="NAQ42" s="10"/>
      <c r="NAR42" s="55"/>
      <c r="NAS42" s="10"/>
      <c r="NAT42" s="55"/>
      <c r="NAU42" s="55"/>
      <c r="NAV42" s="55"/>
      <c r="NAW42" s="55"/>
      <c r="NAX42" s="10"/>
      <c r="NAY42" s="55"/>
      <c r="NAZ42" s="10"/>
      <c r="NBA42" s="55"/>
      <c r="NBB42" s="55"/>
      <c r="NBC42" s="55"/>
      <c r="NBD42" s="55"/>
      <c r="NBE42" s="10"/>
      <c r="NBF42" s="55"/>
      <c r="NBG42" s="10"/>
      <c r="NBH42" s="55"/>
      <c r="NBI42" s="55"/>
      <c r="NBJ42" s="55"/>
      <c r="NBK42" s="55"/>
      <c r="NBL42" s="10"/>
      <c r="NBM42" s="55"/>
      <c r="NBN42" s="10"/>
      <c r="NBO42" s="55"/>
      <c r="NBP42" s="55"/>
      <c r="NBQ42" s="55"/>
      <c r="NBR42" s="55"/>
      <c r="NBS42" s="10"/>
      <c r="NBT42" s="55"/>
      <c r="NBU42" s="10"/>
      <c r="NBV42" s="55"/>
      <c r="NBW42" s="55"/>
      <c r="NBX42" s="55"/>
      <c r="NBY42" s="55"/>
      <c r="NBZ42" s="10"/>
      <c r="NCA42" s="55"/>
      <c r="NCB42" s="10"/>
      <c r="NCC42" s="55"/>
      <c r="NCD42" s="55"/>
      <c r="NCE42" s="55"/>
      <c r="NCF42" s="55"/>
      <c r="NCG42" s="10"/>
      <c r="NCH42" s="55"/>
      <c r="NCI42" s="10"/>
      <c r="NCJ42" s="55"/>
      <c r="NCK42" s="55"/>
      <c r="NCL42" s="55"/>
      <c r="NCM42" s="55"/>
      <c r="NCN42" s="10"/>
      <c r="NCO42" s="55"/>
      <c r="NCP42" s="10"/>
      <c r="NCQ42" s="55"/>
      <c r="NCR42" s="55"/>
      <c r="NCS42" s="55"/>
      <c r="NCT42" s="55"/>
      <c r="NCU42" s="10"/>
      <c r="NCV42" s="55"/>
      <c r="NCW42" s="10"/>
      <c r="NCX42" s="55"/>
      <c r="NCY42" s="55"/>
      <c r="NCZ42" s="55"/>
      <c r="NDA42" s="55"/>
      <c r="NDB42" s="10"/>
      <c r="NDC42" s="55"/>
      <c r="NDD42" s="10"/>
      <c r="NDE42" s="55"/>
      <c r="NDF42" s="55"/>
      <c r="NDG42" s="55"/>
      <c r="NDH42" s="55"/>
      <c r="NDI42" s="10"/>
      <c r="NDJ42" s="55"/>
      <c r="NDK42" s="10"/>
      <c r="NDL42" s="55"/>
      <c r="NDM42" s="55"/>
      <c r="NDN42" s="55"/>
      <c r="NDO42" s="55"/>
      <c r="NDP42" s="10"/>
      <c r="NDQ42" s="55"/>
      <c r="NDR42" s="10"/>
      <c r="NDS42" s="55"/>
      <c r="NDT42" s="55"/>
      <c r="NDU42" s="55"/>
      <c r="NDV42" s="55"/>
      <c r="NDW42" s="10"/>
      <c r="NDX42" s="55"/>
      <c r="NDY42" s="10"/>
      <c r="NDZ42" s="55"/>
      <c r="NEA42" s="55"/>
      <c r="NEB42" s="55"/>
      <c r="NEC42" s="55"/>
      <c r="NED42" s="10"/>
      <c r="NEE42" s="55"/>
      <c r="NEF42" s="10"/>
      <c r="NEG42" s="55"/>
      <c r="NEH42" s="55"/>
      <c r="NEI42" s="55"/>
      <c r="NEJ42" s="55"/>
      <c r="NEK42" s="10"/>
      <c r="NEL42" s="55"/>
      <c r="NEM42" s="10"/>
      <c r="NEN42" s="55"/>
      <c r="NEO42" s="55"/>
      <c r="NEP42" s="55"/>
      <c r="NEQ42" s="55"/>
      <c r="NER42" s="10"/>
      <c r="NES42" s="55"/>
      <c r="NET42" s="10"/>
      <c r="NEU42" s="55"/>
      <c r="NEV42" s="55"/>
      <c r="NEW42" s="55"/>
      <c r="NEX42" s="55"/>
      <c r="NEY42" s="10"/>
      <c r="NEZ42" s="55"/>
      <c r="NFA42" s="10"/>
      <c r="NFB42" s="55"/>
      <c r="NFC42" s="55"/>
      <c r="NFD42" s="55"/>
      <c r="NFE42" s="55"/>
      <c r="NFF42" s="10"/>
      <c r="NFG42" s="55"/>
      <c r="NFH42" s="10"/>
      <c r="NFI42" s="55"/>
      <c r="NFJ42" s="55"/>
      <c r="NFK42" s="55"/>
      <c r="NFL42" s="55"/>
      <c r="NFM42" s="10"/>
      <c r="NFN42" s="55"/>
      <c r="NFO42" s="10"/>
      <c r="NFP42" s="55"/>
      <c r="NFQ42" s="55"/>
      <c r="NFR42" s="55"/>
      <c r="NFS42" s="55"/>
      <c r="NFT42" s="10"/>
      <c r="NFU42" s="55"/>
      <c r="NFV42" s="10"/>
      <c r="NFW42" s="55"/>
      <c r="NFX42" s="55"/>
      <c r="NFY42" s="55"/>
      <c r="NFZ42" s="55"/>
      <c r="NGA42" s="10"/>
      <c r="NGB42" s="55"/>
      <c r="NGC42" s="10"/>
      <c r="NGD42" s="55"/>
      <c r="NGE42" s="55"/>
      <c r="NGF42" s="55"/>
      <c r="NGG42" s="55"/>
      <c r="NGH42" s="10"/>
      <c r="NGI42" s="55"/>
      <c r="NGJ42" s="10"/>
      <c r="NGK42" s="55"/>
      <c r="NGL42" s="55"/>
      <c r="NGM42" s="55"/>
      <c r="NGN42" s="55"/>
      <c r="NGO42" s="10"/>
      <c r="NGP42" s="55"/>
      <c r="NGQ42" s="10"/>
      <c r="NGR42" s="55"/>
      <c r="NGS42" s="55"/>
      <c r="NGT42" s="55"/>
      <c r="NGU42" s="55"/>
      <c r="NGV42" s="10"/>
      <c r="NGW42" s="55"/>
      <c r="NGX42" s="10"/>
      <c r="NGY42" s="55"/>
      <c r="NGZ42" s="55"/>
      <c r="NHA42" s="55"/>
      <c r="NHB42" s="55"/>
      <c r="NHC42" s="10"/>
      <c r="NHD42" s="55"/>
      <c r="NHE42" s="10"/>
      <c r="NHF42" s="55"/>
      <c r="NHG42" s="55"/>
      <c r="NHH42" s="55"/>
      <c r="NHI42" s="55"/>
      <c r="NHJ42" s="10"/>
      <c r="NHK42" s="55"/>
      <c r="NHL42" s="10"/>
      <c r="NHM42" s="55"/>
      <c r="NHN42" s="55"/>
      <c r="NHO42" s="55"/>
      <c r="NHP42" s="55"/>
      <c r="NHQ42" s="10"/>
      <c r="NHR42" s="55"/>
      <c r="NHS42" s="10"/>
      <c r="NHT42" s="55"/>
      <c r="NHU42" s="55"/>
      <c r="NHV42" s="55"/>
      <c r="NHW42" s="55"/>
      <c r="NHX42" s="10"/>
      <c r="NHY42" s="55"/>
      <c r="NHZ42" s="10"/>
      <c r="NIA42" s="55"/>
      <c r="NIB42" s="55"/>
      <c r="NIC42" s="55"/>
      <c r="NID42" s="55"/>
      <c r="NIE42" s="10"/>
      <c r="NIF42" s="55"/>
      <c r="NIG42" s="10"/>
      <c r="NIH42" s="55"/>
      <c r="NII42" s="55"/>
      <c r="NIJ42" s="55"/>
      <c r="NIK42" s="55"/>
      <c r="NIL42" s="10"/>
      <c r="NIM42" s="55"/>
      <c r="NIN42" s="10"/>
      <c r="NIO42" s="55"/>
      <c r="NIP42" s="55"/>
      <c r="NIQ42" s="55"/>
      <c r="NIR42" s="55"/>
      <c r="NIS42" s="10"/>
      <c r="NIT42" s="55"/>
      <c r="NIU42" s="10"/>
      <c r="NIV42" s="55"/>
      <c r="NIW42" s="55"/>
      <c r="NIX42" s="55"/>
      <c r="NIY42" s="55"/>
      <c r="NIZ42" s="10"/>
      <c r="NJA42" s="55"/>
      <c r="NJB42" s="10"/>
      <c r="NJC42" s="55"/>
      <c r="NJD42" s="55"/>
      <c r="NJE42" s="55"/>
      <c r="NJF42" s="55"/>
      <c r="NJG42" s="10"/>
      <c r="NJH42" s="55"/>
      <c r="NJI42" s="10"/>
      <c r="NJJ42" s="55"/>
      <c r="NJK42" s="55"/>
      <c r="NJL42" s="55"/>
      <c r="NJM42" s="55"/>
      <c r="NJN42" s="10"/>
      <c r="NJO42" s="55"/>
      <c r="NJP42" s="10"/>
      <c r="NJQ42" s="55"/>
      <c r="NJR42" s="55"/>
      <c r="NJS42" s="55"/>
      <c r="NJT42" s="55"/>
      <c r="NJU42" s="10"/>
      <c r="NJV42" s="55"/>
      <c r="NJW42" s="10"/>
      <c r="NJX42" s="55"/>
      <c r="NJY42" s="55"/>
      <c r="NJZ42" s="55"/>
      <c r="NKA42" s="55"/>
      <c r="NKB42" s="10"/>
      <c r="NKC42" s="55"/>
      <c r="NKD42" s="10"/>
      <c r="NKE42" s="55"/>
      <c r="NKF42" s="55"/>
      <c r="NKG42" s="55"/>
      <c r="NKH42" s="55"/>
      <c r="NKI42" s="10"/>
      <c r="NKJ42" s="55"/>
      <c r="NKK42" s="10"/>
      <c r="NKL42" s="55"/>
      <c r="NKM42" s="55"/>
      <c r="NKN42" s="55"/>
      <c r="NKO42" s="55"/>
      <c r="NKP42" s="10"/>
      <c r="NKQ42" s="55"/>
      <c r="NKR42" s="10"/>
      <c r="NKS42" s="55"/>
      <c r="NKT42" s="55"/>
      <c r="NKU42" s="55"/>
      <c r="NKV42" s="55"/>
      <c r="NKW42" s="10"/>
      <c r="NKX42" s="55"/>
      <c r="NKY42" s="10"/>
      <c r="NKZ42" s="55"/>
      <c r="NLA42" s="55"/>
      <c r="NLB42" s="55"/>
      <c r="NLC42" s="55"/>
      <c r="NLD42" s="10"/>
      <c r="NLE42" s="55"/>
      <c r="NLF42" s="10"/>
      <c r="NLG42" s="55"/>
      <c r="NLH42" s="55"/>
      <c r="NLI42" s="55"/>
      <c r="NLJ42" s="55"/>
      <c r="NLK42" s="10"/>
      <c r="NLL42" s="55"/>
      <c r="NLM42" s="10"/>
      <c r="NLN42" s="55"/>
      <c r="NLO42" s="55"/>
      <c r="NLP42" s="55"/>
      <c r="NLQ42" s="55"/>
      <c r="NLR42" s="10"/>
      <c r="NLS42" s="55"/>
      <c r="NLT42" s="10"/>
      <c r="NLU42" s="55"/>
      <c r="NLV42" s="55"/>
      <c r="NLW42" s="55"/>
      <c r="NLX42" s="55"/>
      <c r="NLY42" s="10"/>
      <c r="NLZ42" s="55"/>
      <c r="NMA42" s="10"/>
      <c r="NMB42" s="55"/>
      <c r="NMC42" s="55"/>
      <c r="NMD42" s="55"/>
      <c r="NME42" s="55"/>
      <c r="NMF42" s="10"/>
      <c r="NMG42" s="55"/>
      <c r="NMH42" s="10"/>
      <c r="NMI42" s="55"/>
      <c r="NMJ42" s="55"/>
      <c r="NMK42" s="55"/>
      <c r="NML42" s="55"/>
      <c r="NMM42" s="10"/>
      <c r="NMN42" s="55"/>
      <c r="NMO42" s="10"/>
      <c r="NMP42" s="55"/>
      <c r="NMQ42" s="55"/>
      <c r="NMR42" s="55"/>
      <c r="NMS42" s="55"/>
      <c r="NMT42" s="10"/>
      <c r="NMU42" s="55"/>
      <c r="NMV42" s="10"/>
      <c r="NMW42" s="55"/>
      <c r="NMX42" s="55"/>
      <c r="NMY42" s="55"/>
      <c r="NMZ42" s="55"/>
      <c r="NNA42" s="10"/>
      <c r="NNB42" s="55"/>
      <c r="NNC42" s="10"/>
      <c r="NND42" s="55"/>
      <c r="NNE42" s="55"/>
      <c r="NNF42" s="55"/>
      <c r="NNG42" s="55"/>
      <c r="NNH42" s="10"/>
      <c r="NNI42" s="55"/>
      <c r="NNJ42" s="10"/>
      <c r="NNK42" s="55"/>
      <c r="NNL42" s="55"/>
      <c r="NNM42" s="55"/>
      <c r="NNN42" s="55"/>
      <c r="NNO42" s="10"/>
      <c r="NNP42" s="55"/>
      <c r="NNQ42" s="10"/>
      <c r="NNR42" s="55"/>
      <c r="NNS42" s="55"/>
      <c r="NNT42" s="55"/>
      <c r="NNU42" s="55"/>
      <c r="NNV42" s="10"/>
      <c r="NNW42" s="55"/>
      <c r="NNX42" s="10"/>
      <c r="NNY42" s="55"/>
      <c r="NNZ42" s="55"/>
      <c r="NOA42" s="55"/>
      <c r="NOB42" s="55"/>
      <c r="NOC42" s="10"/>
      <c r="NOD42" s="55"/>
      <c r="NOE42" s="10"/>
      <c r="NOF42" s="55"/>
      <c r="NOG42" s="55"/>
      <c r="NOH42" s="55"/>
      <c r="NOI42" s="55"/>
      <c r="NOJ42" s="10"/>
      <c r="NOK42" s="55"/>
      <c r="NOL42" s="10"/>
      <c r="NOM42" s="55"/>
      <c r="NON42" s="55"/>
      <c r="NOO42" s="55"/>
      <c r="NOP42" s="55"/>
      <c r="NOQ42" s="10"/>
      <c r="NOR42" s="55"/>
      <c r="NOS42" s="10"/>
      <c r="NOT42" s="55"/>
      <c r="NOU42" s="55"/>
      <c r="NOV42" s="55"/>
      <c r="NOW42" s="55"/>
      <c r="NOX42" s="10"/>
      <c r="NOY42" s="55"/>
      <c r="NOZ42" s="10"/>
      <c r="NPA42" s="55"/>
      <c r="NPB42" s="55"/>
      <c r="NPC42" s="55"/>
      <c r="NPD42" s="55"/>
      <c r="NPE42" s="10"/>
      <c r="NPF42" s="55"/>
      <c r="NPG42" s="10"/>
      <c r="NPH42" s="55"/>
      <c r="NPI42" s="55"/>
      <c r="NPJ42" s="55"/>
      <c r="NPK42" s="55"/>
      <c r="NPL42" s="10"/>
      <c r="NPM42" s="55"/>
      <c r="NPN42" s="10"/>
      <c r="NPO42" s="55"/>
      <c r="NPP42" s="55"/>
      <c r="NPQ42" s="55"/>
      <c r="NPR42" s="55"/>
      <c r="NPS42" s="10"/>
      <c r="NPT42" s="55"/>
      <c r="NPU42" s="10"/>
      <c r="NPV42" s="55"/>
      <c r="NPW42" s="55"/>
      <c r="NPX42" s="55"/>
      <c r="NPY42" s="55"/>
      <c r="NPZ42" s="10"/>
      <c r="NQA42" s="55"/>
      <c r="NQB42" s="10"/>
      <c r="NQC42" s="55"/>
      <c r="NQD42" s="55"/>
      <c r="NQE42" s="55"/>
      <c r="NQF42" s="55"/>
      <c r="NQG42" s="10"/>
      <c r="NQH42" s="55"/>
      <c r="NQI42" s="10"/>
      <c r="NQJ42" s="55"/>
      <c r="NQK42" s="55"/>
      <c r="NQL42" s="55"/>
      <c r="NQM42" s="55"/>
      <c r="NQN42" s="10"/>
      <c r="NQO42" s="55"/>
      <c r="NQP42" s="10"/>
      <c r="NQQ42" s="55"/>
      <c r="NQR42" s="55"/>
      <c r="NQS42" s="55"/>
      <c r="NQT42" s="55"/>
      <c r="NQU42" s="10"/>
      <c r="NQV42" s="55"/>
      <c r="NQW42" s="10"/>
      <c r="NQX42" s="55"/>
      <c r="NQY42" s="55"/>
      <c r="NQZ42" s="55"/>
      <c r="NRA42" s="55"/>
      <c r="NRB42" s="10"/>
      <c r="NRC42" s="55"/>
      <c r="NRD42" s="10"/>
      <c r="NRE42" s="55"/>
      <c r="NRF42" s="55"/>
      <c r="NRG42" s="55"/>
      <c r="NRH42" s="55"/>
      <c r="NRI42" s="10"/>
      <c r="NRJ42" s="55"/>
      <c r="NRK42" s="10"/>
      <c r="NRL42" s="55"/>
      <c r="NRM42" s="55"/>
      <c r="NRN42" s="55"/>
      <c r="NRO42" s="55"/>
      <c r="NRP42" s="10"/>
      <c r="NRQ42" s="55"/>
      <c r="NRR42" s="10"/>
      <c r="NRS42" s="55"/>
      <c r="NRT42" s="55"/>
      <c r="NRU42" s="55"/>
      <c r="NRV42" s="55"/>
      <c r="NRW42" s="10"/>
      <c r="NRX42" s="55"/>
      <c r="NRY42" s="10"/>
      <c r="NRZ42" s="55"/>
      <c r="NSA42" s="55"/>
      <c r="NSB42" s="55"/>
      <c r="NSC42" s="55"/>
      <c r="NSD42" s="10"/>
      <c r="NSE42" s="55"/>
      <c r="NSF42" s="10"/>
      <c r="NSG42" s="55"/>
      <c r="NSH42" s="55"/>
      <c r="NSI42" s="55"/>
      <c r="NSJ42" s="55"/>
      <c r="NSK42" s="10"/>
      <c r="NSL42" s="55"/>
      <c r="NSM42" s="10"/>
      <c r="NSN42" s="55"/>
      <c r="NSO42" s="55"/>
      <c r="NSP42" s="55"/>
      <c r="NSQ42" s="55"/>
      <c r="NSR42" s="10"/>
      <c r="NSS42" s="55"/>
      <c r="NST42" s="10"/>
      <c r="NSU42" s="55"/>
      <c r="NSV42" s="55"/>
      <c r="NSW42" s="55"/>
      <c r="NSX42" s="55"/>
      <c r="NSY42" s="10"/>
      <c r="NSZ42" s="55"/>
      <c r="NTA42" s="10"/>
      <c r="NTB42" s="55"/>
      <c r="NTC42" s="55"/>
      <c r="NTD42" s="55"/>
      <c r="NTE42" s="55"/>
      <c r="NTF42" s="10"/>
      <c r="NTG42" s="55"/>
      <c r="NTH42" s="10"/>
      <c r="NTI42" s="55"/>
      <c r="NTJ42" s="55"/>
      <c r="NTK42" s="55"/>
      <c r="NTL42" s="55"/>
      <c r="NTM42" s="10"/>
      <c r="NTN42" s="55"/>
      <c r="NTO42" s="10"/>
      <c r="NTP42" s="55"/>
      <c r="NTQ42" s="55"/>
      <c r="NTR42" s="55"/>
      <c r="NTS42" s="55"/>
      <c r="NTT42" s="10"/>
      <c r="NTU42" s="55"/>
      <c r="NTV42" s="10"/>
      <c r="NTW42" s="55"/>
      <c r="NTX42" s="55"/>
      <c r="NTY42" s="55"/>
      <c r="NTZ42" s="55"/>
      <c r="NUA42" s="10"/>
      <c r="NUB42" s="55"/>
      <c r="NUC42" s="10"/>
      <c r="NUD42" s="55"/>
      <c r="NUE42" s="55"/>
      <c r="NUF42" s="55"/>
      <c r="NUG42" s="55"/>
      <c r="NUH42" s="10"/>
      <c r="NUI42" s="55"/>
      <c r="NUJ42" s="10"/>
      <c r="NUK42" s="55"/>
      <c r="NUL42" s="55"/>
      <c r="NUM42" s="55"/>
      <c r="NUN42" s="55"/>
      <c r="NUO42" s="10"/>
      <c r="NUP42" s="55"/>
      <c r="NUQ42" s="10"/>
      <c r="NUR42" s="55"/>
      <c r="NUS42" s="55"/>
      <c r="NUT42" s="55"/>
      <c r="NUU42" s="55"/>
      <c r="NUV42" s="10"/>
      <c r="NUW42" s="55"/>
      <c r="NUX42" s="10"/>
      <c r="NUY42" s="55"/>
      <c r="NUZ42" s="55"/>
      <c r="NVA42" s="55"/>
      <c r="NVB42" s="55"/>
      <c r="NVC42" s="10"/>
      <c r="NVD42" s="55"/>
      <c r="NVE42" s="10"/>
      <c r="NVF42" s="55"/>
      <c r="NVG42" s="55"/>
      <c r="NVH42" s="55"/>
      <c r="NVI42" s="55"/>
      <c r="NVJ42" s="10"/>
      <c r="NVK42" s="55"/>
      <c r="NVL42" s="10"/>
      <c r="NVM42" s="55"/>
      <c r="NVN42" s="55"/>
      <c r="NVO42" s="55"/>
      <c r="NVP42" s="55"/>
      <c r="NVQ42" s="10"/>
      <c r="NVR42" s="55"/>
      <c r="NVS42" s="10"/>
      <c r="NVT42" s="55"/>
      <c r="NVU42" s="55"/>
      <c r="NVV42" s="55"/>
      <c r="NVW42" s="55"/>
      <c r="NVX42" s="10"/>
      <c r="NVY42" s="55"/>
      <c r="NVZ42" s="10"/>
      <c r="NWA42" s="55"/>
      <c r="NWB42" s="55"/>
      <c r="NWC42" s="55"/>
      <c r="NWD42" s="55"/>
      <c r="NWE42" s="10"/>
      <c r="NWF42" s="55"/>
      <c r="NWG42" s="10"/>
      <c r="NWH42" s="55"/>
      <c r="NWI42" s="55"/>
      <c r="NWJ42" s="55"/>
      <c r="NWK42" s="55"/>
      <c r="NWL42" s="10"/>
      <c r="NWM42" s="55"/>
      <c r="NWN42" s="10"/>
      <c r="NWO42" s="55"/>
      <c r="NWP42" s="55"/>
      <c r="NWQ42" s="55"/>
      <c r="NWR42" s="55"/>
      <c r="NWS42" s="10"/>
      <c r="NWT42" s="55"/>
      <c r="NWU42" s="10"/>
      <c r="NWV42" s="55"/>
      <c r="NWW42" s="55"/>
      <c r="NWX42" s="55"/>
      <c r="NWY42" s="55"/>
      <c r="NWZ42" s="10"/>
      <c r="NXA42" s="55"/>
      <c r="NXB42" s="10"/>
      <c r="NXC42" s="55"/>
      <c r="NXD42" s="55"/>
      <c r="NXE42" s="55"/>
      <c r="NXF42" s="55"/>
      <c r="NXG42" s="10"/>
      <c r="NXH42" s="55"/>
      <c r="NXI42" s="10"/>
      <c r="NXJ42" s="55"/>
      <c r="NXK42" s="55"/>
      <c r="NXL42" s="55"/>
      <c r="NXM42" s="55"/>
      <c r="NXN42" s="10"/>
      <c r="NXO42" s="55"/>
      <c r="NXP42" s="10"/>
      <c r="NXQ42" s="55"/>
      <c r="NXR42" s="55"/>
      <c r="NXS42" s="55"/>
      <c r="NXT42" s="55"/>
      <c r="NXU42" s="10"/>
      <c r="NXV42" s="55"/>
      <c r="NXW42" s="10"/>
      <c r="NXX42" s="55"/>
      <c r="NXY42" s="55"/>
      <c r="NXZ42" s="55"/>
      <c r="NYA42" s="55"/>
      <c r="NYB42" s="10"/>
      <c r="NYC42" s="55"/>
      <c r="NYD42" s="10"/>
      <c r="NYE42" s="55"/>
      <c r="NYF42" s="55"/>
      <c r="NYG42" s="55"/>
      <c r="NYH42" s="55"/>
      <c r="NYI42" s="10"/>
      <c r="NYJ42" s="55"/>
      <c r="NYK42" s="10"/>
      <c r="NYL42" s="55"/>
      <c r="NYM42" s="55"/>
      <c r="NYN42" s="55"/>
      <c r="NYO42" s="55"/>
      <c r="NYP42" s="10"/>
      <c r="NYQ42" s="55"/>
      <c r="NYR42" s="10"/>
      <c r="NYS42" s="55"/>
      <c r="NYT42" s="55"/>
      <c r="NYU42" s="55"/>
      <c r="NYV42" s="55"/>
      <c r="NYW42" s="10"/>
      <c r="NYX42" s="55"/>
      <c r="NYY42" s="10"/>
      <c r="NYZ42" s="55"/>
      <c r="NZA42" s="55"/>
      <c r="NZB42" s="55"/>
      <c r="NZC42" s="55"/>
      <c r="NZD42" s="10"/>
      <c r="NZE42" s="55"/>
      <c r="NZF42" s="10"/>
      <c r="NZG42" s="55"/>
      <c r="NZH42" s="55"/>
      <c r="NZI42" s="55"/>
      <c r="NZJ42" s="55"/>
      <c r="NZK42" s="10"/>
      <c r="NZL42" s="55"/>
      <c r="NZM42" s="10"/>
      <c r="NZN42" s="55"/>
      <c r="NZO42" s="55"/>
      <c r="NZP42" s="55"/>
      <c r="NZQ42" s="55"/>
      <c r="NZR42" s="10"/>
      <c r="NZS42" s="55"/>
      <c r="NZT42" s="10"/>
      <c r="NZU42" s="55"/>
      <c r="NZV42" s="55"/>
      <c r="NZW42" s="55"/>
      <c r="NZX42" s="55"/>
      <c r="NZY42" s="10"/>
      <c r="NZZ42" s="55"/>
      <c r="OAA42" s="10"/>
      <c r="OAB42" s="55"/>
      <c r="OAC42" s="55"/>
      <c r="OAD42" s="55"/>
      <c r="OAE42" s="55"/>
      <c r="OAF42" s="10"/>
      <c r="OAG42" s="55"/>
      <c r="OAH42" s="10"/>
      <c r="OAI42" s="55"/>
      <c r="OAJ42" s="55"/>
      <c r="OAK42" s="55"/>
      <c r="OAL42" s="55"/>
      <c r="OAM42" s="10"/>
      <c r="OAN42" s="55"/>
      <c r="OAO42" s="10"/>
      <c r="OAP42" s="55"/>
      <c r="OAQ42" s="55"/>
      <c r="OAR42" s="55"/>
      <c r="OAS42" s="55"/>
      <c r="OAT42" s="10"/>
      <c r="OAU42" s="55"/>
      <c r="OAV42" s="10"/>
      <c r="OAW42" s="55"/>
      <c r="OAX42" s="55"/>
      <c r="OAY42" s="55"/>
      <c r="OAZ42" s="55"/>
      <c r="OBA42" s="10"/>
      <c r="OBB42" s="55"/>
      <c r="OBC42" s="10"/>
      <c r="OBD42" s="55"/>
      <c r="OBE42" s="55"/>
      <c r="OBF42" s="55"/>
      <c r="OBG42" s="55"/>
      <c r="OBH42" s="10"/>
      <c r="OBI42" s="55"/>
      <c r="OBJ42" s="10"/>
      <c r="OBK42" s="55"/>
      <c r="OBL42" s="55"/>
      <c r="OBM42" s="55"/>
      <c r="OBN42" s="55"/>
      <c r="OBO42" s="10"/>
      <c r="OBP42" s="55"/>
      <c r="OBQ42" s="10"/>
      <c r="OBR42" s="55"/>
      <c r="OBS42" s="55"/>
      <c r="OBT42" s="55"/>
      <c r="OBU42" s="55"/>
      <c r="OBV42" s="10"/>
      <c r="OBW42" s="55"/>
      <c r="OBX42" s="10"/>
      <c r="OBY42" s="55"/>
      <c r="OBZ42" s="55"/>
      <c r="OCA42" s="55"/>
      <c r="OCB42" s="55"/>
      <c r="OCC42" s="10"/>
      <c r="OCD42" s="55"/>
      <c r="OCE42" s="10"/>
      <c r="OCF42" s="55"/>
      <c r="OCG42" s="55"/>
      <c r="OCH42" s="55"/>
      <c r="OCI42" s="55"/>
      <c r="OCJ42" s="10"/>
      <c r="OCK42" s="55"/>
      <c r="OCL42" s="10"/>
      <c r="OCM42" s="55"/>
      <c r="OCN42" s="55"/>
      <c r="OCO42" s="55"/>
      <c r="OCP42" s="55"/>
      <c r="OCQ42" s="10"/>
      <c r="OCR42" s="55"/>
      <c r="OCS42" s="10"/>
      <c r="OCT42" s="55"/>
      <c r="OCU42" s="55"/>
      <c r="OCV42" s="55"/>
      <c r="OCW42" s="55"/>
      <c r="OCX42" s="10"/>
      <c r="OCY42" s="55"/>
      <c r="OCZ42" s="10"/>
      <c r="ODA42" s="55"/>
      <c r="ODB42" s="55"/>
      <c r="ODC42" s="55"/>
      <c r="ODD42" s="55"/>
      <c r="ODE42" s="10"/>
      <c r="ODF42" s="55"/>
      <c r="ODG42" s="10"/>
      <c r="ODH42" s="55"/>
      <c r="ODI42" s="55"/>
      <c r="ODJ42" s="55"/>
      <c r="ODK42" s="55"/>
      <c r="ODL42" s="10"/>
      <c r="ODM42" s="55"/>
      <c r="ODN42" s="10"/>
      <c r="ODO42" s="55"/>
      <c r="ODP42" s="55"/>
      <c r="ODQ42" s="55"/>
      <c r="ODR42" s="55"/>
      <c r="ODS42" s="10"/>
      <c r="ODT42" s="55"/>
      <c r="ODU42" s="10"/>
      <c r="ODV42" s="55"/>
      <c r="ODW42" s="55"/>
      <c r="ODX42" s="55"/>
      <c r="ODY42" s="55"/>
      <c r="ODZ42" s="10"/>
      <c r="OEA42" s="55"/>
      <c r="OEB42" s="10"/>
      <c r="OEC42" s="55"/>
      <c r="OED42" s="55"/>
      <c r="OEE42" s="55"/>
      <c r="OEF42" s="55"/>
      <c r="OEG42" s="10"/>
      <c r="OEH42" s="55"/>
      <c r="OEI42" s="10"/>
      <c r="OEJ42" s="55"/>
      <c r="OEK42" s="55"/>
      <c r="OEL42" s="55"/>
      <c r="OEM42" s="55"/>
      <c r="OEN42" s="10"/>
      <c r="OEO42" s="55"/>
      <c r="OEP42" s="10"/>
      <c r="OEQ42" s="55"/>
      <c r="OER42" s="55"/>
      <c r="OES42" s="55"/>
      <c r="OET42" s="55"/>
      <c r="OEU42" s="10"/>
      <c r="OEV42" s="55"/>
      <c r="OEW42" s="10"/>
      <c r="OEX42" s="55"/>
      <c r="OEY42" s="55"/>
      <c r="OEZ42" s="55"/>
      <c r="OFA42" s="55"/>
      <c r="OFB42" s="10"/>
      <c r="OFC42" s="55"/>
      <c r="OFD42" s="10"/>
      <c r="OFE42" s="55"/>
      <c r="OFF42" s="55"/>
      <c r="OFG42" s="55"/>
      <c r="OFH42" s="55"/>
      <c r="OFI42" s="10"/>
      <c r="OFJ42" s="55"/>
      <c r="OFK42" s="10"/>
      <c r="OFL42" s="55"/>
      <c r="OFM42" s="55"/>
      <c r="OFN42" s="55"/>
      <c r="OFO42" s="55"/>
      <c r="OFP42" s="10"/>
      <c r="OFQ42" s="55"/>
      <c r="OFR42" s="10"/>
      <c r="OFS42" s="55"/>
      <c r="OFT42" s="55"/>
      <c r="OFU42" s="55"/>
      <c r="OFV42" s="55"/>
      <c r="OFW42" s="10"/>
      <c r="OFX42" s="55"/>
      <c r="OFY42" s="10"/>
      <c r="OFZ42" s="55"/>
      <c r="OGA42" s="55"/>
      <c r="OGB42" s="55"/>
      <c r="OGC42" s="55"/>
      <c r="OGD42" s="10"/>
      <c r="OGE42" s="55"/>
      <c r="OGF42" s="10"/>
      <c r="OGG42" s="55"/>
      <c r="OGH42" s="55"/>
      <c r="OGI42" s="55"/>
      <c r="OGJ42" s="55"/>
      <c r="OGK42" s="10"/>
      <c r="OGL42" s="55"/>
      <c r="OGM42" s="10"/>
      <c r="OGN42" s="55"/>
      <c r="OGO42" s="55"/>
      <c r="OGP42" s="55"/>
      <c r="OGQ42" s="55"/>
      <c r="OGR42" s="10"/>
      <c r="OGS42" s="55"/>
      <c r="OGT42" s="10"/>
      <c r="OGU42" s="55"/>
      <c r="OGV42" s="55"/>
      <c r="OGW42" s="55"/>
      <c r="OGX42" s="55"/>
      <c r="OGY42" s="10"/>
      <c r="OGZ42" s="55"/>
      <c r="OHA42" s="10"/>
      <c r="OHB42" s="55"/>
      <c r="OHC42" s="55"/>
      <c r="OHD42" s="55"/>
      <c r="OHE42" s="55"/>
      <c r="OHF42" s="10"/>
      <c r="OHG42" s="55"/>
      <c r="OHH42" s="10"/>
      <c r="OHI42" s="55"/>
      <c r="OHJ42" s="55"/>
      <c r="OHK42" s="55"/>
      <c r="OHL42" s="55"/>
      <c r="OHM42" s="10"/>
      <c r="OHN42" s="55"/>
      <c r="OHO42" s="10"/>
      <c r="OHP42" s="55"/>
      <c r="OHQ42" s="55"/>
      <c r="OHR42" s="55"/>
      <c r="OHS42" s="55"/>
      <c r="OHT42" s="10"/>
      <c r="OHU42" s="55"/>
      <c r="OHV42" s="10"/>
      <c r="OHW42" s="55"/>
      <c r="OHX42" s="55"/>
      <c r="OHY42" s="55"/>
      <c r="OHZ42" s="55"/>
      <c r="OIA42" s="10"/>
      <c r="OIB42" s="55"/>
      <c r="OIC42" s="10"/>
      <c r="OID42" s="55"/>
      <c r="OIE42" s="55"/>
      <c r="OIF42" s="55"/>
      <c r="OIG42" s="55"/>
      <c r="OIH42" s="10"/>
      <c r="OII42" s="55"/>
      <c r="OIJ42" s="10"/>
      <c r="OIK42" s="55"/>
      <c r="OIL42" s="55"/>
      <c r="OIM42" s="55"/>
      <c r="OIN42" s="55"/>
      <c r="OIO42" s="10"/>
      <c r="OIP42" s="55"/>
      <c r="OIQ42" s="10"/>
      <c r="OIR42" s="55"/>
      <c r="OIS42" s="55"/>
      <c r="OIT42" s="55"/>
      <c r="OIU42" s="55"/>
      <c r="OIV42" s="10"/>
      <c r="OIW42" s="55"/>
      <c r="OIX42" s="10"/>
      <c r="OIY42" s="55"/>
      <c r="OIZ42" s="55"/>
      <c r="OJA42" s="55"/>
      <c r="OJB42" s="55"/>
      <c r="OJC42" s="10"/>
      <c r="OJD42" s="55"/>
      <c r="OJE42" s="10"/>
      <c r="OJF42" s="55"/>
      <c r="OJG42" s="55"/>
      <c r="OJH42" s="55"/>
      <c r="OJI42" s="55"/>
      <c r="OJJ42" s="10"/>
      <c r="OJK42" s="55"/>
      <c r="OJL42" s="10"/>
      <c r="OJM42" s="55"/>
      <c r="OJN42" s="55"/>
      <c r="OJO42" s="55"/>
      <c r="OJP42" s="55"/>
      <c r="OJQ42" s="10"/>
      <c r="OJR42" s="55"/>
      <c r="OJS42" s="10"/>
      <c r="OJT42" s="55"/>
      <c r="OJU42" s="55"/>
      <c r="OJV42" s="55"/>
      <c r="OJW42" s="55"/>
      <c r="OJX42" s="10"/>
      <c r="OJY42" s="55"/>
      <c r="OJZ42" s="10"/>
      <c r="OKA42" s="55"/>
      <c r="OKB42" s="55"/>
      <c r="OKC42" s="55"/>
      <c r="OKD42" s="55"/>
      <c r="OKE42" s="10"/>
      <c r="OKF42" s="55"/>
      <c r="OKG42" s="10"/>
      <c r="OKH42" s="55"/>
      <c r="OKI42" s="55"/>
      <c r="OKJ42" s="55"/>
      <c r="OKK42" s="55"/>
      <c r="OKL42" s="10"/>
      <c r="OKM42" s="55"/>
      <c r="OKN42" s="10"/>
      <c r="OKO42" s="55"/>
      <c r="OKP42" s="55"/>
      <c r="OKQ42" s="55"/>
      <c r="OKR42" s="55"/>
      <c r="OKS42" s="10"/>
      <c r="OKT42" s="55"/>
      <c r="OKU42" s="10"/>
      <c r="OKV42" s="55"/>
      <c r="OKW42" s="55"/>
      <c r="OKX42" s="55"/>
      <c r="OKY42" s="55"/>
      <c r="OKZ42" s="10"/>
      <c r="OLA42" s="55"/>
      <c r="OLB42" s="10"/>
      <c r="OLC42" s="55"/>
      <c r="OLD42" s="55"/>
      <c r="OLE42" s="55"/>
      <c r="OLF42" s="55"/>
      <c r="OLG42" s="10"/>
      <c r="OLH42" s="55"/>
      <c r="OLI42" s="10"/>
      <c r="OLJ42" s="55"/>
      <c r="OLK42" s="55"/>
      <c r="OLL42" s="55"/>
      <c r="OLM42" s="55"/>
      <c r="OLN42" s="10"/>
      <c r="OLO42" s="55"/>
      <c r="OLP42" s="10"/>
      <c r="OLQ42" s="55"/>
      <c r="OLR42" s="55"/>
      <c r="OLS42" s="55"/>
      <c r="OLT42" s="55"/>
      <c r="OLU42" s="10"/>
      <c r="OLV42" s="55"/>
      <c r="OLW42" s="10"/>
      <c r="OLX42" s="55"/>
      <c r="OLY42" s="55"/>
      <c r="OLZ42" s="55"/>
      <c r="OMA42" s="55"/>
      <c r="OMB42" s="10"/>
      <c r="OMC42" s="55"/>
      <c r="OMD42" s="10"/>
      <c r="OME42" s="55"/>
      <c r="OMF42" s="55"/>
      <c r="OMG42" s="55"/>
      <c r="OMH42" s="55"/>
      <c r="OMI42" s="10"/>
      <c r="OMJ42" s="55"/>
      <c r="OMK42" s="10"/>
      <c r="OML42" s="55"/>
      <c r="OMM42" s="55"/>
      <c r="OMN42" s="55"/>
      <c r="OMO42" s="55"/>
      <c r="OMP42" s="10"/>
      <c r="OMQ42" s="55"/>
      <c r="OMR42" s="10"/>
      <c r="OMS42" s="55"/>
      <c r="OMT42" s="55"/>
      <c r="OMU42" s="55"/>
      <c r="OMV42" s="55"/>
      <c r="OMW42" s="10"/>
      <c r="OMX42" s="55"/>
      <c r="OMY42" s="10"/>
      <c r="OMZ42" s="55"/>
      <c r="ONA42" s="55"/>
      <c r="ONB42" s="55"/>
      <c r="ONC42" s="55"/>
      <c r="OND42" s="10"/>
      <c r="ONE42" s="55"/>
      <c r="ONF42" s="10"/>
      <c r="ONG42" s="55"/>
      <c r="ONH42" s="55"/>
      <c r="ONI42" s="55"/>
      <c r="ONJ42" s="55"/>
      <c r="ONK42" s="10"/>
      <c r="ONL42" s="55"/>
      <c r="ONM42" s="10"/>
      <c r="ONN42" s="55"/>
      <c r="ONO42" s="55"/>
      <c r="ONP42" s="55"/>
      <c r="ONQ42" s="55"/>
      <c r="ONR42" s="10"/>
      <c r="ONS42" s="55"/>
      <c r="ONT42" s="10"/>
      <c r="ONU42" s="55"/>
      <c r="ONV42" s="55"/>
      <c r="ONW42" s="55"/>
      <c r="ONX42" s="55"/>
      <c r="ONY42" s="10"/>
      <c r="ONZ42" s="55"/>
      <c r="OOA42" s="10"/>
      <c r="OOB42" s="55"/>
      <c r="OOC42" s="55"/>
      <c r="OOD42" s="55"/>
      <c r="OOE42" s="55"/>
      <c r="OOF42" s="10"/>
      <c r="OOG42" s="55"/>
      <c r="OOH42" s="10"/>
      <c r="OOI42" s="55"/>
      <c r="OOJ42" s="55"/>
      <c r="OOK42" s="55"/>
      <c r="OOL42" s="55"/>
      <c r="OOM42" s="10"/>
      <c r="OON42" s="55"/>
      <c r="OOO42" s="10"/>
      <c r="OOP42" s="55"/>
      <c r="OOQ42" s="55"/>
      <c r="OOR42" s="55"/>
      <c r="OOS42" s="55"/>
      <c r="OOT42" s="10"/>
      <c r="OOU42" s="55"/>
      <c r="OOV42" s="10"/>
      <c r="OOW42" s="55"/>
      <c r="OOX42" s="55"/>
      <c r="OOY42" s="55"/>
      <c r="OOZ42" s="55"/>
      <c r="OPA42" s="10"/>
      <c r="OPB42" s="55"/>
      <c r="OPC42" s="10"/>
      <c r="OPD42" s="55"/>
      <c r="OPE42" s="55"/>
      <c r="OPF42" s="55"/>
      <c r="OPG42" s="55"/>
      <c r="OPH42" s="10"/>
      <c r="OPI42" s="55"/>
      <c r="OPJ42" s="10"/>
      <c r="OPK42" s="55"/>
      <c r="OPL42" s="55"/>
      <c r="OPM42" s="55"/>
      <c r="OPN42" s="55"/>
      <c r="OPO42" s="10"/>
      <c r="OPP42" s="55"/>
      <c r="OPQ42" s="10"/>
      <c r="OPR42" s="55"/>
      <c r="OPS42" s="55"/>
      <c r="OPT42" s="55"/>
      <c r="OPU42" s="55"/>
      <c r="OPV42" s="10"/>
      <c r="OPW42" s="55"/>
      <c r="OPX42" s="10"/>
      <c r="OPY42" s="55"/>
      <c r="OPZ42" s="55"/>
      <c r="OQA42" s="55"/>
      <c r="OQB42" s="55"/>
      <c r="OQC42" s="10"/>
      <c r="OQD42" s="55"/>
      <c r="OQE42" s="10"/>
      <c r="OQF42" s="55"/>
      <c r="OQG42" s="55"/>
      <c r="OQH42" s="55"/>
      <c r="OQI42" s="55"/>
      <c r="OQJ42" s="10"/>
      <c r="OQK42" s="55"/>
      <c r="OQL42" s="10"/>
      <c r="OQM42" s="55"/>
      <c r="OQN42" s="55"/>
      <c r="OQO42" s="55"/>
      <c r="OQP42" s="55"/>
      <c r="OQQ42" s="10"/>
      <c r="OQR42" s="55"/>
      <c r="OQS42" s="10"/>
      <c r="OQT42" s="55"/>
      <c r="OQU42" s="55"/>
      <c r="OQV42" s="55"/>
      <c r="OQW42" s="55"/>
      <c r="OQX42" s="10"/>
      <c r="OQY42" s="55"/>
      <c r="OQZ42" s="10"/>
      <c r="ORA42" s="55"/>
      <c r="ORB42" s="55"/>
      <c r="ORC42" s="55"/>
      <c r="ORD42" s="55"/>
      <c r="ORE42" s="10"/>
      <c r="ORF42" s="55"/>
      <c r="ORG42" s="10"/>
      <c r="ORH42" s="55"/>
      <c r="ORI42" s="55"/>
      <c r="ORJ42" s="55"/>
      <c r="ORK42" s="55"/>
      <c r="ORL42" s="10"/>
      <c r="ORM42" s="55"/>
      <c r="ORN42" s="10"/>
      <c r="ORO42" s="55"/>
      <c r="ORP42" s="55"/>
      <c r="ORQ42" s="55"/>
      <c r="ORR42" s="55"/>
      <c r="ORS42" s="10"/>
      <c r="ORT42" s="55"/>
      <c r="ORU42" s="10"/>
      <c r="ORV42" s="55"/>
      <c r="ORW42" s="55"/>
      <c r="ORX42" s="55"/>
      <c r="ORY42" s="55"/>
      <c r="ORZ42" s="10"/>
      <c r="OSA42" s="55"/>
      <c r="OSB42" s="10"/>
      <c r="OSC42" s="55"/>
      <c r="OSD42" s="55"/>
      <c r="OSE42" s="55"/>
      <c r="OSF42" s="55"/>
      <c r="OSG42" s="10"/>
      <c r="OSH42" s="55"/>
      <c r="OSI42" s="10"/>
      <c r="OSJ42" s="55"/>
      <c r="OSK42" s="55"/>
      <c r="OSL42" s="55"/>
      <c r="OSM42" s="55"/>
      <c r="OSN42" s="10"/>
      <c r="OSO42" s="55"/>
      <c r="OSP42" s="10"/>
      <c r="OSQ42" s="55"/>
      <c r="OSR42" s="55"/>
      <c r="OSS42" s="55"/>
      <c r="OST42" s="55"/>
      <c r="OSU42" s="10"/>
      <c r="OSV42" s="55"/>
      <c r="OSW42" s="10"/>
      <c r="OSX42" s="55"/>
      <c r="OSY42" s="55"/>
      <c r="OSZ42" s="55"/>
      <c r="OTA42" s="55"/>
      <c r="OTB42" s="10"/>
      <c r="OTC42" s="55"/>
      <c r="OTD42" s="10"/>
      <c r="OTE42" s="55"/>
      <c r="OTF42" s="55"/>
      <c r="OTG42" s="55"/>
      <c r="OTH42" s="55"/>
      <c r="OTI42" s="10"/>
      <c r="OTJ42" s="55"/>
      <c r="OTK42" s="10"/>
      <c r="OTL42" s="55"/>
      <c r="OTM42" s="55"/>
      <c r="OTN42" s="55"/>
      <c r="OTO42" s="55"/>
      <c r="OTP42" s="10"/>
      <c r="OTQ42" s="55"/>
      <c r="OTR42" s="10"/>
      <c r="OTS42" s="55"/>
      <c r="OTT42" s="55"/>
      <c r="OTU42" s="55"/>
      <c r="OTV42" s="55"/>
      <c r="OTW42" s="10"/>
      <c r="OTX42" s="55"/>
      <c r="OTY42" s="10"/>
      <c r="OTZ42" s="55"/>
      <c r="OUA42" s="55"/>
      <c r="OUB42" s="55"/>
      <c r="OUC42" s="55"/>
      <c r="OUD42" s="10"/>
      <c r="OUE42" s="55"/>
      <c r="OUF42" s="10"/>
      <c r="OUG42" s="55"/>
      <c r="OUH42" s="55"/>
      <c r="OUI42" s="55"/>
      <c r="OUJ42" s="55"/>
      <c r="OUK42" s="10"/>
      <c r="OUL42" s="55"/>
      <c r="OUM42" s="10"/>
      <c r="OUN42" s="55"/>
      <c r="OUO42" s="55"/>
      <c r="OUP42" s="55"/>
      <c r="OUQ42" s="55"/>
      <c r="OUR42" s="10"/>
      <c r="OUS42" s="55"/>
      <c r="OUT42" s="10"/>
      <c r="OUU42" s="55"/>
      <c r="OUV42" s="55"/>
      <c r="OUW42" s="55"/>
      <c r="OUX42" s="55"/>
      <c r="OUY42" s="10"/>
      <c r="OUZ42" s="55"/>
      <c r="OVA42" s="10"/>
      <c r="OVB42" s="55"/>
      <c r="OVC42" s="55"/>
      <c r="OVD42" s="55"/>
      <c r="OVE42" s="55"/>
      <c r="OVF42" s="10"/>
      <c r="OVG42" s="55"/>
      <c r="OVH42" s="10"/>
      <c r="OVI42" s="55"/>
      <c r="OVJ42" s="55"/>
      <c r="OVK42" s="55"/>
      <c r="OVL42" s="55"/>
      <c r="OVM42" s="10"/>
      <c r="OVN42" s="55"/>
      <c r="OVO42" s="10"/>
      <c r="OVP42" s="55"/>
      <c r="OVQ42" s="55"/>
      <c r="OVR42" s="55"/>
      <c r="OVS42" s="55"/>
      <c r="OVT42" s="10"/>
      <c r="OVU42" s="55"/>
      <c r="OVV42" s="10"/>
      <c r="OVW42" s="55"/>
      <c r="OVX42" s="55"/>
      <c r="OVY42" s="55"/>
      <c r="OVZ42" s="55"/>
      <c r="OWA42" s="10"/>
      <c r="OWB42" s="55"/>
      <c r="OWC42" s="10"/>
      <c r="OWD42" s="55"/>
      <c r="OWE42" s="55"/>
      <c r="OWF42" s="55"/>
      <c r="OWG42" s="55"/>
      <c r="OWH42" s="10"/>
      <c r="OWI42" s="55"/>
      <c r="OWJ42" s="10"/>
      <c r="OWK42" s="55"/>
      <c r="OWL42" s="55"/>
      <c r="OWM42" s="55"/>
      <c r="OWN42" s="55"/>
      <c r="OWO42" s="10"/>
      <c r="OWP42" s="55"/>
      <c r="OWQ42" s="10"/>
      <c r="OWR42" s="55"/>
      <c r="OWS42" s="55"/>
      <c r="OWT42" s="55"/>
      <c r="OWU42" s="55"/>
      <c r="OWV42" s="10"/>
      <c r="OWW42" s="55"/>
      <c r="OWX42" s="10"/>
      <c r="OWY42" s="55"/>
      <c r="OWZ42" s="55"/>
      <c r="OXA42" s="55"/>
      <c r="OXB42" s="55"/>
      <c r="OXC42" s="10"/>
      <c r="OXD42" s="55"/>
      <c r="OXE42" s="10"/>
      <c r="OXF42" s="55"/>
      <c r="OXG42" s="55"/>
      <c r="OXH42" s="55"/>
      <c r="OXI42" s="55"/>
      <c r="OXJ42" s="10"/>
      <c r="OXK42" s="55"/>
      <c r="OXL42" s="10"/>
      <c r="OXM42" s="55"/>
      <c r="OXN42" s="55"/>
      <c r="OXO42" s="55"/>
      <c r="OXP42" s="55"/>
      <c r="OXQ42" s="10"/>
      <c r="OXR42" s="55"/>
      <c r="OXS42" s="10"/>
      <c r="OXT42" s="55"/>
      <c r="OXU42" s="55"/>
      <c r="OXV42" s="55"/>
      <c r="OXW42" s="55"/>
      <c r="OXX42" s="10"/>
      <c r="OXY42" s="55"/>
      <c r="OXZ42" s="10"/>
      <c r="OYA42" s="55"/>
      <c r="OYB42" s="55"/>
      <c r="OYC42" s="55"/>
      <c r="OYD42" s="55"/>
      <c r="OYE42" s="10"/>
      <c r="OYF42" s="55"/>
      <c r="OYG42" s="10"/>
      <c r="OYH42" s="55"/>
      <c r="OYI42" s="55"/>
      <c r="OYJ42" s="55"/>
      <c r="OYK42" s="55"/>
      <c r="OYL42" s="10"/>
      <c r="OYM42" s="55"/>
      <c r="OYN42" s="10"/>
      <c r="OYO42" s="55"/>
      <c r="OYP42" s="55"/>
      <c r="OYQ42" s="55"/>
      <c r="OYR42" s="55"/>
      <c r="OYS42" s="10"/>
      <c r="OYT42" s="55"/>
      <c r="OYU42" s="10"/>
      <c r="OYV42" s="55"/>
      <c r="OYW42" s="55"/>
      <c r="OYX42" s="55"/>
      <c r="OYY42" s="55"/>
      <c r="OYZ42" s="10"/>
      <c r="OZA42" s="55"/>
      <c r="OZB42" s="10"/>
      <c r="OZC42" s="55"/>
      <c r="OZD42" s="55"/>
      <c r="OZE42" s="55"/>
      <c r="OZF42" s="55"/>
      <c r="OZG42" s="10"/>
      <c r="OZH42" s="55"/>
      <c r="OZI42" s="10"/>
      <c r="OZJ42" s="55"/>
      <c r="OZK42" s="55"/>
      <c r="OZL42" s="55"/>
      <c r="OZM42" s="55"/>
      <c r="OZN42" s="10"/>
      <c r="OZO42" s="55"/>
      <c r="OZP42" s="10"/>
      <c r="OZQ42" s="55"/>
      <c r="OZR42" s="55"/>
      <c r="OZS42" s="55"/>
      <c r="OZT42" s="55"/>
      <c r="OZU42" s="10"/>
      <c r="OZV42" s="55"/>
      <c r="OZW42" s="10"/>
      <c r="OZX42" s="55"/>
      <c r="OZY42" s="55"/>
      <c r="OZZ42" s="55"/>
      <c r="PAA42" s="55"/>
      <c r="PAB42" s="10"/>
      <c r="PAC42" s="55"/>
      <c r="PAD42" s="10"/>
      <c r="PAE42" s="55"/>
      <c r="PAF42" s="55"/>
      <c r="PAG42" s="55"/>
      <c r="PAH42" s="55"/>
      <c r="PAI42" s="10"/>
      <c r="PAJ42" s="55"/>
      <c r="PAK42" s="10"/>
      <c r="PAL42" s="55"/>
      <c r="PAM42" s="55"/>
      <c r="PAN42" s="55"/>
      <c r="PAO42" s="55"/>
      <c r="PAP42" s="10"/>
      <c r="PAQ42" s="55"/>
      <c r="PAR42" s="10"/>
      <c r="PAS42" s="55"/>
      <c r="PAT42" s="55"/>
      <c r="PAU42" s="55"/>
      <c r="PAV42" s="55"/>
      <c r="PAW42" s="10"/>
      <c r="PAX42" s="55"/>
      <c r="PAY42" s="10"/>
      <c r="PAZ42" s="55"/>
      <c r="PBA42" s="55"/>
      <c r="PBB42" s="55"/>
      <c r="PBC42" s="55"/>
      <c r="PBD42" s="10"/>
      <c r="PBE42" s="55"/>
      <c r="PBF42" s="10"/>
      <c r="PBG42" s="55"/>
      <c r="PBH42" s="55"/>
      <c r="PBI42" s="55"/>
      <c r="PBJ42" s="55"/>
      <c r="PBK42" s="10"/>
      <c r="PBL42" s="55"/>
      <c r="PBM42" s="10"/>
      <c r="PBN42" s="55"/>
      <c r="PBO42" s="55"/>
      <c r="PBP42" s="55"/>
      <c r="PBQ42" s="55"/>
      <c r="PBR42" s="10"/>
      <c r="PBS42" s="55"/>
      <c r="PBT42" s="10"/>
      <c r="PBU42" s="55"/>
      <c r="PBV42" s="55"/>
      <c r="PBW42" s="55"/>
      <c r="PBX42" s="55"/>
      <c r="PBY42" s="10"/>
      <c r="PBZ42" s="55"/>
      <c r="PCA42" s="10"/>
      <c r="PCB42" s="55"/>
      <c r="PCC42" s="55"/>
      <c r="PCD42" s="55"/>
      <c r="PCE42" s="55"/>
      <c r="PCF42" s="10"/>
      <c r="PCG42" s="55"/>
      <c r="PCH42" s="10"/>
      <c r="PCI42" s="55"/>
      <c r="PCJ42" s="55"/>
      <c r="PCK42" s="55"/>
      <c r="PCL42" s="55"/>
      <c r="PCM42" s="10"/>
      <c r="PCN42" s="55"/>
      <c r="PCO42" s="10"/>
      <c r="PCP42" s="55"/>
      <c r="PCQ42" s="55"/>
      <c r="PCR42" s="55"/>
      <c r="PCS42" s="55"/>
      <c r="PCT42" s="10"/>
      <c r="PCU42" s="55"/>
      <c r="PCV42" s="10"/>
      <c r="PCW42" s="55"/>
      <c r="PCX42" s="55"/>
      <c r="PCY42" s="55"/>
      <c r="PCZ42" s="55"/>
      <c r="PDA42" s="10"/>
      <c r="PDB42" s="55"/>
      <c r="PDC42" s="10"/>
      <c r="PDD42" s="55"/>
      <c r="PDE42" s="55"/>
      <c r="PDF42" s="55"/>
      <c r="PDG42" s="55"/>
      <c r="PDH42" s="10"/>
      <c r="PDI42" s="55"/>
      <c r="PDJ42" s="10"/>
      <c r="PDK42" s="55"/>
      <c r="PDL42" s="55"/>
      <c r="PDM42" s="55"/>
      <c r="PDN42" s="55"/>
      <c r="PDO42" s="10"/>
      <c r="PDP42" s="55"/>
      <c r="PDQ42" s="10"/>
      <c r="PDR42" s="55"/>
      <c r="PDS42" s="55"/>
      <c r="PDT42" s="55"/>
      <c r="PDU42" s="55"/>
      <c r="PDV42" s="10"/>
      <c r="PDW42" s="55"/>
      <c r="PDX42" s="10"/>
      <c r="PDY42" s="55"/>
      <c r="PDZ42" s="55"/>
      <c r="PEA42" s="55"/>
      <c r="PEB42" s="55"/>
      <c r="PEC42" s="10"/>
      <c r="PED42" s="55"/>
      <c r="PEE42" s="10"/>
      <c r="PEF42" s="55"/>
      <c r="PEG42" s="55"/>
      <c r="PEH42" s="55"/>
      <c r="PEI42" s="55"/>
      <c r="PEJ42" s="10"/>
      <c r="PEK42" s="55"/>
      <c r="PEL42" s="10"/>
      <c r="PEM42" s="55"/>
      <c r="PEN42" s="55"/>
      <c r="PEO42" s="55"/>
      <c r="PEP42" s="55"/>
      <c r="PEQ42" s="10"/>
      <c r="PER42" s="55"/>
      <c r="PES42" s="10"/>
      <c r="PET42" s="55"/>
      <c r="PEU42" s="55"/>
      <c r="PEV42" s="55"/>
      <c r="PEW42" s="55"/>
      <c r="PEX42" s="10"/>
      <c r="PEY42" s="55"/>
      <c r="PEZ42" s="10"/>
      <c r="PFA42" s="55"/>
      <c r="PFB42" s="55"/>
      <c r="PFC42" s="55"/>
      <c r="PFD42" s="55"/>
      <c r="PFE42" s="10"/>
      <c r="PFF42" s="55"/>
      <c r="PFG42" s="10"/>
      <c r="PFH42" s="55"/>
      <c r="PFI42" s="55"/>
      <c r="PFJ42" s="55"/>
      <c r="PFK42" s="55"/>
      <c r="PFL42" s="10"/>
      <c r="PFM42" s="55"/>
      <c r="PFN42" s="10"/>
      <c r="PFO42" s="55"/>
      <c r="PFP42" s="55"/>
      <c r="PFQ42" s="55"/>
      <c r="PFR42" s="55"/>
      <c r="PFS42" s="10"/>
      <c r="PFT42" s="55"/>
      <c r="PFU42" s="10"/>
      <c r="PFV42" s="55"/>
      <c r="PFW42" s="55"/>
      <c r="PFX42" s="55"/>
      <c r="PFY42" s="55"/>
      <c r="PFZ42" s="10"/>
      <c r="PGA42" s="55"/>
      <c r="PGB42" s="10"/>
      <c r="PGC42" s="55"/>
      <c r="PGD42" s="55"/>
      <c r="PGE42" s="55"/>
      <c r="PGF42" s="55"/>
      <c r="PGG42" s="10"/>
      <c r="PGH42" s="55"/>
      <c r="PGI42" s="10"/>
      <c r="PGJ42" s="55"/>
      <c r="PGK42" s="55"/>
      <c r="PGL42" s="55"/>
      <c r="PGM42" s="55"/>
      <c r="PGN42" s="10"/>
      <c r="PGO42" s="55"/>
      <c r="PGP42" s="10"/>
      <c r="PGQ42" s="55"/>
      <c r="PGR42" s="55"/>
      <c r="PGS42" s="55"/>
      <c r="PGT42" s="55"/>
      <c r="PGU42" s="10"/>
      <c r="PGV42" s="55"/>
      <c r="PGW42" s="10"/>
      <c r="PGX42" s="55"/>
      <c r="PGY42" s="55"/>
      <c r="PGZ42" s="55"/>
      <c r="PHA42" s="55"/>
      <c r="PHB42" s="10"/>
      <c r="PHC42" s="55"/>
      <c r="PHD42" s="10"/>
      <c r="PHE42" s="55"/>
      <c r="PHF42" s="55"/>
      <c r="PHG42" s="55"/>
      <c r="PHH42" s="55"/>
      <c r="PHI42" s="10"/>
      <c r="PHJ42" s="55"/>
      <c r="PHK42" s="10"/>
      <c r="PHL42" s="55"/>
      <c r="PHM42" s="55"/>
      <c r="PHN42" s="55"/>
      <c r="PHO42" s="55"/>
      <c r="PHP42" s="10"/>
      <c r="PHQ42" s="55"/>
      <c r="PHR42" s="10"/>
      <c r="PHS42" s="55"/>
      <c r="PHT42" s="55"/>
      <c r="PHU42" s="55"/>
      <c r="PHV42" s="55"/>
      <c r="PHW42" s="10"/>
      <c r="PHX42" s="55"/>
      <c r="PHY42" s="10"/>
      <c r="PHZ42" s="55"/>
      <c r="PIA42" s="55"/>
      <c r="PIB42" s="55"/>
      <c r="PIC42" s="55"/>
      <c r="PID42" s="10"/>
      <c r="PIE42" s="55"/>
      <c r="PIF42" s="10"/>
      <c r="PIG42" s="55"/>
      <c r="PIH42" s="55"/>
      <c r="PII42" s="55"/>
      <c r="PIJ42" s="55"/>
      <c r="PIK42" s="10"/>
      <c r="PIL42" s="55"/>
      <c r="PIM42" s="10"/>
      <c r="PIN42" s="55"/>
      <c r="PIO42" s="55"/>
      <c r="PIP42" s="55"/>
      <c r="PIQ42" s="55"/>
      <c r="PIR42" s="10"/>
      <c r="PIS42" s="55"/>
      <c r="PIT42" s="10"/>
      <c r="PIU42" s="55"/>
      <c r="PIV42" s="55"/>
      <c r="PIW42" s="55"/>
      <c r="PIX42" s="55"/>
      <c r="PIY42" s="10"/>
      <c r="PIZ42" s="55"/>
      <c r="PJA42" s="10"/>
      <c r="PJB42" s="55"/>
      <c r="PJC42" s="55"/>
      <c r="PJD42" s="55"/>
      <c r="PJE42" s="55"/>
      <c r="PJF42" s="10"/>
      <c r="PJG42" s="55"/>
      <c r="PJH42" s="10"/>
      <c r="PJI42" s="55"/>
      <c r="PJJ42" s="55"/>
      <c r="PJK42" s="55"/>
      <c r="PJL42" s="55"/>
      <c r="PJM42" s="10"/>
      <c r="PJN42" s="55"/>
      <c r="PJO42" s="10"/>
      <c r="PJP42" s="55"/>
      <c r="PJQ42" s="55"/>
      <c r="PJR42" s="55"/>
      <c r="PJS42" s="55"/>
      <c r="PJT42" s="10"/>
      <c r="PJU42" s="55"/>
      <c r="PJV42" s="10"/>
      <c r="PJW42" s="55"/>
      <c r="PJX42" s="55"/>
      <c r="PJY42" s="55"/>
      <c r="PJZ42" s="55"/>
      <c r="PKA42" s="10"/>
      <c r="PKB42" s="55"/>
      <c r="PKC42" s="10"/>
      <c r="PKD42" s="55"/>
      <c r="PKE42" s="55"/>
      <c r="PKF42" s="55"/>
      <c r="PKG42" s="55"/>
      <c r="PKH42" s="10"/>
      <c r="PKI42" s="55"/>
      <c r="PKJ42" s="10"/>
      <c r="PKK42" s="55"/>
      <c r="PKL42" s="55"/>
      <c r="PKM42" s="55"/>
      <c r="PKN42" s="55"/>
      <c r="PKO42" s="10"/>
      <c r="PKP42" s="55"/>
      <c r="PKQ42" s="10"/>
      <c r="PKR42" s="55"/>
      <c r="PKS42" s="55"/>
      <c r="PKT42" s="55"/>
      <c r="PKU42" s="55"/>
      <c r="PKV42" s="10"/>
      <c r="PKW42" s="55"/>
      <c r="PKX42" s="10"/>
      <c r="PKY42" s="55"/>
      <c r="PKZ42" s="55"/>
      <c r="PLA42" s="55"/>
      <c r="PLB42" s="55"/>
      <c r="PLC42" s="10"/>
      <c r="PLD42" s="55"/>
      <c r="PLE42" s="10"/>
      <c r="PLF42" s="55"/>
      <c r="PLG42" s="55"/>
      <c r="PLH42" s="55"/>
      <c r="PLI42" s="55"/>
      <c r="PLJ42" s="10"/>
      <c r="PLK42" s="55"/>
      <c r="PLL42" s="10"/>
      <c r="PLM42" s="55"/>
      <c r="PLN42" s="55"/>
      <c r="PLO42" s="55"/>
      <c r="PLP42" s="55"/>
      <c r="PLQ42" s="10"/>
      <c r="PLR42" s="55"/>
      <c r="PLS42" s="10"/>
      <c r="PLT42" s="55"/>
      <c r="PLU42" s="55"/>
      <c r="PLV42" s="55"/>
      <c r="PLW42" s="55"/>
      <c r="PLX42" s="10"/>
      <c r="PLY42" s="55"/>
      <c r="PLZ42" s="10"/>
      <c r="PMA42" s="55"/>
      <c r="PMB42" s="55"/>
      <c r="PMC42" s="55"/>
      <c r="PMD42" s="55"/>
      <c r="PME42" s="10"/>
      <c r="PMF42" s="55"/>
      <c r="PMG42" s="10"/>
      <c r="PMH42" s="55"/>
      <c r="PMI42" s="55"/>
      <c r="PMJ42" s="55"/>
      <c r="PMK42" s="55"/>
      <c r="PML42" s="10"/>
      <c r="PMM42" s="55"/>
      <c r="PMN42" s="10"/>
      <c r="PMO42" s="55"/>
      <c r="PMP42" s="55"/>
      <c r="PMQ42" s="55"/>
      <c r="PMR42" s="55"/>
      <c r="PMS42" s="10"/>
      <c r="PMT42" s="55"/>
      <c r="PMU42" s="10"/>
      <c r="PMV42" s="55"/>
      <c r="PMW42" s="55"/>
      <c r="PMX42" s="55"/>
      <c r="PMY42" s="55"/>
      <c r="PMZ42" s="10"/>
      <c r="PNA42" s="55"/>
      <c r="PNB42" s="10"/>
      <c r="PNC42" s="55"/>
      <c r="PND42" s="55"/>
      <c r="PNE42" s="55"/>
      <c r="PNF42" s="55"/>
      <c r="PNG42" s="10"/>
      <c r="PNH42" s="55"/>
      <c r="PNI42" s="10"/>
      <c r="PNJ42" s="55"/>
      <c r="PNK42" s="55"/>
      <c r="PNL42" s="55"/>
      <c r="PNM42" s="55"/>
      <c r="PNN42" s="10"/>
      <c r="PNO42" s="55"/>
      <c r="PNP42" s="10"/>
      <c r="PNQ42" s="55"/>
      <c r="PNR42" s="55"/>
      <c r="PNS42" s="55"/>
      <c r="PNT42" s="55"/>
      <c r="PNU42" s="10"/>
      <c r="PNV42" s="55"/>
      <c r="PNW42" s="10"/>
      <c r="PNX42" s="55"/>
      <c r="PNY42" s="55"/>
      <c r="PNZ42" s="55"/>
      <c r="POA42" s="55"/>
      <c r="POB42" s="10"/>
      <c r="POC42" s="55"/>
      <c r="POD42" s="10"/>
      <c r="POE42" s="55"/>
      <c r="POF42" s="55"/>
      <c r="POG42" s="55"/>
      <c r="POH42" s="55"/>
      <c r="POI42" s="10"/>
      <c r="POJ42" s="55"/>
      <c r="POK42" s="10"/>
      <c r="POL42" s="55"/>
      <c r="POM42" s="55"/>
      <c r="PON42" s="55"/>
      <c r="POO42" s="55"/>
      <c r="POP42" s="10"/>
      <c r="POQ42" s="55"/>
      <c r="POR42" s="10"/>
      <c r="POS42" s="55"/>
      <c r="POT42" s="55"/>
      <c r="POU42" s="55"/>
      <c r="POV42" s="55"/>
      <c r="POW42" s="10"/>
      <c r="POX42" s="55"/>
      <c r="POY42" s="10"/>
      <c r="POZ42" s="55"/>
      <c r="PPA42" s="55"/>
      <c r="PPB42" s="55"/>
      <c r="PPC42" s="55"/>
      <c r="PPD42" s="10"/>
      <c r="PPE42" s="55"/>
      <c r="PPF42" s="10"/>
      <c r="PPG42" s="55"/>
      <c r="PPH42" s="55"/>
      <c r="PPI42" s="55"/>
      <c r="PPJ42" s="55"/>
      <c r="PPK42" s="10"/>
      <c r="PPL42" s="55"/>
      <c r="PPM42" s="10"/>
      <c r="PPN42" s="55"/>
      <c r="PPO42" s="55"/>
      <c r="PPP42" s="55"/>
      <c r="PPQ42" s="55"/>
      <c r="PPR42" s="10"/>
      <c r="PPS42" s="55"/>
      <c r="PPT42" s="10"/>
      <c r="PPU42" s="55"/>
      <c r="PPV42" s="55"/>
      <c r="PPW42" s="55"/>
      <c r="PPX42" s="55"/>
      <c r="PPY42" s="10"/>
      <c r="PPZ42" s="55"/>
      <c r="PQA42" s="10"/>
      <c r="PQB42" s="55"/>
      <c r="PQC42" s="55"/>
      <c r="PQD42" s="55"/>
      <c r="PQE42" s="55"/>
      <c r="PQF42" s="10"/>
      <c r="PQG42" s="55"/>
      <c r="PQH42" s="10"/>
      <c r="PQI42" s="55"/>
      <c r="PQJ42" s="55"/>
      <c r="PQK42" s="55"/>
      <c r="PQL42" s="55"/>
      <c r="PQM42" s="10"/>
      <c r="PQN42" s="55"/>
      <c r="PQO42" s="10"/>
      <c r="PQP42" s="55"/>
      <c r="PQQ42" s="55"/>
      <c r="PQR42" s="55"/>
      <c r="PQS42" s="55"/>
      <c r="PQT42" s="10"/>
      <c r="PQU42" s="55"/>
      <c r="PQV42" s="10"/>
      <c r="PQW42" s="55"/>
      <c r="PQX42" s="55"/>
      <c r="PQY42" s="55"/>
      <c r="PQZ42" s="55"/>
      <c r="PRA42" s="10"/>
      <c r="PRB42" s="55"/>
      <c r="PRC42" s="10"/>
      <c r="PRD42" s="55"/>
      <c r="PRE42" s="55"/>
      <c r="PRF42" s="55"/>
      <c r="PRG42" s="55"/>
      <c r="PRH42" s="10"/>
      <c r="PRI42" s="55"/>
      <c r="PRJ42" s="10"/>
      <c r="PRK42" s="55"/>
      <c r="PRL42" s="55"/>
      <c r="PRM42" s="55"/>
      <c r="PRN42" s="55"/>
      <c r="PRO42" s="10"/>
      <c r="PRP42" s="55"/>
      <c r="PRQ42" s="10"/>
      <c r="PRR42" s="55"/>
      <c r="PRS42" s="55"/>
      <c r="PRT42" s="55"/>
      <c r="PRU42" s="55"/>
      <c r="PRV42" s="10"/>
      <c r="PRW42" s="55"/>
      <c r="PRX42" s="10"/>
      <c r="PRY42" s="55"/>
      <c r="PRZ42" s="55"/>
      <c r="PSA42" s="55"/>
      <c r="PSB42" s="55"/>
      <c r="PSC42" s="10"/>
      <c r="PSD42" s="55"/>
      <c r="PSE42" s="10"/>
      <c r="PSF42" s="55"/>
      <c r="PSG42" s="55"/>
      <c r="PSH42" s="55"/>
      <c r="PSI42" s="55"/>
      <c r="PSJ42" s="10"/>
      <c r="PSK42" s="55"/>
      <c r="PSL42" s="10"/>
      <c r="PSM42" s="55"/>
      <c r="PSN42" s="55"/>
      <c r="PSO42" s="55"/>
      <c r="PSP42" s="55"/>
      <c r="PSQ42" s="10"/>
      <c r="PSR42" s="55"/>
      <c r="PSS42" s="10"/>
      <c r="PST42" s="55"/>
      <c r="PSU42" s="55"/>
      <c r="PSV42" s="55"/>
      <c r="PSW42" s="55"/>
      <c r="PSX42" s="10"/>
      <c r="PSY42" s="55"/>
      <c r="PSZ42" s="10"/>
      <c r="PTA42" s="55"/>
      <c r="PTB42" s="55"/>
      <c r="PTC42" s="55"/>
      <c r="PTD42" s="55"/>
      <c r="PTE42" s="10"/>
      <c r="PTF42" s="55"/>
      <c r="PTG42" s="10"/>
      <c r="PTH42" s="55"/>
      <c r="PTI42" s="55"/>
      <c r="PTJ42" s="55"/>
      <c r="PTK42" s="55"/>
      <c r="PTL42" s="10"/>
      <c r="PTM42" s="55"/>
      <c r="PTN42" s="10"/>
      <c r="PTO42" s="55"/>
      <c r="PTP42" s="55"/>
      <c r="PTQ42" s="55"/>
      <c r="PTR42" s="55"/>
      <c r="PTS42" s="10"/>
      <c r="PTT42" s="55"/>
      <c r="PTU42" s="10"/>
      <c r="PTV42" s="55"/>
      <c r="PTW42" s="55"/>
      <c r="PTX42" s="55"/>
      <c r="PTY42" s="55"/>
      <c r="PTZ42" s="10"/>
      <c r="PUA42" s="55"/>
      <c r="PUB42" s="10"/>
      <c r="PUC42" s="55"/>
      <c r="PUD42" s="55"/>
      <c r="PUE42" s="55"/>
      <c r="PUF42" s="55"/>
      <c r="PUG42" s="10"/>
      <c r="PUH42" s="55"/>
      <c r="PUI42" s="10"/>
      <c r="PUJ42" s="55"/>
      <c r="PUK42" s="55"/>
      <c r="PUL42" s="55"/>
      <c r="PUM42" s="55"/>
      <c r="PUN42" s="10"/>
      <c r="PUO42" s="55"/>
      <c r="PUP42" s="10"/>
      <c r="PUQ42" s="55"/>
      <c r="PUR42" s="55"/>
      <c r="PUS42" s="55"/>
      <c r="PUT42" s="55"/>
      <c r="PUU42" s="10"/>
      <c r="PUV42" s="55"/>
      <c r="PUW42" s="10"/>
      <c r="PUX42" s="55"/>
      <c r="PUY42" s="55"/>
      <c r="PUZ42" s="55"/>
      <c r="PVA42" s="55"/>
      <c r="PVB42" s="10"/>
      <c r="PVC42" s="55"/>
      <c r="PVD42" s="10"/>
      <c r="PVE42" s="55"/>
      <c r="PVF42" s="55"/>
      <c r="PVG42" s="55"/>
      <c r="PVH42" s="55"/>
      <c r="PVI42" s="10"/>
      <c r="PVJ42" s="55"/>
      <c r="PVK42" s="10"/>
      <c r="PVL42" s="55"/>
      <c r="PVM42" s="55"/>
      <c r="PVN42" s="55"/>
      <c r="PVO42" s="55"/>
      <c r="PVP42" s="10"/>
      <c r="PVQ42" s="55"/>
      <c r="PVR42" s="10"/>
      <c r="PVS42" s="55"/>
      <c r="PVT42" s="55"/>
      <c r="PVU42" s="55"/>
      <c r="PVV42" s="55"/>
      <c r="PVW42" s="10"/>
      <c r="PVX42" s="55"/>
      <c r="PVY42" s="10"/>
      <c r="PVZ42" s="55"/>
      <c r="PWA42" s="55"/>
      <c r="PWB42" s="55"/>
      <c r="PWC42" s="55"/>
      <c r="PWD42" s="10"/>
      <c r="PWE42" s="55"/>
      <c r="PWF42" s="10"/>
      <c r="PWG42" s="55"/>
      <c r="PWH42" s="55"/>
      <c r="PWI42" s="55"/>
      <c r="PWJ42" s="55"/>
      <c r="PWK42" s="10"/>
      <c r="PWL42" s="55"/>
      <c r="PWM42" s="10"/>
      <c r="PWN42" s="55"/>
      <c r="PWO42" s="55"/>
      <c r="PWP42" s="55"/>
      <c r="PWQ42" s="55"/>
      <c r="PWR42" s="10"/>
      <c r="PWS42" s="55"/>
      <c r="PWT42" s="10"/>
      <c r="PWU42" s="55"/>
      <c r="PWV42" s="55"/>
      <c r="PWW42" s="55"/>
      <c r="PWX42" s="55"/>
      <c r="PWY42" s="10"/>
      <c r="PWZ42" s="55"/>
      <c r="PXA42" s="10"/>
      <c r="PXB42" s="55"/>
      <c r="PXC42" s="55"/>
      <c r="PXD42" s="55"/>
      <c r="PXE42" s="55"/>
      <c r="PXF42" s="10"/>
      <c r="PXG42" s="55"/>
      <c r="PXH42" s="10"/>
      <c r="PXI42" s="55"/>
      <c r="PXJ42" s="55"/>
      <c r="PXK42" s="55"/>
      <c r="PXL42" s="55"/>
      <c r="PXM42" s="10"/>
      <c r="PXN42" s="55"/>
      <c r="PXO42" s="10"/>
      <c r="PXP42" s="55"/>
      <c r="PXQ42" s="55"/>
      <c r="PXR42" s="55"/>
      <c r="PXS42" s="55"/>
      <c r="PXT42" s="10"/>
      <c r="PXU42" s="55"/>
      <c r="PXV42" s="10"/>
      <c r="PXW42" s="55"/>
      <c r="PXX42" s="55"/>
      <c r="PXY42" s="55"/>
      <c r="PXZ42" s="55"/>
      <c r="PYA42" s="10"/>
      <c r="PYB42" s="55"/>
      <c r="PYC42" s="10"/>
      <c r="PYD42" s="55"/>
      <c r="PYE42" s="55"/>
      <c r="PYF42" s="55"/>
      <c r="PYG42" s="55"/>
      <c r="PYH42" s="10"/>
      <c r="PYI42" s="55"/>
      <c r="PYJ42" s="10"/>
      <c r="PYK42" s="55"/>
      <c r="PYL42" s="55"/>
      <c r="PYM42" s="55"/>
      <c r="PYN42" s="55"/>
      <c r="PYO42" s="10"/>
      <c r="PYP42" s="55"/>
      <c r="PYQ42" s="10"/>
      <c r="PYR42" s="55"/>
      <c r="PYS42" s="55"/>
      <c r="PYT42" s="55"/>
      <c r="PYU42" s="55"/>
      <c r="PYV42" s="10"/>
      <c r="PYW42" s="55"/>
      <c r="PYX42" s="10"/>
      <c r="PYY42" s="55"/>
      <c r="PYZ42" s="55"/>
      <c r="PZA42" s="55"/>
      <c r="PZB42" s="55"/>
      <c r="PZC42" s="10"/>
      <c r="PZD42" s="55"/>
      <c r="PZE42" s="10"/>
      <c r="PZF42" s="55"/>
      <c r="PZG42" s="55"/>
      <c r="PZH42" s="55"/>
      <c r="PZI42" s="55"/>
      <c r="PZJ42" s="10"/>
      <c r="PZK42" s="55"/>
      <c r="PZL42" s="10"/>
      <c r="PZM42" s="55"/>
      <c r="PZN42" s="55"/>
      <c r="PZO42" s="55"/>
      <c r="PZP42" s="55"/>
      <c r="PZQ42" s="10"/>
      <c r="PZR42" s="55"/>
      <c r="PZS42" s="10"/>
      <c r="PZT42" s="55"/>
      <c r="PZU42" s="55"/>
      <c r="PZV42" s="55"/>
      <c r="PZW42" s="55"/>
      <c r="PZX42" s="10"/>
      <c r="PZY42" s="55"/>
      <c r="PZZ42" s="10"/>
      <c r="QAA42" s="55"/>
      <c r="QAB42" s="55"/>
      <c r="QAC42" s="55"/>
      <c r="QAD42" s="55"/>
      <c r="QAE42" s="10"/>
      <c r="QAF42" s="55"/>
      <c r="QAG42" s="10"/>
      <c r="QAH42" s="55"/>
      <c r="QAI42" s="55"/>
      <c r="QAJ42" s="55"/>
      <c r="QAK42" s="55"/>
      <c r="QAL42" s="10"/>
      <c r="QAM42" s="55"/>
      <c r="QAN42" s="10"/>
      <c r="QAO42" s="55"/>
      <c r="QAP42" s="55"/>
      <c r="QAQ42" s="55"/>
      <c r="QAR42" s="55"/>
      <c r="QAS42" s="10"/>
      <c r="QAT42" s="55"/>
      <c r="QAU42" s="10"/>
      <c r="QAV42" s="55"/>
      <c r="QAW42" s="55"/>
      <c r="QAX42" s="55"/>
      <c r="QAY42" s="55"/>
      <c r="QAZ42" s="10"/>
      <c r="QBA42" s="55"/>
      <c r="QBB42" s="10"/>
      <c r="QBC42" s="55"/>
      <c r="QBD42" s="55"/>
      <c r="QBE42" s="55"/>
      <c r="QBF42" s="55"/>
      <c r="QBG42" s="10"/>
      <c r="QBH42" s="55"/>
      <c r="QBI42" s="10"/>
      <c r="QBJ42" s="55"/>
      <c r="QBK42" s="55"/>
      <c r="QBL42" s="55"/>
      <c r="QBM42" s="55"/>
      <c r="QBN42" s="10"/>
      <c r="QBO42" s="55"/>
      <c r="QBP42" s="10"/>
      <c r="QBQ42" s="55"/>
      <c r="QBR42" s="55"/>
      <c r="QBS42" s="55"/>
      <c r="QBT42" s="55"/>
      <c r="QBU42" s="10"/>
      <c r="QBV42" s="55"/>
      <c r="QBW42" s="10"/>
      <c r="QBX42" s="55"/>
      <c r="QBY42" s="55"/>
      <c r="QBZ42" s="55"/>
      <c r="QCA42" s="55"/>
      <c r="QCB42" s="10"/>
      <c r="QCC42" s="55"/>
      <c r="QCD42" s="10"/>
      <c r="QCE42" s="55"/>
      <c r="QCF42" s="55"/>
      <c r="QCG42" s="55"/>
      <c r="QCH42" s="55"/>
      <c r="QCI42" s="10"/>
      <c r="QCJ42" s="55"/>
      <c r="QCK42" s="10"/>
      <c r="QCL42" s="55"/>
      <c r="QCM42" s="55"/>
      <c r="QCN42" s="55"/>
      <c r="QCO42" s="55"/>
      <c r="QCP42" s="10"/>
      <c r="QCQ42" s="55"/>
      <c r="QCR42" s="10"/>
      <c r="QCS42" s="55"/>
      <c r="QCT42" s="55"/>
      <c r="QCU42" s="55"/>
      <c r="QCV42" s="55"/>
      <c r="QCW42" s="10"/>
      <c r="QCX42" s="55"/>
      <c r="QCY42" s="10"/>
      <c r="QCZ42" s="55"/>
      <c r="QDA42" s="55"/>
      <c r="QDB42" s="55"/>
      <c r="QDC42" s="55"/>
      <c r="QDD42" s="10"/>
      <c r="QDE42" s="55"/>
      <c r="QDF42" s="10"/>
      <c r="QDG42" s="55"/>
      <c r="QDH42" s="55"/>
      <c r="QDI42" s="55"/>
      <c r="QDJ42" s="55"/>
      <c r="QDK42" s="10"/>
      <c r="QDL42" s="55"/>
      <c r="QDM42" s="10"/>
      <c r="QDN42" s="55"/>
      <c r="QDO42" s="55"/>
      <c r="QDP42" s="55"/>
      <c r="QDQ42" s="55"/>
      <c r="QDR42" s="10"/>
      <c r="QDS42" s="55"/>
      <c r="QDT42" s="10"/>
      <c r="QDU42" s="55"/>
      <c r="QDV42" s="55"/>
      <c r="QDW42" s="55"/>
      <c r="QDX42" s="55"/>
      <c r="QDY42" s="10"/>
      <c r="QDZ42" s="55"/>
      <c r="QEA42" s="10"/>
      <c r="QEB42" s="55"/>
      <c r="QEC42" s="55"/>
      <c r="QED42" s="55"/>
      <c r="QEE42" s="55"/>
      <c r="QEF42" s="10"/>
      <c r="QEG42" s="55"/>
      <c r="QEH42" s="10"/>
      <c r="QEI42" s="55"/>
      <c r="QEJ42" s="55"/>
      <c r="QEK42" s="55"/>
      <c r="QEL42" s="55"/>
      <c r="QEM42" s="10"/>
      <c r="QEN42" s="55"/>
      <c r="QEO42" s="10"/>
      <c r="QEP42" s="55"/>
      <c r="QEQ42" s="55"/>
      <c r="QER42" s="55"/>
      <c r="QES42" s="55"/>
      <c r="QET42" s="10"/>
      <c r="QEU42" s="55"/>
      <c r="QEV42" s="10"/>
      <c r="QEW42" s="55"/>
      <c r="QEX42" s="55"/>
      <c r="QEY42" s="55"/>
      <c r="QEZ42" s="55"/>
      <c r="QFA42" s="10"/>
      <c r="QFB42" s="55"/>
      <c r="QFC42" s="10"/>
      <c r="QFD42" s="55"/>
      <c r="QFE42" s="55"/>
      <c r="QFF42" s="55"/>
      <c r="QFG42" s="55"/>
      <c r="QFH42" s="10"/>
      <c r="QFI42" s="55"/>
      <c r="QFJ42" s="10"/>
      <c r="QFK42" s="55"/>
      <c r="QFL42" s="55"/>
      <c r="QFM42" s="55"/>
      <c r="QFN42" s="55"/>
      <c r="QFO42" s="10"/>
      <c r="QFP42" s="55"/>
      <c r="QFQ42" s="10"/>
      <c r="QFR42" s="55"/>
      <c r="QFS42" s="55"/>
      <c r="QFT42" s="55"/>
      <c r="QFU42" s="55"/>
      <c r="QFV42" s="10"/>
      <c r="QFW42" s="55"/>
      <c r="QFX42" s="10"/>
      <c r="QFY42" s="55"/>
      <c r="QFZ42" s="55"/>
      <c r="QGA42" s="55"/>
      <c r="QGB42" s="55"/>
      <c r="QGC42" s="10"/>
      <c r="QGD42" s="55"/>
      <c r="QGE42" s="10"/>
      <c r="QGF42" s="55"/>
      <c r="QGG42" s="55"/>
      <c r="QGH42" s="55"/>
      <c r="QGI42" s="55"/>
      <c r="QGJ42" s="10"/>
      <c r="QGK42" s="55"/>
      <c r="QGL42" s="10"/>
      <c r="QGM42" s="55"/>
      <c r="QGN42" s="55"/>
      <c r="QGO42" s="55"/>
      <c r="QGP42" s="55"/>
      <c r="QGQ42" s="10"/>
      <c r="QGR42" s="55"/>
      <c r="QGS42" s="10"/>
      <c r="QGT42" s="55"/>
      <c r="QGU42" s="55"/>
      <c r="QGV42" s="55"/>
      <c r="QGW42" s="55"/>
      <c r="QGX42" s="10"/>
      <c r="QGY42" s="55"/>
      <c r="QGZ42" s="10"/>
      <c r="QHA42" s="55"/>
      <c r="QHB42" s="55"/>
      <c r="QHC42" s="55"/>
      <c r="QHD42" s="55"/>
      <c r="QHE42" s="10"/>
      <c r="QHF42" s="55"/>
      <c r="QHG42" s="10"/>
      <c r="QHH42" s="55"/>
      <c r="QHI42" s="55"/>
      <c r="QHJ42" s="55"/>
      <c r="QHK42" s="55"/>
      <c r="QHL42" s="10"/>
      <c r="QHM42" s="55"/>
      <c r="QHN42" s="10"/>
      <c r="QHO42" s="55"/>
      <c r="QHP42" s="55"/>
      <c r="QHQ42" s="55"/>
      <c r="QHR42" s="55"/>
      <c r="QHS42" s="10"/>
      <c r="QHT42" s="55"/>
      <c r="QHU42" s="10"/>
      <c r="QHV42" s="55"/>
      <c r="QHW42" s="55"/>
      <c r="QHX42" s="55"/>
      <c r="QHY42" s="55"/>
      <c r="QHZ42" s="10"/>
      <c r="QIA42" s="55"/>
      <c r="QIB42" s="10"/>
      <c r="QIC42" s="55"/>
      <c r="QID42" s="55"/>
      <c r="QIE42" s="55"/>
      <c r="QIF42" s="55"/>
      <c r="QIG42" s="10"/>
      <c r="QIH42" s="55"/>
      <c r="QII42" s="10"/>
      <c r="QIJ42" s="55"/>
      <c r="QIK42" s="55"/>
      <c r="QIL42" s="55"/>
      <c r="QIM42" s="55"/>
      <c r="QIN42" s="10"/>
      <c r="QIO42" s="55"/>
      <c r="QIP42" s="10"/>
      <c r="QIQ42" s="55"/>
      <c r="QIR42" s="55"/>
      <c r="QIS42" s="55"/>
      <c r="QIT42" s="55"/>
      <c r="QIU42" s="10"/>
      <c r="QIV42" s="55"/>
      <c r="QIW42" s="10"/>
      <c r="QIX42" s="55"/>
      <c r="QIY42" s="55"/>
      <c r="QIZ42" s="55"/>
      <c r="QJA42" s="55"/>
      <c r="QJB42" s="10"/>
      <c r="QJC42" s="55"/>
      <c r="QJD42" s="10"/>
      <c r="QJE42" s="55"/>
      <c r="QJF42" s="55"/>
      <c r="QJG42" s="55"/>
      <c r="QJH42" s="55"/>
      <c r="QJI42" s="10"/>
      <c r="QJJ42" s="55"/>
      <c r="QJK42" s="10"/>
      <c r="QJL42" s="55"/>
      <c r="QJM42" s="55"/>
      <c r="QJN42" s="55"/>
      <c r="QJO42" s="55"/>
      <c r="QJP42" s="10"/>
      <c r="QJQ42" s="55"/>
      <c r="QJR42" s="10"/>
      <c r="QJS42" s="55"/>
      <c r="QJT42" s="55"/>
      <c r="QJU42" s="55"/>
      <c r="QJV42" s="55"/>
      <c r="QJW42" s="10"/>
      <c r="QJX42" s="55"/>
      <c r="QJY42" s="10"/>
      <c r="QJZ42" s="55"/>
      <c r="QKA42" s="55"/>
      <c r="QKB42" s="55"/>
      <c r="QKC42" s="55"/>
      <c r="QKD42" s="10"/>
      <c r="QKE42" s="55"/>
      <c r="QKF42" s="10"/>
      <c r="QKG42" s="55"/>
      <c r="QKH42" s="55"/>
      <c r="QKI42" s="55"/>
      <c r="QKJ42" s="55"/>
      <c r="QKK42" s="10"/>
      <c r="QKL42" s="55"/>
      <c r="QKM42" s="10"/>
      <c r="QKN42" s="55"/>
      <c r="QKO42" s="55"/>
      <c r="QKP42" s="55"/>
      <c r="QKQ42" s="55"/>
      <c r="QKR42" s="10"/>
      <c r="QKS42" s="55"/>
      <c r="QKT42" s="10"/>
      <c r="QKU42" s="55"/>
      <c r="QKV42" s="55"/>
      <c r="QKW42" s="55"/>
      <c r="QKX42" s="55"/>
      <c r="QKY42" s="10"/>
      <c r="QKZ42" s="55"/>
      <c r="QLA42" s="10"/>
      <c r="QLB42" s="55"/>
      <c r="QLC42" s="55"/>
      <c r="QLD42" s="55"/>
      <c r="QLE42" s="55"/>
      <c r="QLF42" s="10"/>
      <c r="QLG42" s="55"/>
      <c r="QLH42" s="10"/>
      <c r="QLI42" s="55"/>
      <c r="QLJ42" s="55"/>
      <c r="QLK42" s="55"/>
      <c r="QLL42" s="55"/>
      <c r="QLM42" s="10"/>
      <c r="QLN42" s="55"/>
      <c r="QLO42" s="10"/>
      <c r="QLP42" s="55"/>
      <c r="QLQ42" s="55"/>
      <c r="QLR42" s="55"/>
      <c r="QLS42" s="55"/>
      <c r="QLT42" s="10"/>
      <c r="QLU42" s="55"/>
      <c r="QLV42" s="10"/>
      <c r="QLW42" s="55"/>
      <c r="QLX42" s="55"/>
      <c r="QLY42" s="55"/>
      <c r="QLZ42" s="55"/>
      <c r="QMA42" s="10"/>
      <c r="QMB42" s="55"/>
      <c r="QMC42" s="10"/>
      <c r="QMD42" s="55"/>
      <c r="QME42" s="55"/>
      <c r="QMF42" s="55"/>
      <c r="QMG42" s="55"/>
      <c r="QMH42" s="10"/>
      <c r="QMI42" s="55"/>
      <c r="QMJ42" s="10"/>
      <c r="QMK42" s="55"/>
      <c r="QML42" s="55"/>
      <c r="QMM42" s="55"/>
      <c r="QMN42" s="55"/>
      <c r="QMO42" s="10"/>
      <c r="QMP42" s="55"/>
      <c r="QMQ42" s="10"/>
      <c r="QMR42" s="55"/>
      <c r="QMS42" s="55"/>
      <c r="QMT42" s="55"/>
      <c r="QMU42" s="55"/>
      <c r="QMV42" s="10"/>
      <c r="QMW42" s="55"/>
      <c r="QMX42" s="10"/>
      <c r="QMY42" s="55"/>
      <c r="QMZ42" s="55"/>
      <c r="QNA42" s="55"/>
      <c r="QNB42" s="55"/>
      <c r="QNC42" s="10"/>
      <c r="QND42" s="55"/>
      <c r="QNE42" s="10"/>
      <c r="QNF42" s="55"/>
      <c r="QNG42" s="55"/>
      <c r="QNH42" s="55"/>
      <c r="QNI42" s="55"/>
      <c r="QNJ42" s="10"/>
      <c r="QNK42" s="55"/>
      <c r="QNL42" s="10"/>
      <c r="QNM42" s="55"/>
      <c r="QNN42" s="55"/>
      <c r="QNO42" s="55"/>
      <c r="QNP42" s="55"/>
      <c r="QNQ42" s="10"/>
      <c r="QNR42" s="55"/>
      <c r="QNS42" s="10"/>
      <c r="QNT42" s="55"/>
      <c r="QNU42" s="55"/>
      <c r="QNV42" s="55"/>
      <c r="QNW42" s="55"/>
      <c r="QNX42" s="10"/>
      <c r="QNY42" s="55"/>
      <c r="QNZ42" s="10"/>
      <c r="QOA42" s="55"/>
      <c r="QOB42" s="55"/>
      <c r="QOC42" s="55"/>
      <c r="QOD42" s="55"/>
      <c r="QOE42" s="10"/>
      <c r="QOF42" s="55"/>
      <c r="QOG42" s="10"/>
      <c r="QOH42" s="55"/>
      <c r="QOI42" s="55"/>
      <c r="QOJ42" s="55"/>
      <c r="QOK42" s="55"/>
      <c r="QOL42" s="10"/>
      <c r="QOM42" s="55"/>
      <c r="QON42" s="10"/>
      <c r="QOO42" s="55"/>
      <c r="QOP42" s="55"/>
      <c r="QOQ42" s="55"/>
      <c r="QOR42" s="55"/>
      <c r="QOS42" s="10"/>
      <c r="QOT42" s="55"/>
      <c r="QOU42" s="10"/>
      <c r="QOV42" s="55"/>
      <c r="QOW42" s="55"/>
      <c r="QOX42" s="55"/>
      <c r="QOY42" s="55"/>
      <c r="QOZ42" s="10"/>
      <c r="QPA42" s="55"/>
      <c r="QPB42" s="10"/>
      <c r="QPC42" s="55"/>
      <c r="QPD42" s="55"/>
      <c r="QPE42" s="55"/>
      <c r="QPF42" s="55"/>
      <c r="QPG42" s="10"/>
      <c r="QPH42" s="55"/>
      <c r="QPI42" s="10"/>
      <c r="QPJ42" s="55"/>
      <c r="QPK42" s="55"/>
      <c r="QPL42" s="55"/>
      <c r="QPM42" s="55"/>
      <c r="QPN42" s="10"/>
      <c r="QPO42" s="55"/>
      <c r="QPP42" s="10"/>
      <c r="QPQ42" s="55"/>
      <c r="QPR42" s="55"/>
      <c r="QPS42" s="55"/>
      <c r="QPT42" s="55"/>
      <c r="QPU42" s="10"/>
      <c r="QPV42" s="55"/>
      <c r="QPW42" s="10"/>
      <c r="QPX42" s="55"/>
      <c r="QPY42" s="55"/>
      <c r="QPZ42" s="55"/>
      <c r="QQA42" s="55"/>
      <c r="QQB42" s="10"/>
      <c r="QQC42" s="55"/>
      <c r="QQD42" s="10"/>
      <c r="QQE42" s="55"/>
      <c r="QQF42" s="55"/>
      <c r="QQG42" s="55"/>
      <c r="QQH42" s="55"/>
      <c r="QQI42" s="10"/>
      <c r="QQJ42" s="55"/>
      <c r="QQK42" s="10"/>
      <c r="QQL42" s="55"/>
      <c r="QQM42" s="55"/>
      <c r="QQN42" s="55"/>
      <c r="QQO42" s="55"/>
      <c r="QQP42" s="10"/>
      <c r="QQQ42" s="55"/>
      <c r="QQR42" s="10"/>
      <c r="QQS42" s="55"/>
      <c r="QQT42" s="55"/>
      <c r="QQU42" s="55"/>
      <c r="QQV42" s="55"/>
      <c r="QQW42" s="10"/>
      <c r="QQX42" s="55"/>
      <c r="QQY42" s="10"/>
      <c r="QQZ42" s="55"/>
      <c r="QRA42" s="55"/>
      <c r="QRB42" s="55"/>
      <c r="QRC42" s="55"/>
      <c r="QRD42" s="10"/>
      <c r="QRE42" s="55"/>
      <c r="QRF42" s="10"/>
      <c r="QRG42" s="55"/>
      <c r="QRH42" s="55"/>
      <c r="QRI42" s="55"/>
      <c r="QRJ42" s="55"/>
      <c r="QRK42" s="10"/>
      <c r="QRL42" s="55"/>
      <c r="QRM42" s="10"/>
      <c r="QRN42" s="55"/>
      <c r="QRO42" s="55"/>
      <c r="QRP42" s="55"/>
      <c r="QRQ42" s="55"/>
      <c r="QRR42" s="10"/>
      <c r="QRS42" s="55"/>
      <c r="QRT42" s="10"/>
      <c r="QRU42" s="55"/>
      <c r="QRV42" s="55"/>
      <c r="QRW42" s="55"/>
      <c r="QRX42" s="55"/>
      <c r="QRY42" s="10"/>
      <c r="QRZ42" s="55"/>
      <c r="QSA42" s="10"/>
      <c r="QSB42" s="55"/>
      <c r="QSC42" s="55"/>
      <c r="QSD42" s="55"/>
      <c r="QSE42" s="55"/>
      <c r="QSF42" s="10"/>
      <c r="QSG42" s="55"/>
      <c r="QSH42" s="10"/>
      <c r="QSI42" s="55"/>
      <c r="QSJ42" s="55"/>
      <c r="QSK42" s="55"/>
      <c r="QSL42" s="55"/>
      <c r="QSM42" s="10"/>
      <c r="QSN42" s="55"/>
      <c r="QSO42" s="10"/>
      <c r="QSP42" s="55"/>
      <c r="QSQ42" s="55"/>
      <c r="QSR42" s="55"/>
      <c r="QSS42" s="55"/>
      <c r="QST42" s="10"/>
      <c r="QSU42" s="55"/>
      <c r="QSV42" s="10"/>
      <c r="QSW42" s="55"/>
      <c r="QSX42" s="55"/>
      <c r="QSY42" s="55"/>
      <c r="QSZ42" s="55"/>
      <c r="QTA42" s="10"/>
      <c r="QTB42" s="55"/>
      <c r="QTC42" s="10"/>
      <c r="QTD42" s="55"/>
      <c r="QTE42" s="55"/>
      <c r="QTF42" s="55"/>
      <c r="QTG42" s="55"/>
      <c r="QTH42" s="10"/>
      <c r="QTI42" s="55"/>
      <c r="QTJ42" s="10"/>
      <c r="QTK42" s="55"/>
      <c r="QTL42" s="55"/>
      <c r="QTM42" s="55"/>
      <c r="QTN42" s="55"/>
      <c r="QTO42" s="10"/>
      <c r="QTP42" s="55"/>
      <c r="QTQ42" s="10"/>
      <c r="QTR42" s="55"/>
      <c r="QTS42" s="55"/>
      <c r="QTT42" s="55"/>
      <c r="QTU42" s="55"/>
      <c r="QTV42" s="10"/>
      <c r="QTW42" s="55"/>
      <c r="QTX42" s="10"/>
      <c r="QTY42" s="55"/>
      <c r="QTZ42" s="55"/>
      <c r="QUA42" s="55"/>
      <c r="QUB42" s="55"/>
      <c r="QUC42" s="10"/>
      <c r="QUD42" s="55"/>
      <c r="QUE42" s="10"/>
      <c r="QUF42" s="55"/>
      <c r="QUG42" s="55"/>
      <c r="QUH42" s="55"/>
      <c r="QUI42" s="55"/>
      <c r="QUJ42" s="10"/>
      <c r="QUK42" s="55"/>
      <c r="QUL42" s="10"/>
      <c r="QUM42" s="55"/>
      <c r="QUN42" s="55"/>
      <c r="QUO42" s="55"/>
      <c r="QUP42" s="55"/>
      <c r="QUQ42" s="10"/>
      <c r="QUR42" s="55"/>
      <c r="QUS42" s="10"/>
      <c r="QUT42" s="55"/>
      <c r="QUU42" s="55"/>
      <c r="QUV42" s="55"/>
      <c r="QUW42" s="55"/>
      <c r="QUX42" s="10"/>
      <c r="QUY42" s="55"/>
      <c r="QUZ42" s="10"/>
      <c r="QVA42" s="55"/>
      <c r="QVB42" s="55"/>
      <c r="QVC42" s="55"/>
      <c r="QVD42" s="55"/>
      <c r="QVE42" s="10"/>
      <c r="QVF42" s="55"/>
      <c r="QVG42" s="10"/>
      <c r="QVH42" s="55"/>
      <c r="QVI42" s="55"/>
      <c r="QVJ42" s="55"/>
      <c r="QVK42" s="55"/>
      <c r="QVL42" s="10"/>
      <c r="QVM42" s="55"/>
      <c r="QVN42" s="10"/>
      <c r="QVO42" s="55"/>
      <c r="QVP42" s="55"/>
      <c r="QVQ42" s="55"/>
      <c r="QVR42" s="55"/>
      <c r="QVS42" s="10"/>
      <c r="QVT42" s="55"/>
      <c r="QVU42" s="10"/>
      <c r="QVV42" s="55"/>
      <c r="QVW42" s="55"/>
      <c r="QVX42" s="55"/>
      <c r="QVY42" s="55"/>
      <c r="QVZ42" s="10"/>
      <c r="QWA42" s="55"/>
      <c r="QWB42" s="10"/>
      <c r="QWC42" s="55"/>
      <c r="QWD42" s="55"/>
      <c r="QWE42" s="55"/>
      <c r="QWF42" s="55"/>
      <c r="QWG42" s="10"/>
      <c r="QWH42" s="55"/>
      <c r="QWI42" s="10"/>
      <c r="QWJ42" s="55"/>
      <c r="QWK42" s="55"/>
      <c r="QWL42" s="55"/>
      <c r="QWM42" s="55"/>
      <c r="QWN42" s="10"/>
      <c r="QWO42" s="55"/>
      <c r="QWP42" s="10"/>
      <c r="QWQ42" s="55"/>
      <c r="QWR42" s="55"/>
      <c r="QWS42" s="55"/>
      <c r="QWT42" s="55"/>
      <c r="QWU42" s="10"/>
      <c r="QWV42" s="55"/>
      <c r="QWW42" s="10"/>
      <c r="QWX42" s="55"/>
      <c r="QWY42" s="55"/>
      <c r="QWZ42" s="55"/>
      <c r="QXA42" s="55"/>
      <c r="QXB42" s="10"/>
      <c r="QXC42" s="55"/>
      <c r="QXD42" s="10"/>
      <c r="QXE42" s="55"/>
      <c r="QXF42" s="55"/>
      <c r="QXG42" s="55"/>
      <c r="QXH42" s="55"/>
      <c r="QXI42" s="10"/>
      <c r="QXJ42" s="55"/>
      <c r="QXK42" s="10"/>
      <c r="QXL42" s="55"/>
      <c r="QXM42" s="55"/>
      <c r="QXN42" s="55"/>
      <c r="QXO42" s="55"/>
      <c r="QXP42" s="10"/>
      <c r="QXQ42" s="55"/>
      <c r="QXR42" s="10"/>
      <c r="QXS42" s="55"/>
      <c r="QXT42" s="55"/>
      <c r="QXU42" s="55"/>
      <c r="QXV42" s="55"/>
      <c r="QXW42" s="10"/>
      <c r="QXX42" s="55"/>
      <c r="QXY42" s="10"/>
      <c r="QXZ42" s="55"/>
      <c r="QYA42" s="55"/>
      <c r="QYB42" s="55"/>
      <c r="QYC42" s="55"/>
      <c r="QYD42" s="10"/>
      <c r="QYE42" s="55"/>
      <c r="QYF42" s="10"/>
      <c r="QYG42" s="55"/>
      <c r="QYH42" s="55"/>
      <c r="QYI42" s="55"/>
      <c r="QYJ42" s="55"/>
      <c r="QYK42" s="10"/>
      <c r="QYL42" s="55"/>
      <c r="QYM42" s="10"/>
      <c r="QYN42" s="55"/>
      <c r="QYO42" s="55"/>
      <c r="QYP42" s="55"/>
      <c r="QYQ42" s="55"/>
      <c r="QYR42" s="10"/>
      <c r="QYS42" s="55"/>
      <c r="QYT42" s="10"/>
      <c r="QYU42" s="55"/>
      <c r="QYV42" s="55"/>
      <c r="QYW42" s="55"/>
      <c r="QYX42" s="55"/>
      <c r="QYY42" s="10"/>
      <c r="QYZ42" s="55"/>
      <c r="QZA42" s="10"/>
      <c r="QZB42" s="55"/>
      <c r="QZC42" s="55"/>
      <c r="QZD42" s="55"/>
      <c r="QZE42" s="55"/>
      <c r="QZF42" s="10"/>
      <c r="QZG42" s="55"/>
      <c r="QZH42" s="10"/>
      <c r="QZI42" s="55"/>
      <c r="QZJ42" s="55"/>
      <c r="QZK42" s="55"/>
      <c r="QZL42" s="55"/>
      <c r="QZM42" s="10"/>
      <c r="QZN42" s="55"/>
      <c r="QZO42" s="10"/>
      <c r="QZP42" s="55"/>
      <c r="QZQ42" s="55"/>
      <c r="QZR42" s="55"/>
      <c r="QZS42" s="55"/>
      <c r="QZT42" s="10"/>
      <c r="QZU42" s="55"/>
      <c r="QZV42" s="10"/>
      <c r="QZW42" s="55"/>
      <c r="QZX42" s="55"/>
      <c r="QZY42" s="55"/>
      <c r="QZZ42" s="55"/>
      <c r="RAA42" s="10"/>
      <c r="RAB42" s="55"/>
      <c r="RAC42" s="10"/>
      <c r="RAD42" s="55"/>
      <c r="RAE42" s="55"/>
      <c r="RAF42" s="55"/>
      <c r="RAG42" s="55"/>
      <c r="RAH42" s="10"/>
      <c r="RAI42" s="55"/>
      <c r="RAJ42" s="10"/>
      <c r="RAK42" s="55"/>
      <c r="RAL42" s="55"/>
      <c r="RAM42" s="55"/>
      <c r="RAN42" s="55"/>
      <c r="RAO42" s="10"/>
      <c r="RAP42" s="55"/>
      <c r="RAQ42" s="10"/>
      <c r="RAR42" s="55"/>
      <c r="RAS42" s="55"/>
      <c r="RAT42" s="55"/>
      <c r="RAU42" s="55"/>
      <c r="RAV42" s="10"/>
      <c r="RAW42" s="55"/>
      <c r="RAX42" s="10"/>
      <c r="RAY42" s="55"/>
      <c r="RAZ42" s="55"/>
      <c r="RBA42" s="55"/>
      <c r="RBB42" s="55"/>
      <c r="RBC42" s="10"/>
      <c r="RBD42" s="55"/>
      <c r="RBE42" s="10"/>
      <c r="RBF42" s="55"/>
      <c r="RBG42" s="55"/>
      <c r="RBH42" s="55"/>
      <c r="RBI42" s="55"/>
      <c r="RBJ42" s="10"/>
      <c r="RBK42" s="55"/>
      <c r="RBL42" s="10"/>
      <c r="RBM42" s="55"/>
      <c r="RBN42" s="55"/>
      <c r="RBO42" s="55"/>
      <c r="RBP42" s="55"/>
      <c r="RBQ42" s="10"/>
      <c r="RBR42" s="55"/>
      <c r="RBS42" s="10"/>
      <c r="RBT42" s="55"/>
      <c r="RBU42" s="55"/>
      <c r="RBV42" s="55"/>
      <c r="RBW42" s="55"/>
      <c r="RBX42" s="10"/>
      <c r="RBY42" s="55"/>
      <c r="RBZ42" s="10"/>
      <c r="RCA42" s="55"/>
      <c r="RCB42" s="55"/>
      <c r="RCC42" s="55"/>
      <c r="RCD42" s="55"/>
      <c r="RCE42" s="10"/>
      <c r="RCF42" s="55"/>
      <c r="RCG42" s="10"/>
      <c r="RCH42" s="55"/>
      <c r="RCI42" s="55"/>
      <c r="RCJ42" s="55"/>
      <c r="RCK42" s="55"/>
      <c r="RCL42" s="10"/>
      <c r="RCM42" s="55"/>
      <c r="RCN42" s="10"/>
      <c r="RCO42" s="55"/>
      <c r="RCP42" s="55"/>
      <c r="RCQ42" s="55"/>
      <c r="RCR42" s="55"/>
      <c r="RCS42" s="10"/>
      <c r="RCT42" s="55"/>
      <c r="RCU42" s="10"/>
      <c r="RCV42" s="55"/>
      <c r="RCW42" s="55"/>
      <c r="RCX42" s="55"/>
      <c r="RCY42" s="55"/>
      <c r="RCZ42" s="10"/>
      <c r="RDA42" s="55"/>
      <c r="RDB42" s="10"/>
      <c r="RDC42" s="55"/>
      <c r="RDD42" s="55"/>
      <c r="RDE42" s="55"/>
      <c r="RDF42" s="55"/>
      <c r="RDG42" s="10"/>
      <c r="RDH42" s="55"/>
      <c r="RDI42" s="10"/>
      <c r="RDJ42" s="55"/>
      <c r="RDK42" s="55"/>
      <c r="RDL42" s="55"/>
      <c r="RDM42" s="55"/>
      <c r="RDN42" s="10"/>
      <c r="RDO42" s="55"/>
      <c r="RDP42" s="10"/>
      <c r="RDQ42" s="55"/>
      <c r="RDR42" s="55"/>
      <c r="RDS42" s="55"/>
      <c r="RDT42" s="55"/>
      <c r="RDU42" s="10"/>
      <c r="RDV42" s="55"/>
      <c r="RDW42" s="10"/>
      <c r="RDX42" s="55"/>
      <c r="RDY42" s="55"/>
      <c r="RDZ42" s="55"/>
      <c r="REA42" s="55"/>
      <c r="REB42" s="10"/>
      <c r="REC42" s="55"/>
      <c r="RED42" s="10"/>
      <c r="REE42" s="55"/>
      <c r="REF42" s="55"/>
      <c r="REG42" s="55"/>
      <c r="REH42" s="55"/>
      <c r="REI42" s="10"/>
      <c r="REJ42" s="55"/>
      <c r="REK42" s="10"/>
      <c r="REL42" s="55"/>
      <c r="REM42" s="55"/>
      <c r="REN42" s="55"/>
      <c r="REO42" s="55"/>
      <c r="REP42" s="10"/>
      <c r="REQ42" s="55"/>
      <c r="RER42" s="10"/>
      <c r="RES42" s="55"/>
      <c r="RET42" s="55"/>
      <c r="REU42" s="55"/>
      <c r="REV42" s="55"/>
      <c r="REW42" s="10"/>
      <c r="REX42" s="55"/>
      <c r="REY42" s="10"/>
      <c r="REZ42" s="55"/>
      <c r="RFA42" s="55"/>
      <c r="RFB42" s="55"/>
      <c r="RFC42" s="55"/>
      <c r="RFD42" s="10"/>
      <c r="RFE42" s="55"/>
      <c r="RFF42" s="10"/>
      <c r="RFG42" s="55"/>
      <c r="RFH42" s="55"/>
      <c r="RFI42" s="55"/>
      <c r="RFJ42" s="55"/>
      <c r="RFK42" s="10"/>
      <c r="RFL42" s="55"/>
      <c r="RFM42" s="10"/>
      <c r="RFN42" s="55"/>
      <c r="RFO42" s="55"/>
      <c r="RFP42" s="55"/>
      <c r="RFQ42" s="55"/>
      <c r="RFR42" s="10"/>
      <c r="RFS42" s="55"/>
      <c r="RFT42" s="10"/>
      <c r="RFU42" s="55"/>
      <c r="RFV42" s="55"/>
      <c r="RFW42" s="55"/>
      <c r="RFX42" s="55"/>
      <c r="RFY42" s="10"/>
      <c r="RFZ42" s="55"/>
      <c r="RGA42" s="10"/>
      <c r="RGB42" s="55"/>
      <c r="RGC42" s="55"/>
      <c r="RGD42" s="55"/>
      <c r="RGE42" s="55"/>
      <c r="RGF42" s="10"/>
      <c r="RGG42" s="55"/>
      <c r="RGH42" s="10"/>
      <c r="RGI42" s="55"/>
      <c r="RGJ42" s="55"/>
      <c r="RGK42" s="55"/>
      <c r="RGL42" s="55"/>
      <c r="RGM42" s="10"/>
      <c r="RGN42" s="55"/>
      <c r="RGO42" s="10"/>
      <c r="RGP42" s="55"/>
      <c r="RGQ42" s="55"/>
      <c r="RGR42" s="55"/>
      <c r="RGS42" s="55"/>
      <c r="RGT42" s="10"/>
      <c r="RGU42" s="55"/>
      <c r="RGV42" s="10"/>
      <c r="RGW42" s="55"/>
      <c r="RGX42" s="55"/>
      <c r="RGY42" s="55"/>
      <c r="RGZ42" s="55"/>
      <c r="RHA42" s="10"/>
      <c r="RHB42" s="55"/>
      <c r="RHC42" s="10"/>
      <c r="RHD42" s="55"/>
      <c r="RHE42" s="55"/>
      <c r="RHF42" s="55"/>
      <c r="RHG42" s="55"/>
      <c r="RHH42" s="10"/>
      <c r="RHI42" s="55"/>
      <c r="RHJ42" s="10"/>
      <c r="RHK42" s="55"/>
      <c r="RHL42" s="55"/>
      <c r="RHM42" s="55"/>
      <c r="RHN42" s="55"/>
      <c r="RHO42" s="10"/>
      <c r="RHP42" s="55"/>
      <c r="RHQ42" s="10"/>
      <c r="RHR42" s="55"/>
      <c r="RHS42" s="55"/>
      <c r="RHT42" s="55"/>
      <c r="RHU42" s="55"/>
      <c r="RHV42" s="10"/>
      <c r="RHW42" s="55"/>
      <c r="RHX42" s="10"/>
      <c r="RHY42" s="55"/>
      <c r="RHZ42" s="55"/>
      <c r="RIA42" s="55"/>
      <c r="RIB42" s="55"/>
      <c r="RIC42" s="10"/>
      <c r="RID42" s="55"/>
      <c r="RIE42" s="10"/>
      <c r="RIF42" s="55"/>
      <c r="RIG42" s="55"/>
      <c r="RIH42" s="55"/>
      <c r="RII42" s="55"/>
      <c r="RIJ42" s="10"/>
      <c r="RIK42" s="55"/>
      <c r="RIL42" s="10"/>
      <c r="RIM42" s="55"/>
      <c r="RIN42" s="55"/>
      <c r="RIO42" s="55"/>
      <c r="RIP42" s="55"/>
      <c r="RIQ42" s="10"/>
      <c r="RIR42" s="55"/>
      <c r="RIS42" s="10"/>
      <c r="RIT42" s="55"/>
      <c r="RIU42" s="55"/>
      <c r="RIV42" s="55"/>
      <c r="RIW42" s="55"/>
      <c r="RIX42" s="10"/>
      <c r="RIY42" s="55"/>
      <c r="RIZ42" s="10"/>
      <c r="RJA42" s="55"/>
      <c r="RJB42" s="55"/>
      <c r="RJC42" s="55"/>
      <c r="RJD42" s="55"/>
      <c r="RJE42" s="10"/>
      <c r="RJF42" s="55"/>
      <c r="RJG42" s="10"/>
      <c r="RJH42" s="55"/>
      <c r="RJI42" s="55"/>
      <c r="RJJ42" s="55"/>
      <c r="RJK42" s="55"/>
      <c r="RJL42" s="10"/>
      <c r="RJM42" s="55"/>
      <c r="RJN42" s="10"/>
      <c r="RJO42" s="55"/>
      <c r="RJP42" s="55"/>
      <c r="RJQ42" s="55"/>
      <c r="RJR42" s="55"/>
      <c r="RJS42" s="10"/>
      <c r="RJT42" s="55"/>
      <c r="RJU42" s="10"/>
      <c r="RJV42" s="55"/>
      <c r="RJW42" s="55"/>
      <c r="RJX42" s="55"/>
      <c r="RJY42" s="55"/>
      <c r="RJZ42" s="10"/>
      <c r="RKA42" s="55"/>
      <c r="RKB42" s="10"/>
      <c r="RKC42" s="55"/>
      <c r="RKD42" s="55"/>
      <c r="RKE42" s="55"/>
      <c r="RKF42" s="55"/>
      <c r="RKG42" s="10"/>
      <c r="RKH42" s="55"/>
      <c r="RKI42" s="10"/>
      <c r="RKJ42" s="55"/>
      <c r="RKK42" s="55"/>
      <c r="RKL42" s="55"/>
      <c r="RKM42" s="55"/>
      <c r="RKN42" s="10"/>
      <c r="RKO42" s="55"/>
      <c r="RKP42" s="10"/>
      <c r="RKQ42" s="55"/>
      <c r="RKR42" s="55"/>
      <c r="RKS42" s="55"/>
      <c r="RKT42" s="55"/>
      <c r="RKU42" s="10"/>
      <c r="RKV42" s="55"/>
      <c r="RKW42" s="10"/>
      <c r="RKX42" s="55"/>
      <c r="RKY42" s="55"/>
      <c r="RKZ42" s="55"/>
      <c r="RLA42" s="55"/>
      <c r="RLB42" s="10"/>
      <c r="RLC42" s="55"/>
      <c r="RLD42" s="10"/>
      <c r="RLE42" s="55"/>
      <c r="RLF42" s="55"/>
      <c r="RLG42" s="55"/>
      <c r="RLH42" s="55"/>
      <c r="RLI42" s="10"/>
      <c r="RLJ42" s="55"/>
      <c r="RLK42" s="10"/>
      <c r="RLL42" s="55"/>
      <c r="RLM42" s="55"/>
      <c r="RLN42" s="55"/>
      <c r="RLO42" s="55"/>
      <c r="RLP42" s="10"/>
      <c r="RLQ42" s="55"/>
      <c r="RLR42" s="10"/>
      <c r="RLS42" s="55"/>
      <c r="RLT42" s="55"/>
      <c r="RLU42" s="55"/>
      <c r="RLV42" s="55"/>
      <c r="RLW42" s="10"/>
      <c r="RLX42" s="55"/>
      <c r="RLY42" s="10"/>
      <c r="RLZ42" s="55"/>
      <c r="RMA42" s="55"/>
      <c r="RMB42" s="55"/>
      <c r="RMC42" s="55"/>
      <c r="RMD42" s="10"/>
      <c r="RME42" s="55"/>
      <c r="RMF42" s="10"/>
      <c r="RMG42" s="55"/>
      <c r="RMH42" s="55"/>
      <c r="RMI42" s="55"/>
      <c r="RMJ42" s="55"/>
      <c r="RMK42" s="10"/>
      <c r="RML42" s="55"/>
      <c r="RMM42" s="10"/>
      <c r="RMN42" s="55"/>
      <c r="RMO42" s="55"/>
      <c r="RMP42" s="55"/>
      <c r="RMQ42" s="55"/>
      <c r="RMR42" s="10"/>
      <c r="RMS42" s="55"/>
      <c r="RMT42" s="10"/>
      <c r="RMU42" s="55"/>
      <c r="RMV42" s="55"/>
      <c r="RMW42" s="55"/>
      <c r="RMX42" s="55"/>
      <c r="RMY42" s="10"/>
      <c r="RMZ42" s="55"/>
      <c r="RNA42" s="10"/>
      <c r="RNB42" s="55"/>
      <c r="RNC42" s="55"/>
      <c r="RND42" s="55"/>
      <c r="RNE42" s="55"/>
      <c r="RNF42" s="10"/>
      <c r="RNG42" s="55"/>
      <c r="RNH42" s="10"/>
      <c r="RNI42" s="55"/>
      <c r="RNJ42" s="55"/>
      <c r="RNK42" s="55"/>
      <c r="RNL42" s="55"/>
      <c r="RNM42" s="10"/>
      <c r="RNN42" s="55"/>
      <c r="RNO42" s="10"/>
      <c r="RNP42" s="55"/>
      <c r="RNQ42" s="55"/>
      <c r="RNR42" s="55"/>
      <c r="RNS42" s="55"/>
      <c r="RNT42" s="10"/>
      <c r="RNU42" s="55"/>
      <c r="RNV42" s="10"/>
      <c r="RNW42" s="55"/>
      <c r="RNX42" s="55"/>
      <c r="RNY42" s="55"/>
      <c r="RNZ42" s="55"/>
      <c r="ROA42" s="10"/>
      <c r="ROB42" s="55"/>
      <c r="ROC42" s="10"/>
      <c r="ROD42" s="55"/>
      <c r="ROE42" s="55"/>
      <c r="ROF42" s="55"/>
      <c r="ROG42" s="55"/>
      <c r="ROH42" s="10"/>
      <c r="ROI42" s="55"/>
      <c r="ROJ42" s="10"/>
      <c r="ROK42" s="55"/>
      <c r="ROL42" s="55"/>
      <c r="ROM42" s="55"/>
      <c r="RON42" s="55"/>
      <c r="ROO42" s="10"/>
      <c r="ROP42" s="55"/>
      <c r="ROQ42" s="10"/>
      <c r="ROR42" s="55"/>
      <c r="ROS42" s="55"/>
      <c r="ROT42" s="55"/>
      <c r="ROU42" s="55"/>
      <c r="ROV42" s="10"/>
      <c r="ROW42" s="55"/>
      <c r="ROX42" s="10"/>
      <c r="ROY42" s="55"/>
      <c r="ROZ42" s="55"/>
      <c r="RPA42" s="55"/>
      <c r="RPB42" s="55"/>
      <c r="RPC42" s="10"/>
      <c r="RPD42" s="55"/>
      <c r="RPE42" s="10"/>
      <c r="RPF42" s="55"/>
      <c r="RPG42" s="55"/>
      <c r="RPH42" s="55"/>
      <c r="RPI42" s="55"/>
      <c r="RPJ42" s="10"/>
      <c r="RPK42" s="55"/>
      <c r="RPL42" s="10"/>
      <c r="RPM42" s="55"/>
      <c r="RPN42" s="55"/>
      <c r="RPO42" s="55"/>
      <c r="RPP42" s="55"/>
      <c r="RPQ42" s="10"/>
      <c r="RPR42" s="55"/>
      <c r="RPS42" s="10"/>
      <c r="RPT42" s="55"/>
      <c r="RPU42" s="55"/>
      <c r="RPV42" s="55"/>
      <c r="RPW42" s="55"/>
      <c r="RPX42" s="10"/>
      <c r="RPY42" s="55"/>
      <c r="RPZ42" s="10"/>
      <c r="RQA42" s="55"/>
      <c r="RQB42" s="55"/>
      <c r="RQC42" s="55"/>
      <c r="RQD42" s="55"/>
      <c r="RQE42" s="10"/>
      <c r="RQF42" s="55"/>
      <c r="RQG42" s="10"/>
      <c r="RQH42" s="55"/>
      <c r="RQI42" s="55"/>
      <c r="RQJ42" s="55"/>
      <c r="RQK42" s="55"/>
      <c r="RQL42" s="10"/>
      <c r="RQM42" s="55"/>
      <c r="RQN42" s="10"/>
      <c r="RQO42" s="55"/>
      <c r="RQP42" s="55"/>
      <c r="RQQ42" s="55"/>
      <c r="RQR42" s="55"/>
      <c r="RQS42" s="10"/>
      <c r="RQT42" s="55"/>
      <c r="RQU42" s="10"/>
      <c r="RQV42" s="55"/>
      <c r="RQW42" s="55"/>
      <c r="RQX42" s="55"/>
      <c r="RQY42" s="55"/>
      <c r="RQZ42" s="10"/>
      <c r="RRA42" s="55"/>
      <c r="RRB42" s="10"/>
      <c r="RRC42" s="55"/>
      <c r="RRD42" s="55"/>
      <c r="RRE42" s="55"/>
      <c r="RRF42" s="55"/>
      <c r="RRG42" s="10"/>
      <c r="RRH42" s="55"/>
      <c r="RRI42" s="10"/>
      <c r="RRJ42" s="55"/>
      <c r="RRK42" s="55"/>
      <c r="RRL42" s="55"/>
      <c r="RRM42" s="55"/>
      <c r="RRN42" s="10"/>
      <c r="RRO42" s="55"/>
      <c r="RRP42" s="10"/>
      <c r="RRQ42" s="55"/>
      <c r="RRR42" s="55"/>
      <c r="RRS42" s="55"/>
      <c r="RRT42" s="55"/>
      <c r="RRU42" s="10"/>
      <c r="RRV42" s="55"/>
      <c r="RRW42" s="10"/>
      <c r="RRX42" s="55"/>
      <c r="RRY42" s="55"/>
      <c r="RRZ42" s="55"/>
      <c r="RSA42" s="55"/>
      <c r="RSB42" s="10"/>
      <c r="RSC42" s="55"/>
      <c r="RSD42" s="10"/>
      <c r="RSE42" s="55"/>
      <c r="RSF42" s="55"/>
      <c r="RSG42" s="55"/>
      <c r="RSH42" s="55"/>
      <c r="RSI42" s="10"/>
      <c r="RSJ42" s="55"/>
      <c r="RSK42" s="10"/>
      <c r="RSL42" s="55"/>
      <c r="RSM42" s="55"/>
      <c r="RSN42" s="55"/>
      <c r="RSO42" s="55"/>
      <c r="RSP42" s="10"/>
      <c r="RSQ42" s="55"/>
      <c r="RSR42" s="10"/>
      <c r="RSS42" s="55"/>
      <c r="RST42" s="55"/>
      <c r="RSU42" s="55"/>
      <c r="RSV42" s="55"/>
      <c r="RSW42" s="10"/>
      <c r="RSX42" s="55"/>
      <c r="RSY42" s="10"/>
      <c r="RSZ42" s="55"/>
      <c r="RTA42" s="55"/>
      <c r="RTB42" s="55"/>
      <c r="RTC42" s="55"/>
      <c r="RTD42" s="10"/>
      <c r="RTE42" s="55"/>
      <c r="RTF42" s="10"/>
      <c r="RTG42" s="55"/>
      <c r="RTH42" s="55"/>
      <c r="RTI42" s="55"/>
      <c r="RTJ42" s="55"/>
      <c r="RTK42" s="10"/>
      <c r="RTL42" s="55"/>
      <c r="RTM42" s="10"/>
      <c r="RTN42" s="55"/>
      <c r="RTO42" s="55"/>
      <c r="RTP42" s="55"/>
      <c r="RTQ42" s="55"/>
      <c r="RTR42" s="10"/>
      <c r="RTS42" s="55"/>
      <c r="RTT42" s="10"/>
      <c r="RTU42" s="55"/>
      <c r="RTV42" s="55"/>
      <c r="RTW42" s="55"/>
      <c r="RTX42" s="55"/>
      <c r="RTY42" s="10"/>
      <c r="RTZ42" s="55"/>
      <c r="RUA42" s="10"/>
      <c r="RUB42" s="55"/>
      <c r="RUC42" s="55"/>
      <c r="RUD42" s="55"/>
      <c r="RUE42" s="55"/>
      <c r="RUF42" s="10"/>
      <c r="RUG42" s="55"/>
      <c r="RUH42" s="10"/>
      <c r="RUI42" s="55"/>
      <c r="RUJ42" s="55"/>
      <c r="RUK42" s="55"/>
      <c r="RUL42" s="55"/>
      <c r="RUM42" s="10"/>
      <c r="RUN42" s="55"/>
      <c r="RUO42" s="10"/>
      <c r="RUP42" s="55"/>
      <c r="RUQ42" s="55"/>
      <c r="RUR42" s="55"/>
      <c r="RUS42" s="55"/>
      <c r="RUT42" s="10"/>
      <c r="RUU42" s="55"/>
      <c r="RUV42" s="10"/>
      <c r="RUW42" s="55"/>
      <c r="RUX42" s="55"/>
      <c r="RUY42" s="55"/>
      <c r="RUZ42" s="55"/>
      <c r="RVA42" s="10"/>
      <c r="RVB42" s="55"/>
      <c r="RVC42" s="10"/>
      <c r="RVD42" s="55"/>
      <c r="RVE42" s="55"/>
      <c r="RVF42" s="55"/>
      <c r="RVG42" s="55"/>
      <c r="RVH42" s="10"/>
      <c r="RVI42" s="55"/>
      <c r="RVJ42" s="10"/>
      <c r="RVK42" s="55"/>
      <c r="RVL42" s="55"/>
      <c r="RVM42" s="55"/>
      <c r="RVN42" s="55"/>
      <c r="RVO42" s="10"/>
      <c r="RVP42" s="55"/>
      <c r="RVQ42" s="10"/>
      <c r="RVR42" s="55"/>
      <c r="RVS42" s="55"/>
      <c r="RVT42" s="55"/>
      <c r="RVU42" s="55"/>
      <c r="RVV42" s="10"/>
      <c r="RVW42" s="55"/>
      <c r="RVX42" s="10"/>
      <c r="RVY42" s="55"/>
      <c r="RVZ42" s="55"/>
      <c r="RWA42" s="55"/>
      <c r="RWB42" s="55"/>
      <c r="RWC42" s="10"/>
      <c r="RWD42" s="55"/>
      <c r="RWE42" s="10"/>
      <c r="RWF42" s="55"/>
      <c r="RWG42" s="55"/>
      <c r="RWH42" s="55"/>
      <c r="RWI42" s="55"/>
      <c r="RWJ42" s="10"/>
      <c r="RWK42" s="55"/>
      <c r="RWL42" s="10"/>
      <c r="RWM42" s="55"/>
      <c r="RWN42" s="55"/>
      <c r="RWO42" s="55"/>
      <c r="RWP42" s="55"/>
      <c r="RWQ42" s="10"/>
      <c r="RWR42" s="55"/>
      <c r="RWS42" s="10"/>
      <c r="RWT42" s="55"/>
      <c r="RWU42" s="55"/>
      <c r="RWV42" s="55"/>
      <c r="RWW42" s="55"/>
      <c r="RWX42" s="10"/>
      <c r="RWY42" s="55"/>
      <c r="RWZ42" s="10"/>
      <c r="RXA42" s="55"/>
      <c r="RXB42" s="55"/>
      <c r="RXC42" s="55"/>
      <c r="RXD42" s="55"/>
      <c r="RXE42" s="10"/>
      <c r="RXF42" s="55"/>
      <c r="RXG42" s="10"/>
      <c r="RXH42" s="55"/>
      <c r="RXI42" s="55"/>
      <c r="RXJ42" s="55"/>
      <c r="RXK42" s="55"/>
      <c r="RXL42" s="10"/>
      <c r="RXM42" s="55"/>
      <c r="RXN42" s="10"/>
      <c r="RXO42" s="55"/>
      <c r="RXP42" s="55"/>
      <c r="RXQ42" s="55"/>
      <c r="RXR42" s="55"/>
      <c r="RXS42" s="10"/>
      <c r="RXT42" s="55"/>
      <c r="RXU42" s="10"/>
      <c r="RXV42" s="55"/>
      <c r="RXW42" s="55"/>
      <c r="RXX42" s="55"/>
      <c r="RXY42" s="55"/>
      <c r="RXZ42" s="10"/>
      <c r="RYA42" s="55"/>
      <c r="RYB42" s="10"/>
      <c r="RYC42" s="55"/>
      <c r="RYD42" s="55"/>
      <c r="RYE42" s="55"/>
      <c r="RYF42" s="55"/>
      <c r="RYG42" s="10"/>
      <c r="RYH42" s="55"/>
      <c r="RYI42" s="10"/>
      <c r="RYJ42" s="55"/>
      <c r="RYK42" s="55"/>
      <c r="RYL42" s="55"/>
      <c r="RYM42" s="55"/>
      <c r="RYN42" s="10"/>
      <c r="RYO42" s="55"/>
      <c r="RYP42" s="10"/>
      <c r="RYQ42" s="55"/>
      <c r="RYR42" s="55"/>
      <c r="RYS42" s="55"/>
      <c r="RYT42" s="55"/>
      <c r="RYU42" s="10"/>
      <c r="RYV42" s="55"/>
      <c r="RYW42" s="10"/>
      <c r="RYX42" s="55"/>
      <c r="RYY42" s="55"/>
      <c r="RYZ42" s="55"/>
      <c r="RZA42" s="55"/>
      <c r="RZB42" s="10"/>
      <c r="RZC42" s="55"/>
      <c r="RZD42" s="10"/>
      <c r="RZE42" s="55"/>
      <c r="RZF42" s="55"/>
      <c r="RZG42" s="55"/>
      <c r="RZH42" s="55"/>
      <c r="RZI42" s="10"/>
      <c r="RZJ42" s="55"/>
      <c r="RZK42" s="10"/>
      <c r="RZL42" s="55"/>
      <c r="RZM42" s="55"/>
      <c r="RZN42" s="55"/>
      <c r="RZO42" s="55"/>
      <c r="RZP42" s="10"/>
      <c r="RZQ42" s="55"/>
      <c r="RZR42" s="10"/>
      <c r="RZS42" s="55"/>
      <c r="RZT42" s="55"/>
      <c r="RZU42" s="55"/>
      <c r="RZV42" s="55"/>
      <c r="RZW42" s="10"/>
      <c r="RZX42" s="55"/>
      <c r="RZY42" s="10"/>
      <c r="RZZ42" s="55"/>
      <c r="SAA42" s="55"/>
      <c r="SAB42" s="55"/>
      <c r="SAC42" s="55"/>
      <c r="SAD42" s="10"/>
      <c r="SAE42" s="55"/>
      <c r="SAF42" s="10"/>
      <c r="SAG42" s="55"/>
      <c r="SAH42" s="55"/>
      <c r="SAI42" s="55"/>
      <c r="SAJ42" s="55"/>
      <c r="SAK42" s="10"/>
      <c r="SAL42" s="55"/>
      <c r="SAM42" s="10"/>
      <c r="SAN42" s="55"/>
      <c r="SAO42" s="55"/>
      <c r="SAP42" s="55"/>
      <c r="SAQ42" s="55"/>
      <c r="SAR42" s="10"/>
      <c r="SAS42" s="55"/>
      <c r="SAT42" s="10"/>
      <c r="SAU42" s="55"/>
      <c r="SAV42" s="55"/>
      <c r="SAW42" s="55"/>
      <c r="SAX42" s="55"/>
      <c r="SAY42" s="10"/>
      <c r="SAZ42" s="55"/>
      <c r="SBA42" s="10"/>
      <c r="SBB42" s="55"/>
      <c r="SBC42" s="55"/>
      <c r="SBD42" s="55"/>
      <c r="SBE42" s="55"/>
      <c r="SBF42" s="10"/>
      <c r="SBG42" s="55"/>
      <c r="SBH42" s="10"/>
      <c r="SBI42" s="55"/>
      <c r="SBJ42" s="55"/>
      <c r="SBK42" s="55"/>
      <c r="SBL42" s="55"/>
      <c r="SBM42" s="10"/>
      <c r="SBN42" s="55"/>
      <c r="SBO42" s="10"/>
      <c r="SBP42" s="55"/>
      <c r="SBQ42" s="55"/>
      <c r="SBR42" s="55"/>
      <c r="SBS42" s="55"/>
      <c r="SBT42" s="10"/>
      <c r="SBU42" s="55"/>
      <c r="SBV42" s="10"/>
      <c r="SBW42" s="55"/>
      <c r="SBX42" s="55"/>
      <c r="SBY42" s="55"/>
      <c r="SBZ42" s="55"/>
      <c r="SCA42" s="10"/>
      <c r="SCB42" s="55"/>
      <c r="SCC42" s="10"/>
      <c r="SCD42" s="55"/>
      <c r="SCE42" s="55"/>
      <c r="SCF42" s="55"/>
      <c r="SCG42" s="55"/>
      <c r="SCH42" s="10"/>
      <c r="SCI42" s="55"/>
      <c r="SCJ42" s="10"/>
      <c r="SCK42" s="55"/>
      <c r="SCL42" s="55"/>
      <c r="SCM42" s="55"/>
      <c r="SCN42" s="55"/>
      <c r="SCO42" s="10"/>
      <c r="SCP42" s="55"/>
      <c r="SCQ42" s="10"/>
      <c r="SCR42" s="55"/>
      <c r="SCS42" s="55"/>
      <c r="SCT42" s="55"/>
      <c r="SCU42" s="55"/>
      <c r="SCV42" s="10"/>
      <c r="SCW42" s="55"/>
      <c r="SCX42" s="10"/>
      <c r="SCY42" s="55"/>
      <c r="SCZ42" s="55"/>
      <c r="SDA42" s="55"/>
      <c r="SDB42" s="55"/>
      <c r="SDC42" s="10"/>
      <c r="SDD42" s="55"/>
      <c r="SDE42" s="10"/>
      <c r="SDF42" s="55"/>
      <c r="SDG42" s="55"/>
      <c r="SDH42" s="55"/>
      <c r="SDI42" s="55"/>
      <c r="SDJ42" s="10"/>
      <c r="SDK42" s="55"/>
      <c r="SDL42" s="10"/>
      <c r="SDM42" s="55"/>
      <c r="SDN42" s="55"/>
      <c r="SDO42" s="55"/>
      <c r="SDP42" s="55"/>
      <c r="SDQ42" s="10"/>
      <c r="SDR42" s="55"/>
      <c r="SDS42" s="10"/>
      <c r="SDT42" s="55"/>
      <c r="SDU42" s="55"/>
      <c r="SDV42" s="55"/>
      <c r="SDW42" s="55"/>
      <c r="SDX42" s="10"/>
      <c r="SDY42" s="55"/>
      <c r="SDZ42" s="10"/>
      <c r="SEA42" s="55"/>
      <c r="SEB42" s="55"/>
      <c r="SEC42" s="55"/>
      <c r="SED42" s="55"/>
      <c r="SEE42" s="10"/>
      <c r="SEF42" s="55"/>
      <c r="SEG42" s="10"/>
      <c r="SEH42" s="55"/>
      <c r="SEI42" s="55"/>
      <c r="SEJ42" s="55"/>
      <c r="SEK42" s="55"/>
      <c r="SEL42" s="10"/>
      <c r="SEM42" s="55"/>
      <c r="SEN42" s="10"/>
      <c r="SEO42" s="55"/>
      <c r="SEP42" s="55"/>
      <c r="SEQ42" s="55"/>
      <c r="SER42" s="55"/>
      <c r="SES42" s="10"/>
      <c r="SET42" s="55"/>
      <c r="SEU42" s="10"/>
      <c r="SEV42" s="55"/>
      <c r="SEW42" s="55"/>
      <c r="SEX42" s="55"/>
      <c r="SEY42" s="55"/>
      <c r="SEZ42" s="10"/>
      <c r="SFA42" s="55"/>
      <c r="SFB42" s="10"/>
      <c r="SFC42" s="55"/>
      <c r="SFD42" s="55"/>
      <c r="SFE42" s="55"/>
      <c r="SFF42" s="55"/>
      <c r="SFG42" s="10"/>
      <c r="SFH42" s="55"/>
      <c r="SFI42" s="10"/>
      <c r="SFJ42" s="55"/>
      <c r="SFK42" s="55"/>
      <c r="SFL42" s="55"/>
      <c r="SFM42" s="55"/>
      <c r="SFN42" s="10"/>
      <c r="SFO42" s="55"/>
      <c r="SFP42" s="10"/>
      <c r="SFQ42" s="55"/>
      <c r="SFR42" s="55"/>
      <c r="SFS42" s="55"/>
      <c r="SFT42" s="55"/>
      <c r="SFU42" s="10"/>
      <c r="SFV42" s="55"/>
      <c r="SFW42" s="10"/>
      <c r="SFX42" s="55"/>
      <c r="SFY42" s="55"/>
      <c r="SFZ42" s="55"/>
      <c r="SGA42" s="55"/>
      <c r="SGB42" s="10"/>
      <c r="SGC42" s="55"/>
      <c r="SGD42" s="10"/>
      <c r="SGE42" s="55"/>
      <c r="SGF42" s="55"/>
      <c r="SGG42" s="55"/>
      <c r="SGH42" s="55"/>
      <c r="SGI42" s="10"/>
      <c r="SGJ42" s="55"/>
      <c r="SGK42" s="10"/>
      <c r="SGL42" s="55"/>
      <c r="SGM42" s="55"/>
      <c r="SGN42" s="55"/>
      <c r="SGO42" s="55"/>
      <c r="SGP42" s="10"/>
      <c r="SGQ42" s="55"/>
      <c r="SGR42" s="10"/>
      <c r="SGS42" s="55"/>
      <c r="SGT42" s="55"/>
      <c r="SGU42" s="55"/>
      <c r="SGV42" s="55"/>
      <c r="SGW42" s="10"/>
      <c r="SGX42" s="55"/>
      <c r="SGY42" s="10"/>
      <c r="SGZ42" s="55"/>
      <c r="SHA42" s="55"/>
      <c r="SHB42" s="55"/>
      <c r="SHC42" s="55"/>
      <c r="SHD42" s="10"/>
      <c r="SHE42" s="55"/>
      <c r="SHF42" s="10"/>
      <c r="SHG42" s="55"/>
      <c r="SHH42" s="55"/>
      <c r="SHI42" s="55"/>
      <c r="SHJ42" s="55"/>
      <c r="SHK42" s="10"/>
      <c r="SHL42" s="55"/>
      <c r="SHM42" s="10"/>
      <c r="SHN42" s="55"/>
      <c r="SHO42" s="55"/>
      <c r="SHP42" s="55"/>
      <c r="SHQ42" s="55"/>
      <c r="SHR42" s="10"/>
      <c r="SHS42" s="55"/>
      <c r="SHT42" s="10"/>
      <c r="SHU42" s="55"/>
      <c r="SHV42" s="55"/>
      <c r="SHW42" s="55"/>
      <c r="SHX42" s="55"/>
      <c r="SHY42" s="10"/>
      <c r="SHZ42" s="55"/>
      <c r="SIA42" s="10"/>
      <c r="SIB42" s="55"/>
      <c r="SIC42" s="55"/>
      <c r="SID42" s="55"/>
      <c r="SIE42" s="55"/>
      <c r="SIF42" s="10"/>
      <c r="SIG42" s="55"/>
      <c r="SIH42" s="10"/>
      <c r="SII42" s="55"/>
      <c r="SIJ42" s="55"/>
      <c r="SIK42" s="55"/>
      <c r="SIL42" s="55"/>
      <c r="SIM42" s="10"/>
      <c r="SIN42" s="55"/>
      <c r="SIO42" s="10"/>
      <c r="SIP42" s="55"/>
      <c r="SIQ42" s="55"/>
      <c r="SIR42" s="55"/>
      <c r="SIS42" s="55"/>
      <c r="SIT42" s="10"/>
      <c r="SIU42" s="55"/>
      <c r="SIV42" s="10"/>
      <c r="SIW42" s="55"/>
      <c r="SIX42" s="55"/>
      <c r="SIY42" s="55"/>
      <c r="SIZ42" s="55"/>
      <c r="SJA42" s="10"/>
      <c r="SJB42" s="55"/>
      <c r="SJC42" s="10"/>
      <c r="SJD42" s="55"/>
      <c r="SJE42" s="55"/>
      <c r="SJF42" s="55"/>
      <c r="SJG42" s="55"/>
      <c r="SJH42" s="10"/>
      <c r="SJI42" s="55"/>
      <c r="SJJ42" s="10"/>
      <c r="SJK42" s="55"/>
      <c r="SJL42" s="55"/>
      <c r="SJM42" s="55"/>
      <c r="SJN42" s="55"/>
      <c r="SJO42" s="10"/>
      <c r="SJP42" s="55"/>
      <c r="SJQ42" s="10"/>
      <c r="SJR42" s="55"/>
      <c r="SJS42" s="55"/>
      <c r="SJT42" s="55"/>
      <c r="SJU42" s="55"/>
      <c r="SJV42" s="10"/>
      <c r="SJW42" s="55"/>
      <c r="SJX42" s="10"/>
      <c r="SJY42" s="55"/>
      <c r="SJZ42" s="55"/>
      <c r="SKA42" s="55"/>
      <c r="SKB42" s="55"/>
      <c r="SKC42" s="10"/>
      <c r="SKD42" s="55"/>
      <c r="SKE42" s="10"/>
      <c r="SKF42" s="55"/>
      <c r="SKG42" s="55"/>
      <c r="SKH42" s="55"/>
      <c r="SKI42" s="55"/>
      <c r="SKJ42" s="10"/>
      <c r="SKK42" s="55"/>
      <c r="SKL42" s="10"/>
      <c r="SKM42" s="55"/>
      <c r="SKN42" s="55"/>
      <c r="SKO42" s="55"/>
      <c r="SKP42" s="55"/>
      <c r="SKQ42" s="10"/>
      <c r="SKR42" s="55"/>
      <c r="SKS42" s="10"/>
      <c r="SKT42" s="55"/>
      <c r="SKU42" s="55"/>
      <c r="SKV42" s="55"/>
      <c r="SKW42" s="55"/>
      <c r="SKX42" s="10"/>
      <c r="SKY42" s="55"/>
      <c r="SKZ42" s="10"/>
      <c r="SLA42" s="55"/>
      <c r="SLB42" s="55"/>
      <c r="SLC42" s="55"/>
      <c r="SLD42" s="55"/>
      <c r="SLE42" s="10"/>
      <c r="SLF42" s="55"/>
      <c r="SLG42" s="10"/>
      <c r="SLH42" s="55"/>
      <c r="SLI42" s="55"/>
      <c r="SLJ42" s="55"/>
      <c r="SLK42" s="55"/>
      <c r="SLL42" s="10"/>
      <c r="SLM42" s="55"/>
      <c r="SLN42" s="10"/>
      <c r="SLO42" s="55"/>
      <c r="SLP42" s="55"/>
      <c r="SLQ42" s="55"/>
      <c r="SLR42" s="55"/>
      <c r="SLS42" s="10"/>
      <c r="SLT42" s="55"/>
      <c r="SLU42" s="10"/>
      <c r="SLV42" s="55"/>
      <c r="SLW42" s="55"/>
      <c r="SLX42" s="55"/>
      <c r="SLY42" s="55"/>
      <c r="SLZ42" s="10"/>
      <c r="SMA42" s="55"/>
      <c r="SMB42" s="10"/>
      <c r="SMC42" s="55"/>
      <c r="SMD42" s="55"/>
      <c r="SME42" s="55"/>
      <c r="SMF42" s="55"/>
      <c r="SMG42" s="10"/>
      <c r="SMH42" s="55"/>
      <c r="SMI42" s="10"/>
      <c r="SMJ42" s="55"/>
      <c r="SMK42" s="55"/>
      <c r="SML42" s="55"/>
      <c r="SMM42" s="55"/>
      <c r="SMN42" s="10"/>
      <c r="SMO42" s="55"/>
      <c r="SMP42" s="10"/>
      <c r="SMQ42" s="55"/>
      <c r="SMR42" s="55"/>
      <c r="SMS42" s="55"/>
      <c r="SMT42" s="55"/>
      <c r="SMU42" s="10"/>
      <c r="SMV42" s="55"/>
      <c r="SMW42" s="10"/>
      <c r="SMX42" s="55"/>
      <c r="SMY42" s="55"/>
      <c r="SMZ42" s="55"/>
      <c r="SNA42" s="55"/>
      <c r="SNB42" s="10"/>
      <c r="SNC42" s="55"/>
      <c r="SND42" s="10"/>
      <c r="SNE42" s="55"/>
      <c r="SNF42" s="55"/>
      <c r="SNG42" s="55"/>
      <c r="SNH42" s="55"/>
      <c r="SNI42" s="10"/>
      <c r="SNJ42" s="55"/>
      <c r="SNK42" s="10"/>
      <c r="SNL42" s="55"/>
      <c r="SNM42" s="55"/>
      <c r="SNN42" s="55"/>
      <c r="SNO42" s="55"/>
      <c r="SNP42" s="10"/>
      <c r="SNQ42" s="55"/>
      <c r="SNR42" s="10"/>
      <c r="SNS42" s="55"/>
      <c r="SNT42" s="55"/>
      <c r="SNU42" s="55"/>
      <c r="SNV42" s="55"/>
      <c r="SNW42" s="10"/>
      <c r="SNX42" s="55"/>
      <c r="SNY42" s="10"/>
      <c r="SNZ42" s="55"/>
      <c r="SOA42" s="55"/>
      <c r="SOB42" s="55"/>
      <c r="SOC42" s="55"/>
      <c r="SOD42" s="10"/>
      <c r="SOE42" s="55"/>
      <c r="SOF42" s="10"/>
      <c r="SOG42" s="55"/>
      <c r="SOH42" s="55"/>
      <c r="SOI42" s="55"/>
      <c r="SOJ42" s="55"/>
      <c r="SOK42" s="10"/>
      <c r="SOL42" s="55"/>
      <c r="SOM42" s="10"/>
      <c r="SON42" s="55"/>
      <c r="SOO42" s="55"/>
      <c r="SOP42" s="55"/>
      <c r="SOQ42" s="55"/>
      <c r="SOR42" s="10"/>
      <c r="SOS42" s="55"/>
      <c r="SOT42" s="10"/>
      <c r="SOU42" s="55"/>
      <c r="SOV42" s="55"/>
      <c r="SOW42" s="55"/>
      <c r="SOX42" s="55"/>
      <c r="SOY42" s="10"/>
      <c r="SOZ42" s="55"/>
      <c r="SPA42" s="10"/>
      <c r="SPB42" s="55"/>
      <c r="SPC42" s="55"/>
      <c r="SPD42" s="55"/>
      <c r="SPE42" s="55"/>
      <c r="SPF42" s="10"/>
      <c r="SPG42" s="55"/>
      <c r="SPH42" s="10"/>
      <c r="SPI42" s="55"/>
      <c r="SPJ42" s="55"/>
      <c r="SPK42" s="55"/>
      <c r="SPL42" s="55"/>
      <c r="SPM42" s="10"/>
      <c r="SPN42" s="55"/>
      <c r="SPO42" s="10"/>
      <c r="SPP42" s="55"/>
      <c r="SPQ42" s="55"/>
      <c r="SPR42" s="55"/>
      <c r="SPS42" s="55"/>
      <c r="SPT42" s="10"/>
      <c r="SPU42" s="55"/>
      <c r="SPV42" s="10"/>
      <c r="SPW42" s="55"/>
      <c r="SPX42" s="55"/>
      <c r="SPY42" s="55"/>
      <c r="SPZ42" s="55"/>
      <c r="SQA42" s="10"/>
      <c r="SQB42" s="55"/>
      <c r="SQC42" s="10"/>
      <c r="SQD42" s="55"/>
      <c r="SQE42" s="55"/>
      <c r="SQF42" s="55"/>
      <c r="SQG42" s="55"/>
      <c r="SQH42" s="10"/>
      <c r="SQI42" s="55"/>
      <c r="SQJ42" s="10"/>
      <c r="SQK42" s="55"/>
      <c r="SQL42" s="55"/>
      <c r="SQM42" s="55"/>
      <c r="SQN42" s="55"/>
      <c r="SQO42" s="10"/>
      <c r="SQP42" s="55"/>
      <c r="SQQ42" s="10"/>
      <c r="SQR42" s="55"/>
      <c r="SQS42" s="55"/>
      <c r="SQT42" s="55"/>
      <c r="SQU42" s="55"/>
      <c r="SQV42" s="10"/>
      <c r="SQW42" s="55"/>
      <c r="SQX42" s="10"/>
      <c r="SQY42" s="55"/>
      <c r="SQZ42" s="55"/>
      <c r="SRA42" s="55"/>
      <c r="SRB42" s="55"/>
      <c r="SRC42" s="10"/>
      <c r="SRD42" s="55"/>
      <c r="SRE42" s="10"/>
      <c r="SRF42" s="55"/>
      <c r="SRG42" s="55"/>
      <c r="SRH42" s="55"/>
      <c r="SRI42" s="55"/>
      <c r="SRJ42" s="10"/>
      <c r="SRK42" s="55"/>
      <c r="SRL42" s="10"/>
      <c r="SRM42" s="55"/>
      <c r="SRN42" s="55"/>
      <c r="SRO42" s="55"/>
      <c r="SRP42" s="55"/>
      <c r="SRQ42" s="10"/>
      <c r="SRR42" s="55"/>
      <c r="SRS42" s="10"/>
      <c r="SRT42" s="55"/>
      <c r="SRU42" s="55"/>
      <c r="SRV42" s="55"/>
      <c r="SRW42" s="55"/>
      <c r="SRX42" s="10"/>
      <c r="SRY42" s="55"/>
      <c r="SRZ42" s="10"/>
      <c r="SSA42" s="55"/>
      <c r="SSB42" s="55"/>
      <c r="SSC42" s="55"/>
      <c r="SSD42" s="55"/>
      <c r="SSE42" s="10"/>
      <c r="SSF42" s="55"/>
      <c r="SSG42" s="10"/>
      <c r="SSH42" s="55"/>
      <c r="SSI42" s="55"/>
      <c r="SSJ42" s="55"/>
      <c r="SSK42" s="55"/>
      <c r="SSL42" s="10"/>
      <c r="SSM42" s="55"/>
      <c r="SSN42" s="10"/>
      <c r="SSO42" s="55"/>
      <c r="SSP42" s="55"/>
      <c r="SSQ42" s="55"/>
      <c r="SSR42" s="55"/>
      <c r="SSS42" s="10"/>
      <c r="SST42" s="55"/>
      <c r="SSU42" s="10"/>
      <c r="SSV42" s="55"/>
      <c r="SSW42" s="55"/>
      <c r="SSX42" s="55"/>
      <c r="SSY42" s="55"/>
      <c r="SSZ42" s="10"/>
      <c r="STA42" s="55"/>
      <c r="STB42" s="10"/>
      <c r="STC42" s="55"/>
      <c r="STD42" s="55"/>
      <c r="STE42" s="55"/>
      <c r="STF42" s="55"/>
      <c r="STG42" s="10"/>
      <c r="STH42" s="55"/>
      <c r="STI42" s="10"/>
      <c r="STJ42" s="55"/>
      <c r="STK42" s="55"/>
      <c r="STL42" s="55"/>
      <c r="STM42" s="55"/>
      <c r="STN42" s="10"/>
      <c r="STO42" s="55"/>
      <c r="STP42" s="10"/>
      <c r="STQ42" s="55"/>
      <c r="STR42" s="55"/>
      <c r="STS42" s="55"/>
      <c r="STT42" s="55"/>
      <c r="STU42" s="10"/>
      <c r="STV42" s="55"/>
      <c r="STW42" s="10"/>
      <c r="STX42" s="55"/>
      <c r="STY42" s="55"/>
      <c r="STZ42" s="55"/>
      <c r="SUA42" s="55"/>
      <c r="SUB42" s="10"/>
      <c r="SUC42" s="55"/>
      <c r="SUD42" s="10"/>
      <c r="SUE42" s="55"/>
      <c r="SUF42" s="55"/>
      <c r="SUG42" s="55"/>
      <c r="SUH42" s="55"/>
      <c r="SUI42" s="10"/>
      <c r="SUJ42" s="55"/>
      <c r="SUK42" s="10"/>
      <c r="SUL42" s="55"/>
      <c r="SUM42" s="55"/>
      <c r="SUN42" s="55"/>
      <c r="SUO42" s="55"/>
      <c r="SUP42" s="10"/>
      <c r="SUQ42" s="55"/>
      <c r="SUR42" s="10"/>
      <c r="SUS42" s="55"/>
      <c r="SUT42" s="55"/>
      <c r="SUU42" s="55"/>
      <c r="SUV42" s="55"/>
      <c r="SUW42" s="10"/>
      <c r="SUX42" s="55"/>
      <c r="SUY42" s="10"/>
      <c r="SUZ42" s="55"/>
      <c r="SVA42" s="55"/>
      <c r="SVB42" s="55"/>
      <c r="SVC42" s="55"/>
      <c r="SVD42" s="10"/>
      <c r="SVE42" s="55"/>
      <c r="SVF42" s="10"/>
      <c r="SVG42" s="55"/>
      <c r="SVH42" s="55"/>
      <c r="SVI42" s="55"/>
      <c r="SVJ42" s="55"/>
      <c r="SVK42" s="10"/>
      <c r="SVL42" s="55"/>
      <c r="SVM42" s="10"/>
      <c r="SVN42" s="55"/>
      <c r="SVO42" s="55"/>
      <c r="SVP42" s="55"/>
      <c r="SVQ42" s="55"/>
      <c r="SVR42" s="10"/>
      <c r="SVS42" s="55"/>
      <c r="SVT42" s="10"/>
      <c r="SVU42" s="55"/>
      <c r="SVV42" s="55"/>
      <c r="SVW42" s="55"/>
      <c r="SVX42" s="55"/>
      <c r="SVY42" s="10"/>
      <c r="SVZ42" s="55"/>
      <c r="SWA42" s="10"/>
      <c r="SWB42" s="55"/>
      <c r="SWC42" s="55"/>
      <c r="SWD42" s="55"/>
      <c r="SWE42" s="55"/>
      <c r="SWF42" s="10"/>
      <c r="SWG42" s="55"/>
      <c r="SWH42" s="10"/>
      <c r="SWI42" s="55"/>
      <c r="SWJ42" s="55"/>
      <c r="SWK42" s="55"/>
      <c r="SWL42" s="55"/>
      <c r="SWM42" s="10"/>
      <c r="SWN42" s="55"/>
      <c r="SWO42" s="10"/>
      <c r="SWP42" s="55"/>
      <c r="SWQ42" s="55"/>
      <c r="SWR42" s="55"/>
      <c r="SWS42" s="55"/>
      <c r="SWT42" s="10"/>
      <c r="SWU42" s="55"/>
      <c r="SWV42" s="10"/>
      <c r="SWW42" s="55"/>
      <c r="SWX42" s="55"/>
      <c r="SWY42" s="55"/>
      <c r="SWZ42" s="55"/>
      <c r="SXA42" s="10"/>
      <c r="SXB42" s="55"/>
      <c r="SXC42" s="10"/>
      <c r="SXD42" s="55"/>
      <c r="SXE42" s="55"/>
      <c r="SXF42" s="55"/>
      <c r="SXG42" s="55"/>
      <c r="SXH42" s="10"/>
      <c r="SXI42" s="55"/>
      <c r="SXJ42" s="10"/>
      <c r="SXK42" s="55"/>
      <c r="SXL42" s="55"/>
      <c r="SXM42" s="55"/>
      <c r="SXN42" s="55"/>
      <c r="SXO42" s="10"/>
      <c r="SXP42" s="55"/>
      <c r="SXQ42" s="10"/>
      <c r="SXR42" s="55"/>
      <c r="SXS42" s="55"/>
      <c r="SXT42" s="55"/>
      <c r="SXU42" s="55"/>
      <c r="SXV42" s="10"/>
      <c r="SXW42" s="55"/>
      <c r="SXX42" s="10"/>
      <c r="SXY42" s="55"/>
      <c r="SXZ42" s="55"/>
      <c r="SYA42" s="55"/>
      <c r="SYB42" s="55"/>
      <c r="SYC42" s="10"/>
      <c r="SYD42" s="55"/>
      <c r="SYE42" s="10"/>
      <c r="SYF42" s="55"/>
      <c r="SYG42" s="55"/>
      <c r="SYH42" s="55"/>
      <c r="SYI42" s="55"/>
      <c r="SYJ42" s="10"/>
      <c r="SYK42" s="55"/>
      <c r="SYL42" s="10"/>
      <c r="SYM42" s="55"/>
      <c r="SYN42" s="55"/>
      <c r="SYO42" s="55"/>
      <c r="SYP42" s="55"/>
      <c r="SYQ42" s="10"/>
      <c r="SYR42" s="55"/>
      <c r="SYS42" s="10"/>
      <c r="SYT42" s="55"/>
      <c r="SYU42" s="55"/>
      <c r="SYV42" s="55"/>
      <c r="SYW42" s="55"/>
      <c r="SYX42" s="10"/>
      <c r="SYY42" s="55"/>
      <c r="SYZ42" s="10"/>
      <c r="SZA42" s="55"/>
      <c r="SZB42" s="55"/>
      <c r="SZC42" s="55"/>
      <c r="SZD42" s="55"/>
      <c r="SZE42" s="10"/>
      <c r="SZF42" s="55"/>
      <c r="SZG42" s="10"/>
      <c r="SZH42" s="55"/>
      <c r="SZI42" s="55"/>
      <c r="SZJ42" s="55"/>
      <c r="SZK42" s="55"/>
      <c r="SZL42" s="10"/>
      <c r="SZM42" s="55"/>
      <c r="SZN42" s="10"/>
      <c r="SZO42" s="55"/>
      <c r="SZP42" s="55"/>
      <c r="SZQ42" s="55"/>
      <c r="SZR42" s="55"/>
      <c r="SZS42" s="10"/>
      <c r="SZT42" s="55"/>
      <c r="SZU42" s="10"/>
      <c r="SZV42" s="55"/>
      <c r="SZW42" s="55"/>
      <c r="SZX42" s="55"/>
      <c r="SZY42" s="55"/>
      <c r="SZZ42" s="10"/>
      <c r="TAA42" s="55"/>
      <c r="TAB42" s="10"/>
      <c r="TAC42" s="55"/>
      <c r="TAD42" s="55"/>
      <c r="TAE42" s="55"/>
      <c r="TAF42" s="55"/>
      <c r="TAG42" s="10"/>
      <c r="TAH42" s="55"/>
      <c r="TAI42" s="10"/>
      <c r="TAJ42" s="55"/>
      <c r="TAK42" s="55"/>
      <c r="TAL42" s="55"/>
      <c r="TAM42" s="55"/>
      <c r="TAN42" s="10"/>
      <c r="TAO42" s="55"/>
      <c r="TAP42" s="10"/>
      <c r="TAQ42" s="55"/>
      <c r="TAR42" s="55"/>
      <c r="TAS42" s="55"/>
      <c r="TAT42" s="55"/>
      <c r="TAU42" s="10"/>
      <c r="TAV42" s="55"/>
      <c r="TAW42" s="10"/>
      <c r="TAX42" s="55"/>
      <c r="TAY42" s="55"/>
      <c r="TAZ42" s="55"/>
      <c r="TBA42" s="55"/>
      <c r="TBB42" s="10"/>
      <c r="TBC42" s="55"/>
      <c r="TBD42" s="10"/>
      <c r="TBE42" s="55"/>
      <c r="TBF42" s="55"/>
      <c r="TBG42" s="55"/>
      <c r="TBH42" s="55"/>
      <c r="TBI42" s="10"/>
      <c r="TBJ42" s="55"/>
      <c r="TBK42" s="10"/>
      <c r="TBL42" s="55"/>
      <c r="TBM42" s="55"/>
      <c r="TBN42" s="55"/>
      <c r="TBO42" s="55"/>
      <c r="TBP42" s="10"/>
      <c r="TBQ42" s="55"/>
      <c r="TBR42" s="10"/>
      <c r="TBS42" s="55"/>
      <c r="TBT42" s="55"/>
      <c r="TBU42" s="55"/>
      <c r="TBV42" s="55"/>
      <c r="TBW42" s="10"/>
      <c r="TBX42" s="55"/>
      <c r="TBY42" s="10"/>
      <c r="TBZ42" s="55"/>
      <c r="TCA42" s="55"/>
      <c r="TCB42" s="55"/>
      <c r="TCC42" s="55"/>
      <c r="TCD42" s="10"/>
      <c r="TCE42" s="55"/>
      <c r="TCF42" s="10"/>
      <c r="TCG42" s="55"/>
      <c r="TCH42" s="55"/>
      <c r="TCI42" s="55"/>
      <c r="TCJ42" s="55"/>
      <c r="TCK42" s="10"/>
      <c r="TCL42" s="55"/>
      <c r="TCM42" s="10"/>
      <c r="TCN42" s="55"/>
      <c r="TCO42" s="55"/>
      <c r="TCP42" s="55"/>
      <c r="TCQ42" s="55"/>
      <c r="TCR42" s="10"/>
      <c r="TCS42" s="55"/>
      <c r="TCT42" s="10"/>
      <c r="TCU42" s="55"/>
      <c r="TCV42" s="55"/>
      <c r="TCW42" s="55"/>
      <c r="TCX42" s="55"/>
      <c r="TCY42" s="10"/>
      <c r="TCZ42" s="55"/>
      <c r="TDA42" s="10"/>
      <c r="TDB42" s="55"/>
      <c r="TDC42" s="55"/>
      <c r="TDD42" s="55"/>
      <c r="TDE42" s="55"/>
      <c r="TDF42" s="10"/>
      <c r="TDG42" s="55"/>
      <c r="TDH42" s="10"/>
      <c r="TDI42" s="55"/>
      <c r="TDJ42" s="55"/>
      <c r="TDK42" s="55"/>
      <c r="TDL42" s="55"/>
      <c r="TDM42" s="10"/>
      <c r="TDN42" s="55"/>
      <c r="TDO42" s="10"/>
      <c r="TDP42" s="55"/>
      <c r="TDQ42" s="55"/>
      <c r="TDR42" s="55"/>
      <c r="TDS42" s="55"/>
      <c r="TDT42" s="10"/>
      <c r="TDU42" s="55"/>
      <c r="TDV42" s="10"/>
      <c r="TDW42" s="55"/>
      <c r="TDX42" s="55"/>
      <c r="TDY42" s="55"/>
      <c r="TDZ42" s="55"/>
      <c r="TEA42" s="10"/>
      <c r="TEB42" s="55"/>
      <c r="TEC42" s="10"/>
      <c r="TED42" s="55"/>
      <c r="TEE42" s="55"/>
      <c r="TEF42" s="55"/>
      <c r="TEG42" s="55"/>
      <c r="TEH42" s="10"/>
      <c r="TEI42" s="55"/>
      <c r="TEJ42" s="10"/>
      <c r="TEK42" s="55"/>
      <c r="TEL42" s="55"/>
      <c r="TEM42" s="55"/>
      <c r="TEN42" s="55"/>
      <c r="TEO42" s="10"/>
      <c r="TEP42" s="55"/>
      <c r="TEQ42" s="10"/>
      <c r="TER42" s="55"/>
      <c r="TES42" s="55"/>
      <c r="TET42" s="55"/>
      <c r="TEU42" s="55"/>
      <c r="TEV42" s="10"/>
      <c r="TEW42" s="55"/>
      <c r="TEX42" s="10"/>
      <c r="TEY42" s="55"/>
      <c r="TEZ42" s="55"/>
      <c r="TFA42" s="55"/>
      <c r="TFB42" s="55"/>
      <c r="TFC42" s="10"/>
      <c r="TFD42" s="55"/>
      <c r="TFE42" s="10"/>
      <c r="TFF42" s="55"/>
      <c r="TFG42" s="55"/>
      <c r="TFH42" s="55"/>
      <c r="TFI42" s="55"/>
      <c r="TFJ42" s="10"/>
      <c r="TFK42" s="55"/>
      <c r="TFL42" s="10"/>
      <c r="TFM42" s="55"/>
      <c r="TFN42" s="55"/>
      <c r="TFO42" s="55"/>
      <c r="TFP42" s="55"/>
      <c r="TFQ42" s="10"/>
      <c r="TFR42" s="55"/>
      <c r="TFS42" s="10"/>
      <c r="TFT42" s="55"/>
      <c r="TFU42" s="55"/>
      <c r="TFV42" s="55"/>
      <c r="TFW42" s="55"/>
      <c r="TFX42" s="10"/>
      <c r="TFY42" s="55"/>
      <c r="TFZ42" s="10"/>
      <c r="TGA42" s="55"/>
      <c r="TGB42" s="55"/>
      <c r="TGC42" s="55"/>
      <c r="TGD42" s="55"/>
      <c r="TGE42" s="10"/>
      <c r="TGF42" s="55"/>
      <c r="TGG42" s="10"/>
      <c r="TGH42" s="55"/>
      <c r="TGI42" s="55"/>
      <c r="TGJ42" s="55"/>
      <c r="TGK42" s="55"/>
      <c r="TGL42" s="10"/>
      <c r="TGM42" s="55"/>
      <c r="TGN42" s="10"/>
      <c r="TGO42" s="55"/>
      <c r="TGP42" s="55"/>
      <c r="TGQ42" s="55"/>
      <c r="TGR42" s="55"/>
      <c r="TGS42" s="10"/>
      <c r="TGT42" s="55"/>
      <c r="TGU42" s="10"/>
      <c r="TGV42" s="55"/>
      <c r="TGW42" s="55"/>
      <c r="TGX42" s="55"/>
      <c r="TGY42" s="55"/>
      <c r="TGZ42" s="10"/>
      <c r="THA42" s="55"/>
      <c r="THB42" s="10"/>
      <c r="THC42" s="55"/>
      <c r="THD42" s="55"/>
      <c r="THE42" s="55"/>
      <c r="THF42" s="55"/>
      <c r="THG42" s="10"/>
      <c r="THH42" s="55"/>
      <c r="THI42" s="10"/>
      <c r="THJ42" s="55"/>
      <c r="THK42" s="55"/>
      <c r="THL42" s="55"/>
      <c r="THM42" s="55"/>
      <c r="THN42" s="10"/>
      <c r="THO42" s="55"/>
      <c r="THP42" s="10"/>
      <c r="THQ42" s="55"/>
      <c r="THR42" s="55"/>
      <c r="THS42" s="55"/>
      <c r="THT42" s="55"/>
      <c r="THU42" s="10"/>
      <c r="THV42" s="55"/>
      <c r="THW42" s="10"/>
      <c r="THX42" s="55"/>
      <c r="THY42" s="55"/>
      <c r="THZ42" s="55"/>
      <c r="TIA42" s="55"/>
      <c r="TIB42" s="10"/>
      <c r="TIC42" s="55"/>
      <c r="TID42" s="10"/>
      <c r="TIE42" s="55"/>
      <c r="TIF42" s="55"/>
      <c r="TIG42" s="55"/>
      <c r="TIH42" s="55"/>
      <c r="TII42" s="10"/>
      <c r="TIJ42" s="55"/>
      <c r="TIK42" s="10"/>
      <c r="TIL42" s="55"/>
      <c r="TIM42" s="55"/>
      <c r="TIN42" s="55"/>
      <c r="TIO42" s="55"/>
      <c r="TIP42" s="10"/>
      <c r="TIQ42" s="55"/>
      <c r="TIR42" s="10"/>
      <c r="TIS42" s="55"/>
      <c r="TIT42" s="55"/>
      <c r="TIU42" s="55"/>
      <c r="TIV42" s="55"/>
      <c r="TIW42" s="10"/>
      <c r="TIX42" s="55"/>
      <c r="TIY42" s="10"/>
      <c r="TIZ42" s="55"/>
      <c r="TJA42" s="55"/>
      <c r="TJB42" s="55"/>
      <c r="TJC42" s="55"/>
      <c r="TJD42" s="10"/>
      <c r="TJE42" s="55"/>
      <c r="TJF42" s="10"/>
      <c r="TJG42" s="55"/>
      <c r="TJH42" s="55"/>
      <c r="TJI42" s="55"/>
      <c r="TJJ42" s="55"/>
      <c r="TJK42" s="10"/>
      <c r="TJL42" s="55"/>
      <c r="TJM42" s="10"/>
      <c r="TJN42" s="55"/>
      <c r="TJO42" s="55"/>
      <c r="TJP42" s="55"/>
      <c r="TJQ42" s="55"/>
      <c r="TJR42" s="10"/>
      <c r="TJS42" s="55"/>
      <c r="TJT42" s="10"/>
      <c r="TJU42" s="55"/>
      <c r="TJV42" s="55"/>
      <c r="TJW42" s="55"/>
      <c r="TJX42" s="55"/>
      <c r="TJY42" s="10"/>
      <c r="TJZ42" s="55"/>
      <c r="TKA42" s="10"/>
      <c r="TKB42" s="55"/>
      <c r="TKC42" s="55"/>
      <c r="TKD42" s="55"/>
      <c r="TKE42" s="55"/>
      <c r="TKF42" s="10"/>
      <c r="TKG42" s="55"/>
      <c r="TKH42" s="10"/>
      <c r="TKI42" s="55"/>
      <c r="TKJ42" s="55"/>
      <c r="TKK42" s="55"/>
      <c r="TKL42" s="55"/>
      <c r="TKM42" s="10"/>
      <c r="TKN42" s="55"/>
      <c r="TKO42" s="10"/>
      <c r="TKP42" s="55"/>
      <c r="TKQ42" s="55"/>
      <c r="TKR42" s="55"/>
      <c r="TKS42" s="55"/>
      <c r="TKT42" s="10"/>
      <c r="TKU42" s="55"/>
      <c r="TKV42" s="10"/>
      <c r="TKW42" s="55"/>
      <c r="TKX42" s="55"/>
      <c r="TKY42" s="55"/>
      <c r="TKZ42" s="55"/>
      <c r="TLA42" s="10"/>
      <c r="TLB42" s="55"/>
      <c r="TLC42" s="10"/>
      <c r="TLD42" s="55"/>
      <c r="TLE42" s="55"/>
      <c r="TLF42" s="55"/>
      <c r="TLG42" s="55"/>
      <c r="TLH42" s="10"/>
      <c r="TLI42" s="55"/>
      <c r="TLJ42" s="10"/>
      <c r="TLK42" s="55"/>
      <c r="TLL42" s="55"/>
      <c r="TLM42" s="55"/>
      <c r="TLN42" s="55"/>
      <c r="TLO42" s="10"/>
      <c r="TLP42" s="55"/>
      <c r="TLQ42" s="10"/>
      <c r="TLR42" s="55"/>
      <c r="TLS42" s="55"/>
      <c r="TLT42" s="55"/>
      <c r="TLU42" s="55"/>
      <c r="TLV42" s="10"/>
      <c r="TLW42" s="55"/>
      <c r="TLX42" s="10"/>
      <c r="TLY42" s="55"/>
      <c r="TLZ42" s="55"/>
      <c r="TMA42" s="55"/>
      <c r="TMB42" s="55"/>
      <c r="TMC42" s="10"/>
      <c r="TMD42" s="55"/>
      <c r="TME42" s="10"/>
      <c r="TMF42" s="55"/>
      <c r="TMG42" s="55"/>
      <c r="TMH42" s="55"/>
      <c r="TMI42" s="55"/>
      <c r="TMJ42" s="10"/>
      <c r="TMK42" s="55"/>
      <c r="TML42" s="10"/>
      <c r="TMM42" s="55"/>
      <c r="TMN42" s="55"/>
      <c r="TMO42" s="55"/>
      <c r="TMP42" s="55"/>
      <c r="TMQ42" s="10"/>
      <c r="TMR42" s="55"/>
      <c r="TMS42" s="10"/>
      <c r="TMT42" s="55"/>
      <c r="TMU42" s="55"/>
      <c r="TMV42" s="55"/>
      <c r="TMW42" s="55"/>
      <c r="TMX42" s="10"/>
      <c r="TMY42" s="55"/>
      <c r="TMZ42" s="10"/>
      <c r="TNA42" s="55"/>
      <c r="TNB42" s="55"/>
      <c r="TNC42" s="55"/>
      <c r="TND42" s="55"/>
      <c r="TNE42" s="10"/>
      <c r="TNF42" s="55"/>
      <c r="TNG42" s="10"/>
      <c r="TNH42" s="55"/>
      <c r="TNI42" s="55"/>
      <c r="TNJ42" s="55"/>
      <c r="TNK42" s="55"/>
      <c r="TNL42" s="10"/>
      <c r="TNM42" s="55"/>
      <c r="TNN42" s="10"/>
      <c r="TNO42" s="55"/>
      <c r="TNP42" s="55"/>
      <c r="TNQ42" s="55"/>
      <c r="TNR42" s="55"/>
      <c r="TNS42" s="10"/>
      <c r="TNT42" s="55"/>
      <c r="TNU42" s="10"/>
      <c r="TNV42" s="55"/>
      <c r="TNW42" s="55"/>
      <c r="TNX42" s="55"/>
      <c r="TNY42" s="55"/>
      <c r="TNZ42" s="10"/>
      <c r="TOA42" s="55"/>
      <c r="TOB42" s="10"/>
      <c r="TOC42" s="55"/>
      <c r="TOD42" s="55"/>
      <c r="TOE42" s="55"/>
      <c r="TOF42" s="55"/>
      <c r="TOG42" s="10"/>
      <c r="TOH42" s="55"/>
      <c r="TOI42" s="10"/>
      <c r="TOJ42" s="55"/>
      <c r="TOK42" s="55"/>
      <c r="TOL42" s="55"/>
      <c r="TOM42" s="55"/>
      <c r="TON42" s="10"/>
      <c r="TOO42" s="55"/>
      <c r="TOP42" s="10"/>
      <c r="TOQ42" s="55"/>
      <c r="TOR42" s="55"/>
      <c r="TOS42" s="55"/>
      <c r="TOT42" s="55"/>
      <c r="TOU42" s="10"/>
      <c r="TOV42" s="55"/>
      <c r="TOW42" s="10"/>
      <c r="TOX42" s="55"/>
      <c r="TOY42" s="55"/>
      <c r="TOZ42" s="55"/>
      <c r="TPA42" s="55"/>
      <c r="TPB42" s="10"/>
      <c r="TPC42" s="55"/>
      <c r="TPD42" s="10"/>
      <c r="TPE42" s="55"/>
      <c r="TPF42" s="55"/>
      <c r="TPG42" s="55"/>
      <c r="TPH42" s="55"/>
      <c r="TPI42" s="10"/>
      <c r="TPJ42" s="55"/>
      <c r="TPK42" s="10"/>
      <c r="TPL42" s="55"/>
      <c r="TPM42" s="55"/>
      <c r="TPN42" s="55"/>
      <c r="TPO42" s="55"/>
      <c r="TPP42" s="10"/>
      <c r="TPQ42" s="55"/>
      <c r="TPR42" s="10"/>
      <c r="TPS42" s="55"/>
      <c r="TPT42" s="55"/>
      <c r="TPU42" s="55"/>
      <c r="TPV42" s="55"/>
      <c r="TPW42" s="10"/>
      <c r="TPX42" s="55"/>
      <c r="TPY42" s="10"/>
      <c r="TPZ42" s="55"/>
      <c r="TQA42" s="55"/>
      <c r="TQB42" s="55"/>
      <c r="TQC42" s="55"/>
      <c r="TQD42" s="10"/>
      <c r="TQE42" s="55"/>
      <c r="TQF42" s="10"/>
      <c r="TQG42" s="55"/>
      <c r="TQH42" s="55"/>
      <c r="TQI42" s="55"/>
      <c r="TQJ42" s="55"/>
      <c r="TQK42" s="10"/>
      <c r="TQL42" s="55"/>
      <c r="TQM42" s="10"/>
      <c r="TQN42" s="55"/>
      <c r="TQO42" s="55"/>
      <c r="TQP42" s="55"/>
      <c r="TQQ42" s="55"/>
      <c r="TQR42" s="10"/>
      <c r="TQS42" s="55"/>
      <c r="TQT42" s="10"/>
      <c r="TQU42" s="55"/>
      <c r="TQV42" s="55"/>
      <c r="TQW42" s="55"/>
      <c r="TQX42" s="55"/>
      <c r="TQY42" s="10"/>
      <c r="TQZ42" s="55"/>
      <c r="TRA42" s="10"/>
      <c r="TRB42" s="55"/>
      <c r="TRC42" s="55"/>
      <c r="TRD42" s="55"/>
      <c r="TRE42" s="55"/>
      <c r="TRF42" s="10"/>
      <c r="TRG42" s="55"/>
      <c r="TRH42" s="10"/>
      <c r="TRI42" s="55"/>
      <c r="TRJ42" s="55"/>
      <c r="TRK42" s="55"/>
      <c r="TRL42" s="55"/>
      <c r="TRM42" s="10"/>
      <c r="TRN42" s="55"/>
      <c r="TRO42" s="10"/>
      <c r="TRP42" s="55"/>
      <c r="TRQ42" s="55"/>
      <c r="TRR42" s="55"/>
      <c r="TRS42" s="55"/>
      <c r="TRT42" s="10"/>
      <c r="TRU42" s="55"/>
      <c r="TRV42" s="10"/>
      <c r="TRW42" s="55"/>
      <c r="TRX42" s="55"/>
      <c r="TRY42" s="55"/>
      <c r="TRZ42" s="55"/>
      <c r="TSA42" s="10"/>
      <c r="TSB42" s="55"/>
      <c r="TSC42" s="10"/>
      <c r="TSD42" s="55"/>
      <c r="TSE42" s="55"/>
      <c r="TSF42" s="55"/>
      <c r="TSG42" s="55"/>
      <c r="TSH42" s="10"/>
      <c r="TSI42" s="55"/>
      <c r="TSJ42" s="10"/>
      <c r="TSK42" s="55"/>
      <c r="TSL42" s="55"/>
      <c r="TSM42" s="55"/>
      <c r="TSN42" s="55"/>
      <c r="TSO42" s="10"/>
      <c r="TSP42" s="55"/>
      <c r="TSQ42" s="10"/>
      <c r="TSR42" s="55"/>
      <c r="TSS42" s="55"/>
      <c r="TST42" s="55"/>
      <c r="TSU42" s="55"/>
      <c r="TSV42" s="10"/>
      <c r="TSW42" s="55"/>
      <c r="TSX42" s="10"/>
      <c r="TSY42" s="55"/>
      <c r="TSZ42" s="55"/>
      <c r="TTA42" s="55"/>
      <c r="TTB42" s="55"/>
      <c r="TTC42" s="10"/>
      <c r="TTD42" s="55"/>
      <c r="TTE42" s="10"/>
      <c r="TTF42" s="55"/>
      <c r="TTG42" s="55"/>
      <c r="TTH42" s="55"/>
      <c r="TTI42" s="55"/>
      <c r="TTJ42" s="10"/>
      <c r="TTK42" s="55"/>
      <c r="TTL42" s="10"/>
      <c r="TTM42" s="55"/>
      <c r="TTN42" s="55"/>
      <c r="TTO42" s="55"/>
      <c r="TTP42" s="55"/>
      <c r="TTQ42" s="10"/>
      <c r="TTR42" s="55"/>
      <c r="TTS42" s="10"/>
      <c r="TTT42" s="55"/>
      <c r="TTU42" s="55"/>
      <c r="TTV42" s="55"/>
      <c r="TTW42" s="55"/>
      <c r="TTX42" s="10"/>
      <c r="TTY42" s="55"/>
      <c r="TTZ42" s="10"/>
      <c r="TUA42" s="55"/>
      <c r="TUB42" s="55"/>
      <c r="TUC42" s="55"/>
      <c r="TUD42" s="55"/>
      <c r="TUE42" s="10"/>
      <c r="TUF42" s="55"/>
      <c r="TUG42" s="10"/>
      <c r="TUH42" s="55"/>
      <c r="TUI42" s="55"/>
      <c r="TUJ42" s="55"/>
      <c r="TUK42" s="55"/>
      <c r="TUL42" s="10"/>
      <c r="TUM42" s="55"/>
      <c r="TUN42" s="10"/>
      <c r="TUO42" s="55"/>
      <c r="TUP42" s="55"/>
      <c r="TUQ42" s="55"/>
      <c r="TUR42" s="55"/>
      <c r="TUS42" s="10"/>
      <c r="TUT42" s="55"/>
      <c r="TUU42" s="10"/>
      <c r="TUV42" s="55"/>
      <c r="TUW42" s="55"/>
      <c r="TUX42" s="55"/>
      <c r="TUY42" s="55"/>
      <c r="TUZ42" s="10"/>
      <c r="TVA42" s="55"/>
      <c r="TVB42" s="10"/>
      <c r="TVC42" s="55"/>
      <c r="TVD42" s="55"/>
      <c r="TVE42" s="55"/>
      <c r="TVF42" s="55"/>
      <c r="TVG42" s="10"/>
      <c r="TVH42" s="55"/>
      <c r="TVI42" s="10"/>
      <c r="TVJ42" s="55"/>
      <c r="TVK42" s="55"/>
      <c r="TVL42" s="55"/>
      <c r="TVM42" s="55"/>
      <c r="TVN42" s="10"/>
      <c r="TVO42" s="55"/>
      <c r="TVP42" s="10"/>
      <c r="TVQ42" s="55"/>
      <c r="TVR42" s="55"/>
      <c r="TVS42" s="55"/>
      <c r="TVT42" s="55"/>
      <c r="TVU42" s="10"/>
      <c r="TVV42" s="55"/>
      <c r="TVW42" s="10"/>
      <c r="TVX42" s="55"/>
      <c r="TVY42" s="55"/>
      <c r="TVZ42" s="55"/>
      <c r="TWA42" s="55"/>
      <c r="TWB42" s="10"/>
      <c r="TWC42" s="55"/>
      <c r="TWD42" s="10"/>
      <c r="TWE42" s="55"/>
      <c r="TWF42" s="55"/>
      <c r="TWG42" s="55"/>
      <c r="TWH42" s="55"/>
      <c r="TWI42" s="10"/>
      <c r="TWJ42" s="55"/>
      <c r="TWK42" s="10"/>
      <c r="TWL42" s="55"/>
      <c r="TWM42" s="55"/>
      <c r="TWN42" s="55"/>
      <c r="TWO42" s="55"/>
      <c r="TWP42" s="10"/>
      <c r="TWQ42" s="55"/>
      <c r="TWR42" s="10"/>
      <c r="TWS42" s="55"/>
      <c r="TWT42" s="55"/>
      <c r="TWU42" s="55"/>
      <c r="TWV42" s="55"/>
      <c r="TWW42" s="10"/>
      <c r="TWX42" s="55"/>
      <c r="TWY42" s="10"/>
      <c r="TWZ42" s="55"/>
      <c r="TXA42" s="55"/>
      <c r="TXB42" s="55"/>
      <c r="TXC42" s="55"/>
      <c r="TXD42" s="10"/>
      <c r="TXE42" s="55"/>
      <c r="TXF42" s="10"/>
      <c r="TXG42" s="55"/>
      <c r="TXH42" s="55"/>
      <c r="TXI42" s="55"/>
      <c r="TXJ42" s="55"/>
      <c r="TXK42" s="10"/>
      <c r="TXL42" s="55"/>
      <c r="TXM42" s="10"/>
      <c r="TXN42" s="55"/>
      <c r="TXO42" s="55"/>
      <c r="TXP42" s="55"/>
      <c r="TXQ42" s="55"/>
      <c r="TXR42" s="10"/>
      <c r="TXS42" s="55"/>
      <c r="TXT42" s="10"/>
      <c r="TXU42" s="55"/>
      <c r="TXV42" s="55"/>
      <c r="TXW42" s="55"/>
      <c r="TXX42" s="55"/>
      <c r="TXY42" s="10"/>
      <c r="TXZ42" s="55"/>
      <c r="TYA42" s="10"/>
      <c r="TYB42" s="55"/>
      <c r="TYC42" s="55"/>
      <c r="TYD42" s="55"/>
      <c r="TYE42" s="55"/>
      <c r="TYF42" s="10"/>
      <c r="TYG42" s="55"/>
      <c r="TYH42" s="10"/>
      <c r="TYI42" s="55"/>
      <c r="TYJ42" s="55"/>
      <c r="TYK42" s="55"/>
      <c r="TYL42" s="55"/>
      <c r="TYM42" s="10"/>
      <c r="TYN42" s="55"/>
      <c r="TYO42" s="10"/>
      <c r="TYP42" s="55"/>
      <c r="TYQ42" s="55"/>
      <c r="TYR42" s="55"/>
      <c r="TYS42" s="55"/>
      <c r="TYT42" s="10"/>
      <c r="TYU42" s="55"/>
      <c r="TYV42" s="10"/>
      <c r="TYW42" s="55"/>
      <c r="TYX42" s="55"/>
      <c r="TYY42" s="55"/>
      <c r="TYZ42" s="55"/>
      <c r="TZA42" s="10"/>
      <c r="TZB42" s="55"/>
      <c r="TZC42" s="10"/>
      <c r="TZD42" s="55"/>
      <c r="TZE42" s="55"/>
      <c r="TZF42" s="55"/>
      <c r="TZG42" s="55"/>
      <c r="TZH42" s="10"/>
      <c r="TZI42" s="55"/>
      <c r="TZJ42" s="10"/>
      <c r="TZK42" s="55"/>
      <c r="TZL42" s="55"/>
      <c r="TZM42" s="55"/>
      <c r="TZN42" s="55"/>
      <c r="TZO42" s="10"/>
      <c r="TZP42" s="55"/>
      <c r="TZQ42" s="10"/>
      <c r="TZR42" s="55"/>
      <c r="TZS42" s="55"/>
      <c r="TZT42" s="55"/>
      <c r="TZU42" s="55"/>
      <c r="TZV42" s="10"/>
      <c r="TZW42" s="55"/>
      <c r="TZX42" s="10"/>
      <c r="TZY42" s="55"/>
      <c r="TZZ42" s="55"/>
      <c r="UAA42" s="55"/>
      <c r="UAB42" s="55"/>
      <c r="UAC42" s="10"/>
      <c r="UAD42" s="55"/>
      <c r="UAE42" s="10"/>
      <c r="UAF42" s="55"/>
      <c r="UAG42" s="55"/>
      <c r="UAH42" s="55"/>
      <c r="UAI42" s="55"/>
      <c r="UAJ42" s="10"/>
      <c r="UAK42" s="55"/>
      <c r="UAL42" s="10"/>
      <c r="UAM42" s="55"/>
      <c r="UAN42" s="55"/>
      <c r="UAO42" s="55"/>
      <c r="UAP42" s="55"/>
      <c r="UAQ42" s="10"/>
      <c r="UAR42" s="55"/>
      <c r="UAS42" s="10"/>
      <c r="UAT42" s="55"/>
      <c r="UAU42" s="55"/>
      <c r="UAV42" s="55"/>
      <c r="UAW42" s="55"/>
      <c r="UAX42" s="10"/>
      <c r="UAY42" s="55"/>
      <c r="UAZ42" s="10"/>
      <c r="UBA42" s="55"/>
      <c r="UBB42" s="55"/>
      <c r="UBC42" s="55"/>
      <c r="UBD42" s="55"/>
      <c r="UBE42" s="10"/>
      <c r="UBF42" s="55"/>
      <c r="UBG42" s="10"/>
      <c r="UBH42" s="55"/>
      <c r="UBI42" s="55"/>
      <c r="UBJ42" s="55"/>
      <c r="UBK42" s="55"/>
      <c r="UBL42" s="10"/>
      <c r="UBM42" s="55"/>
      <c r="UBN42" s="10"/>
      <c r="UBO42" s="55"/>
      <c r="UBP42" s="55"/>
      <c r="UBQ42" s="55"/>
      <c r="UBR42" s="55"/>
      <c r="UBS42" s="10"/>
      <c r="UBT42" s="55"/>
      <c r="UBU42" s="10"/>
      <c r="UBV42" s="55"/>
      <c r="UBW42" s="55"/>
      <c r="UBX42" s="55"/>
      <c r="UBY42" s="55"/>
      <c r="UBZ42" s="10"/>
      <c r="UCA42" s="55"/>
      <c r="UCB42" s="10"/>
      <c r="UCC42" s="55"/>
      <c r="UCD42" s="55"/>
      <c r="UCE42" s="55"/>
      <c r="UCF42" s="55"/>
      <c r="UCG42" s="10"/>
      <c r="UCH42" s="55"/>
      <c r="UCI42" s="10"/>
      <c r="UCJ42" s="55"/>
      <c r="UCK42" s="55"/>
      <c r="UCL42" s="55"/>
      <c r="UCM42" s="55"/>
      <c r="UCN42" s="10"/>
      <c r="UCO42" s="55"/>
      <c r="UCP42" s="10"/>
      <c r="UCQ42" s="55"/>
      <c r="UCR42" s="55"/>
      <c r="UCS42" s="55"/>
      <c r="UCT42" s="55"/>
      <c r="UCU42" s="10"/>
      <c r="UCV42" s="55"/>
      <c r="UCW42" s="10"/>
      <c r="UCX42" s="55"/>
      <c r="UCY42" s="55"/>
      <c r="UCZ42" s="55"/>
      <c r="UDA42" s="55"/>
      <c r="UDB42" s="10"/>
      <c r="UDC42" s="55"/>
      <c r="UDD42" s="10"/>
      <c r="UDE42" s="55"/>
      <c r="UDF42" s="55"/>
      <c r="UDG42" s="55"/>
      <c r="UDH42" s="55"/>
      <c r="UDI42" s="10"/>
      <c r="UDJ42" s="55"/>
      <c r="UDK42" s="10"/>
      <c r="UDL42" s="55"/>
      <c r="UDM42" s="55"/>
      <c r="UDN42" s="55"/>
      <c r="UDO42" s="55"/>
      <c r="UDP42" s="10"/>
      <c r="UDQ42" s="55"/>
      <c r="UDR42" s="10"/>
      <c r="UDS42" s="55"/>
      <c r="UDT42" s="55"/>
      <c r="UDU42" s="55"/>
      <c r="UDV42" s="55"/>
      <c r="UDW42" s="10"/>
      <c r="UDX42" s="55"/>
      <c r="UDY42" s="10"/>
      <c r="UDZ42" s="55"/>
      <c r="UEA42" s="55"/>
      <c r="UEB42" s="55"/>
      <c r="UEC42" s="55"/>
      <c r="UED42" s="10"/>
      <c r="UEE42" s="55"/>
      <c r="UEF42" s="10"/>
      <c r="UEG42" s="55"/>
      <c r="UEH42" s="55"/>
      <c r="UEI42" s="55"/>
      <c r="UEJ42" s="55"/>
      <c r="UEK42" s="10"/>
      <c r="UEL42" s="55"/>
      <c r="UEM42" s="10"/>
      <c r="UEN42" s="55"/>
      <c r="UEO42" s="55"/>
      <c r="UEP42" s="55"/>
      <c r="UEQ42" s="55"/>
      <c r="UER42" s="10"/>
      <c r="UES42" s="55"/>
      <c r="UET42" s="10"/>
      <c r="UEU42" s="55"/>
      <c r="UEV42" s="55"/>
      <c r="UEW42" s="55"/>
      <c r="UEX42" s="55"/>
      <c r="UEY42" s="10"/>
      <c r="UEZ42" s="55"/>
      <c r="UFA42" s="10"/>
      <c r="UFB42" s="55"/>
      <c r="UFC42" s="55"/>
      <c r="UFD42" s="55"/>
      <c r="UFE42" s="55"/>
      <c r="UFF42" s="10"/>
      <c r="UFG42" s="55"/>
      <c r="UFH42" s="10"/>
      <c r="UFI42" s="55"/>
      <c r="UFJ42" s="55"/>
      <c r="UFK42" s="55"/>
      <c r="UFL42" s="55"/>
      <c r="UFM42" s="10"/>
      <c r="UFN42" s="55"/>
      <c r="UFO42" s="10"/>
      <c r="UFP42" s="55"/>
      <c r="UFQ42" s="55"/>
      <c r="UFR42" s="55"/>
      <c r="UFS42" s="55"/>
      <c r="UFT42" s="10"/>
      <c r="UFU42" s="55"/>
      <c r="UFV42" s="10"/>
      <c r="UFW42" s="55"/>
      <c r="UFX42" s="55"/>
      <c r="UFY42" s="55"/>
      <c r="UFZ42" s="55"/>
      <c r="UGA42" s="10"/>
      <c r="UGB42" s="55"/>
      <c r="UGC42" s="10"/>
      <c r="UGD42" s="55"/>
      <c r="UGE42" s="55"/>
      <c r="UGF42" s="55"/>
      <c r="UGG42" s="55"/>
      <c r="UGH42" s="10"/>
      <c r="UGI42" s="55"/>
      <c r="UGJ42" s="10"/>
      <c r="UGK42" s="55"/>
      <c r="UGL42" s="55"/>
      <c r="UGM42" s="55"/>
      <c r="UGN42" s="55"/>
      <c r="UGO42" s="10"/>
      <c r="UGP42" s="55"/>
      <c r="UGQ42" s="10"/>
      <c r="UGR42" s="55"/>
      <c r="UGS42" s="55"/>
      <c r="UGT42" s="55"/>
      <c r="UGU42" s="55"/>
      <c r="UGV42" s="10"/>
      <c r="UGW42" s="55"/>
      <c r="UGX42" s="10"/>
      <c r="UGY42" s="55"/>
      <c r="UGZ42" s="55"/>
      <c r="UHA42" s="55"/>
      <c r="UHB42" s="55"/>
      <c r="UHC42" s="10"/>
      <c r="UHD42" s="55"/>
      <c r="UHE42" s="10"/>
      <c r="UHF42" s="55"/>
      <c r="UHG42" s="55"/>
      <c r="UHH42" s="55"/>
      <c r="UHI42" s="55"/>
      <c r="UHJ42" s="10"/>
      <c r="UHK42" s="55"/>
      <c r="UHL42" s="10"/>
      <c r="UHM42" s="55"/>
      <c r="UHN42" s="55"/>
      <c r="UHO42" s="55"/>
      <c r="UHP42" s="55"/>
      <c r="UHQ42" s="10"/>
      <c r="UHR42" s="55"/>
      <c r="UHS42" s="10"/>
      <c r="UHT42" s="55"/>
      <c r="UHU42" s="55"/>
      <c r="UHV42" s="55"/>
      <c r="UHW42" s="55"/>
      <c r="UHX42" s="10"/>
      <c r="UHY42" s="55"/>
      <c r="UHZ42" s="10"/>
      <c r="UIA42" s="55"/>
      <c r="UIB42" s="55"/>
      <c r="UIC42" s="55"/>
      <c r="UID42" s="55"/>
      <c r="UIE42" s="10"/>
      <c r="UIF42" s="55"/>
      <c r="UIG42" s="10"/>
      <c r="UIH42" s="55"/>
      <c r="UII42" s="55"/>
      <c r="UIJ42" s="55"/>
      <c r="UIK42" s="55"/>
      <c r="UIL42" s="10"/>
      <c r="UIM42" s="55"/>
      <c r="UIN42" s="10"/>
      <c r="UIO42" s="55"/>
      <c r="UIP42" s="55"/>
      <c r="UIQ42" s="55"/>
      <c r="UIR42" s="55"/>
      <c r="UIS42" s="10"/>
      <c r="UIT42" s="55"/>
      <c r="UIU42" s="10"/>
      <c r="UIV42" s="55"/>
      <c r="UIW42" s="55"/>
      <c r="UIX42" s="55"/>
      <c r="UIY42" s="55"/>
      <c r="UIZ42" s="10"/>
      <c r="UJA42" s="55"/>
      <c r="UJB42" s="10"/>
      <c r="UJC42" s="55"/>
      <c r="UJD42" s="55"/>
      <c r="UJE42" s="55"/>
      <c r="UJF42" s="55"/>
      <c r="UJG42" s="10"/>
      <c r="UJH42" s="55"/>
      <c r="UJI42" s="10"/>
      <c r="UJJ42" s="55"/>
      <c r="UJK42" s="55"/>
      <c r="UJL42" s="55"/>
      <c r="UJM42" s="55"/>
      <c r="UJN42" s="10"/>
      <c r="UJO42" s="55"/>
      <c r="UJP42" s="10"/>
      <c r="UJQ42" s="55"/>
      <c r="UJR42" s="55"/>
      <c r="UJS42" s="55"/>
      <c r="UJT42" s="55"/>
      <c r="UJU42" s="10"/>
      <c r="UJV42" s="55"/>
      <c r="UJW42" s="10"/>
      <c r="UJX42" s="55"/>
      <c r="UJY42" s="55"/>
      <c r="UJZ42" s="55"/>
      <c r="UKA42" s="55"/>
      <c r="UKB42" s="10"/>
      <c r="UKC42" s="55"/>
      <c r="UKD42" s="10"/>
      <c r="UKE42" s="55"/>
      <c r="UKF42" s="55"/>
      <c r="UKG42" s="55"/>
      <c r="UKH42" s="55"/>
      <c r="UKI42" s="10"/>
      <c r="UKJ42" s="55"/>
      <c r="UKK42" s="10"/>
      <c r="UKL42" s="55"/>
      <c r="UKM42" s="55"/>
      <c r="UKN42" s="55"/>
      <c r="UKO42" s="55"/>
      <c r="UKP42" s="10"/>
      <c r="UKQ42" s="55"/>
      <c r="UKR42" s="10"/>
      <c r="UKS42" s="55"/>
      <c r="UKT42" s="55"/>
      <c r="UKU42" s="55"/>
      <c r="UKV42" s="55"/>
      <c r="UKW42" s="10"/>
      <c r="UKX42" s="55"/>
      <c r="UKY42" s="10"/>
      <c r="UKZ42" s="55"/>
      <c r="ULA42" s="55"/>
      <c r="ULB42" s="55"/>
      <c r="ULC42" s="55"/>
      <c r="ULD42" s="10"/>
      <c r="ULE42" s="55"/>
      <c r="ULF42" s="10"/>
      <c r="ULG42" s="55"/>
      <c r="ULH42" s="55"/>
      <c r="ULI42" s="55"/>
      <c r="ULJ42" s="55"/>
      <c r="ULK42" s="10"/>
      <c r="ULL42" s="55"/>
      <c r="ULM42" s="10"/>
      <c r="ULN42" s="55"/>
      <c r="ULO42" s="55"/>
      <c r="ULP42" s="55"/>
      <c r="ULQ42" s="55"/>
      <c r="ULR42" s="10"/>
      <c r="ULS42" s="55"/>
      <c r="ULT42" s="10"/>
      <c r="ULU42" s="55"/>
      <c r="ULV42" s="55"/>
      <c r="ULW42" s="55"/>
      <c r="ULX42" s="55"/>
      <c r="ULY42" s="10"/>
      <c r="ULZ42" s="55"/>
      <c r="UMA42" s="10"/>
      <c r="UMB42" s="55"/>
      <c r="UMC42" s="55"/>
      <c r="UMD42" s="55"/>
      <c r="UME42" s="55"/>
      <c r="UMF42" s="10"/>
      <c r="UMG42" s="55"/>
      <c r="UMH42" s="10"/>
      <c r="UMI42" s="55"/>
      <c r="UMJ42" s="55"/>
      <c r="UMK42" s="55"/>
      <c r="UML42" s="55"/>
      <c r="UMM42" s="10"/>
      <c r="UMN42" s="55"/>
      <c r="UMO42" s="10"/>
      <c r="UMP42" s="55"/>
      <c r="UMQ42" s="55"/>
      <c r="UMR42" s="55"/>
      <c r="UMS42" s="55"/>
      <c r="UMT42" s="10"/>
      <c r="UMU42" s="55"/>
      <c r="UMV42" s="10"/>
      <c r="UMW42" s="55"/>
      <c r="UMX42" s="55"/>
      <c r="UMY42" s="55"/>
      <c r="UMZ42" s="55"/>
      <c r="UNA42" s="10"/>
      <c r="UNB42" s="55"/>
      <c r="UNC42" s="10"/>
      <c r="UND42" s="55"/>
      <c r="UNE42" s="55"/>
      <c r="UNF42" s="55"/>
      <c r="UNG42" s="55"/>
      <c r="UNH42" s="10"/>
      <c r="UNI42" s="55"/>
      <c r="UNJ42" s="10"/>
      <c r="UNK42" s="55"/>
      <c r="UNL42" s="55"/>
      <c r="UNM42" s="55"/>
      <c r="UNN42" s="55"/>
      <c r="UNO42" s="10"/>
      <c r="UNP42" s="55"/>
      <c r="UNQ42" s="10"/>
      <c r="UNR42" s="55"/>
      <c r="UNS42" s="55"/>
      <c r="UNT42" s="55"/>
      <c r="UNU42" s="55"/>
      <c r="UNV42" s="10"/>
      <c r="UNW42" s="55"/>
      <c r="UNX42" s="10"/>
      <c r="UNY42" s="55"/>
      <c r="UNZ42" s="55"/>
      <c r="UOA42" s="55"/>
      <c r="UOB42" s="55"/>
      <c r="UOC42" s="10"/>
      <c r="UOD42" s="55"/>
      <c r="UOE42" s="10"/>
      <c r="UOF42" s="55"/>
      <c r="UOG42" s="55"/>
      <c r="UOH42" s="55"/>
      <c r="UOI42" s="55"/>
      <c r="UOJ42" s="10"/>
      <c r="UOK42" s="55"/>
      <c r="UOL42" s="10"/>
      <c r="UOM42" s="55"/>
      <c r="UON42" s="55"/>
      <c r="UOO42" s="55"/>
      <c r="UOP42" s="55"/>
      <c r="UOQ42" s="10"/>
      <c r="UOR42" s="55"/>
      <c r="UOS42" s="10"/>
      <c r="UOT42" s="55"/>
      <c r="UOU42" s="55"/>
      <c r="UOV42" s="55"/>
      <c r="UOW42" s="55"/>
      <c r="UOX42" s="10"/>
      <c r="UOY42" s="55"/>
      <c r="UOZ42" s="10"/>
      <c r="UPA42" s="55"/>
      <c r="UPB42" s="55"/>
      <c r="UPC42" s="55"/>
      <c r="UPD42" s="55"/>
      <c r="UPE42" s="10"/>
      <c r="UPF42" s="55"/>
      <c r="UPG42" s="10"/>
      <c r="UPH42" s="55"/>
      <c r="UPI42" s="55"/>
      <c r="UPJ42" s="55"/>
      <c r="UPK42" s="55"/>
      <c r="UPL42" s="10"/>
      <c r="UPM42" s="55"/>
      <c r="UPN42" s="10"/>
      <c r="UPO42" s="55"/>
      <c r="UPP42" s="55"/>
      <c r="UPQ42" s="55"/>
      <c r="UPR42" s="55"/>
      <c r="UPS42" s="10"/>
      <c r="UPT42" s="55"/>
      <c r="UPU42" s="10"/>
      <c r="UPV42" s="55"/>
      <c r="UPW42" s="55"/>
      <c r="UPX42" s="55"/>
      <c r="UPY42" s="55"/>
      <c r="UPZ42" s="10"/>
      <c r="UQA42" s="55"/>
      <c r="UQB42" s="10"/>
      <c r="UQC42" s="55"/>
      <c r="UQD42" s="55"/>
      <c r="UQE42" s="55"/>
      <c r="UQF42" s="55"/>
      <c r="UQG42" s="10"/>
      <c r="UQH42" s="55"/>
      <c r="UQI42" s="10"/>
      <c r="UQJ42" s="55"/>
      <c r="UQK42" s="55"/>
      <c r="UQL42" s="55"/>
      <c r="UQM42" s="55"/>
      <c r="UQN42" s="10"/>
      <c r="UQO42" s="55"/>
      <c r="UQP42" s="10"/>
      <c r="UQQ42" s="55"/>
      <c r="UQR42" s="55"/>
      <c r="UQS42" s="55"/>
      <c r="UQT42" s="55"/>
      <c r="UQU42" s="10"/>
      <c r="UQV42" s="55"/>
      <c r="UQW42" s="10"/>
      <c r="UQX42" s="55"/>
      <c r="UQY42" s="55"/>
      <c r="UQZ42" s="55"/>
      <c r="URA42" s="55"/>
      <c r="URB42" s="10"/>
      <c r="URC42" s="55"/>
      <c r="URD42" s="10"/>
      <c r="URE42" s="55"/>
      <c r="URF42" s="55"/>
      <c r="URG42" s="55"/>
      <c r="URH42" s="55"/>
      <c r="URI42" s="10"/>
      <c r="URJ42" s="55"/>
      <c r="URK42" s="10"/>
      <c r="URL42" s="55"/>
      <c r="URM42" s="55"/>
      <c r="URN42" s="55"/>
      <c r="URO42" s="55"/>
      <c r="URP42" s="10"/>
      <c r="URQ42" s="55"/>
      <c r="URR42" s="10"/>
      <c r="URS42" s="55"/>
      <c r="URT42" s="55"/>
      <c r="URU42" s="55"/>
      <c r="URV42" s="55"/>
      <c r="URW42" s="10"/>
      <c r="URX42" s="55"/>
      <c r="URY42" s="10"/>
      <c r="URZ42" s="55"/>
      <c r="USA42" s="55"/>
      <c r="USB42" s="55"/>
      <c r="USC42" s="55"/>
      <c r="USD42" s="10"/>
      <c r="USE42" s="55"/>
      <c r="USF42" s="10"/>
      <c r="USG42" s="55"/>
      <c r="USH42" s="55"/>
      <c r="USI42" s="55"/>
      <c r="USJ42" s="55"/>
      <c r="USK42" s="10"/>
      <c r="USL42" s="55"/>
      <c r="USM42" s="10"/>
      <c r="USN42" s="55"/>
      <c r="USO42" s="55"/>
      <c r="USP42" s="55"/>
      <c r="USQ42" s="55"/>
      <c r="USR42" s="10"/>
      <c r="USS42" s="55"/>
      <c r="UST42" s="10"/>
      <c r="USU42" s="55"/>
      <c r="USV42" s="55"/>
      <c r="USW42" s="55"/>
      <c r="USX42" s="55"/>
      <c r="USY42" s="10"/>
      <c r="USZ42" s="55"/>
      <c r="UTA42" s="10"/>
      <c r="UTB42" s="55"/>
      <c r="UTC42" s="55"/>
      <c r="UTD42" s="55"/>
      <c r="UTE42" s="55"/>
      <c r="UTF42" s="10"/>
      <c r="UTG42" s="55"/>
      <c r="UTH42" s="10"/>
      <c r="UTI42" s="55"/>
      <c r="UTJ42" s="55"/>
      <c r="UTK42" s="55"/>
      <c r="UTL42" s="55"/>
      <c r="UTM42" s="10"/>
      <c r="UTN42" s="55"/>
      <c r="UTO42" s="10"/>
      <c r="UTP42" s="55"/>
      <c r="UTQ42" s="55"/>
      <c r="UTR42" s="55"/>
      <c r="UTS42" s="55"/>
      <c r="UTT42" s="10"/>
      <c r="UTU42" s="55"/>
      <c r="UTV42" s="10"/>
      <c r="UTW42" s="55"/>
      <c r="UTX42" s="55"/>
      <c r="UTY42" s="55"/>
      <c r="UTZ42" s="55"/>
      <c r="UUA42" s="10"/>
      <c r="UUB42" s="55"/>
      <c r="UUC42" s="10"/>
      <c r="UUD42" s="55"/>
      <c r="UUE42" s="55"/>
      <c r="UUF42" s="55"/>
      <c r="UUG42" s="55"/>
      <c r="UUH42" s="10"/>
      <c r="UUI42" s="55"/>
      <c r="UUJ42" s="10"/>
      <c r="UUK42" s="55"/>
      <c r="UUL42" s="55"/>
      <c r="UUM42" s="55"/>
      <c r="UUN42" s="55"/>
      <c r="UUO42" s="10"/>
      <c r="UUP42" s="55"/>
      <c r="UUQ42" s="10"/>
      <c r="UUR42" s="55"/>
      <c r="UUS42" s="55"/>
      <c r="UUT42" s="55"/>
      <c r="UUU42" s="55"/>
      <c r="UUV42" s="10"/>
      <c r="UUW42" s="55"/>
      <c r="UUX42" s="10"/>
      <c r="UUY42" s="55"/>
      <c r="UUZ42" s="55"/>
      <c r="UVA42" s="55"/>
      <c r="UVB42" s="55"/>
      <c r="UVC42" s="10"/>
      <c r="UVD42" s="55"/>
      <c r="UVE42" s="10"/>
      <c r="UVF42" s="55"/>
      <c r="UVG42" s="55"/>
      <c r="UVH42" s="55"/>
      <c r="UVI42" s="55"/>
      <c r="UVJ42" s="10"/>
      <c r="UVK42" s="55"/>
      <c r="UVL42" s="10"/>
      <c r="UVM42" s="55"/>
      <c r="UVN42" s="55"/>
      <c r="UVO42" s="55"/>
      <c r="UVP42" s="55"/>
      <c r="UVQ42" s="10"/>
      <c r="UVR42" s="55"/>
      <c r="UVS42" s="10"/>
      <c r="UVT42" s="55"/>
      <c r="UVU42" s="55"/>
      <c r="UVV42" s="55"/>
      <c r="UVW42" s="55"/>
      <c r="UVX42" s="10"/>
      <c r="UVY42" s="55"/>
      <c r="UVZ42" s="10"/>
      <c r="UWA42" s="55"/>
      <c r="UWB42" s="55"/>
      <c r="UWC42" s="55"/>
      <c r="UWD42" s="55"/>
      <c r="UWE42" s="10"/>
      <c r="UWF42" s="55"/>
      <c r="UWG42" s="10"/>
      <c r="UWH42" s="55"/>
      <c r="UWI42" s="55"/>
      <c r="UWJ42" s="55"/>
      <c r="UWK42" s="55"/>
      <c r="UWL42" s="10"/>
      <c r="UWM42" s="55"/>
      <c r="UWN42" s="10"/>
      <c r="UWO42" s="55"/>
      <c r="UWP42" s="55"/>
      <c r="UWQ42" s="55"/>
      <c r="UWR42" s="55"/>
      <c r="UWS42" s="10"/>
      <c r="UWT42" s="55"/>
      <c r="UWU42" s="10"/>
      <c r="UWV42" s="55"/>
      <c r="UWW42" s="55"/>
      <c r="UWX42" s="55"/>
      <c r="UWY42" s="55"/>
      <c r="UWZ42" s="10"/>
      <c r="UXA42" s="55"/>
      <c r="UXB42" s="10"/>
      <c r="UXC42" s="55"/>
      <c r="UXD42" s="55"/>
      <c r="UXE42" s="55"/>
      <c r="UXF42" s="55"/>
      <c r="UXG42" s="10"/>
      <c r="UXH42" s="55"/>
      <c r="UXI42" s="10"/>
      <c r="UXJ42" s="55"/>
      <c r="UXK42" s="55"/>
      <c r="UXL42" s="55"/>
      <c r="UXM42" s="55"/>
      <c r="UXN42" s="10"/>
      <c r="UXO42" s="55"/>
      <c r="UXP42" s="10"/>
      <c r="UXQ42" s="55"/>
      <c r="UXR42" s="55"/>
      <c r="UXS42" s="55"/>
      <c r="UXT42" s="55"/>
      <c r="UXU42" s="10"/>
      <c r="UXV42" s="55"/>
      <c r="UXW42" s="10"/>
      <c r="UXX42" s="55"/>
      <c r="UXY42" s="55"/>
      <c r="UXZ42" s="55"/>
      <c r="UYA42" s="55"/>
      <c r="UYB42" s="10"/>
      <c r="UYC42" s="55"/>
      <c r="UYD42" s="10"/>
      <c r="UYE42" s="55"/>
      <c r="UYF42" s="55"/>
      <c r="UYG42" s="55"/>
      <c r="UYH42" s="55"/>
      <c r="UYI42" s="10"/>
      <c r="UYJ42" s="55"/>
      <c r="UYK42" s="10"/>
      <c r="UYL42" s="55"/>
      <c r="UYM42" s="55"/>
      <c r="UYN42" s="55"/>
      <c r="UYO42" s="55"/>
      <c r="UYP42" s="10"/>
      <c r="UYQ42" s="55"/>
      <c r="UYR42" s="10"/>
      <c r="UYS42" s="55"/>
      <c r="UYT42" s="55"/>
      <c r="UYU42" s="55"/>
      <c r="UYV42" s="55"/>
      <c r="UYW42" s="10"/>
      <c r="UYX42" s="55"/>
      <c r="UYY42" s="10"/>
      <c r="UYZ42" s="55"/>
      <c r="UZA42" s="55"/>
      <c r="UZB42" s="55"/>
      <c r="UZC42" s="55"/>
      <c r="UZD42" s="10"/>
      <c r="UZE42" s="55"/>
      <c r="UZF42" s="10"/>
      <c r="UZG42" s="55"/>
      <c r="UZH42" s="55"/>
      <c r="UZI42" s="55"/>
      <c r="UZJ42" s="55"/>
      <c r="UZK42" s="10"/>
      <c r="UZL42" s="55"/>
      <c r="UZM42" s="10"/>
      <c r="UZN42" s="55"/>
      <c r="UZO42" s="55"/>
      <c r="UZP42" s="55"/>
      <c r="UZQ42" s="55"/>
      <c r="UZR42" s="10"/>
      <c r="UZS42" s="55"/>
      <c r="UZT42" s="10"/>
      <c r="UZU42" s="55"/>
      <c r="UZV42" s="55"/>
      <c r="UZW42" s="55"/>
      <c r="UZX42" s="55"/>
      <c r="UZY42" s="10"/>
      <c r="UZZ42" s="55"/>
      <c r="VAA42" s="10"/>
      <c r="VAB42" s="55"/>
      <c r="VAC42" s="55"/>
      <c r="VAD42" s="55"/>
      <c r="VAE42" s="55"/>
      <c r="VAF42" s="10"/>
      <c r="VAG42" s="55"/>
      <c r="VAH42" s="10"/>
      <c r="VAI42" s="55"/>
      <c r="VAJ42" s="55"/>
      <c r="VAK42" s="55"/>
      <c r="VAL42" s="55"/>
      <c r="VAM42" s="10"/>
      <c r="VAN42" s="55"/>
      <c r="VAO42" s="10"/>
      <c r="VAP42" s="55"/>
      <c r="VAQ42" s="55"/>
      <c r="VAR42" s="55"/>
      <c r="VAS42" s="55"/>
      <c r="VAT42" s="10"/>
      <c r="VAU42" s="55"/>
      <c r="VAV42" s="10"/>
      <c r="VAW42" s="55"/>
      <c r="VAX42" s="55"/>
      <c r="VAY42" s="55"/>
      <c r="VAZ42" s="55"/>
      <c r="VBA42" s="10"/>
      <c r="VBB42" s="55"/>
      <c r="VBC42" s="10"/>
      <c r="VBD42" s="55"/>
      <c r="VBE42" s="55"/>
      <c r="VBF42" s="55"/>
      <c r="VBG42" s="55"/>
      <c r="VBH42" s="10"/>
      <c r="VBI42" s="55"/>
      <c r="VBJ42" s="10"/>
      <c r="VBK42" s="55"/>
      <c r="VBL42" s="55"/>
      <c r="VBM42" s="55"/>
      <c r="VBN42" s="55"/>
      <c r="VBO42" s="10"/>
      <c r="VBP42" s="55"/>
      <c r="VBQ42" s="10"/>
      <c r="VBR42" s="55"/>
      <c r="VBS42" s="55"/>
      <c r="VBT42" s="55"/>
      <c r="VBU42" s="55"/>
      <c r="VBV42" s="10"/>
      <c r="VBW42" s="55"/>
      <c r="VBX42" s="10"/>
      <c r="VBY42" s="55"/>
      <c r="VBZ42" s="55"/>
      <c r="VCA42" s="55"/>
      <c r="VCB42" s="55"/>
      <c r="VCC42" s="10"/>
      <c r="VCD42" s="55"/>
      <c r="VCE42" s="10"/>
      <c r="VCF42" s="55"/>
      <c r="VCG42" s="55"/>
      <c r="VCH42" s="55"/>
      <c r="VCI42" s="55"/>
      <c r="VCJ42" s="10"/>
      <c r="VCK42" s="55"/>
      <c r="VCL42" s="10"/>
      <c r="VCM42" s="55"/>
      <c r="VCN42" s="55"/>
      <c r="VCO42" s="55"/>
      <c r="VCP42" s="55"/>
      <c r="VCQ42" s="10"/>
      <c r="VCR42" s="55"/>
      <c r="VCS42" s="10"/>
      <c r="VCT42" s="55"/>
      <c r="VCU42" s="55"/>
      <c r="VCV42" s="55"/>
      <c r="VCW42" s="55"/>
      <c r="VCX42" s="10"/>
      <c r="VCY42" s="55"/>
      <c r="VCZ42" s="10"/>
      <c r="VDA42" s="55"/>
      <c r="VDB42" s="55"/>
      <c r="VDC42" s="55"/>
      <c r="VDD42" s="55"/>
      <c r="VDE42" s="10"/>
      <c r="VDF42" s="55"/>
      <c r="VDG42" s="10"/>
      <c r="VDH42" s="55"/>
      <c r="VDI42" s="55"/>
      <c r="VDJ42" s="55"/>
      <c r="VDK42" s="55"/>
      <c r="VDL42" s="10"/>
      <c r="VDM42" s="55"/>
      <c r="VDN42" s="10"/>
      <c r="VDO42" s="55"/>
      <c r="VDP42" s="55"/>
      <c r="VDQ42" s="55"/>
      <c r="VDR42" s="55"/>
      <c r="VDS42" s="10"/>
      <c r="VDT42" s="55"/>
      <c r="VDU42" s="10"/>
      <c r="VDV42" s="55"/>
      <c r="VDW42" s="55"/>
      <c r="VDX42" s="55"/>
      <c r="VDY42" s="55"/>
      <c r="VDZ42" s="10"/>
      <c r="VEA42" s="55"/>
      <c r="VEB42" s="10"/>
      <c r="VEC42" s="55"/>
      <c r="VED42" s="55"/>
      <c r="VEE42" s="55"/>
      <c r="VEF42" s="55"/>
      <c r="VEG42" s="10"/>
      <c r="VEH42" s="55"/>
      <c r="VEI42" s="10"/>
      <c r="VEJ42" s="55"/>
      <c r="VEK42" s="55"/>
      <c r="VEL42" s="55"/>
      <c r="VEM42" s="55"/>
      <c r="VEN42" s="10"/>
      <c r="VEO42" s="55"/>
      <c r="VEP42" s="10"/>
      <c r="VEQ42" s="55"/>
      <c r="VER42" s="55"/>
      <c r="VES42" s="55"/>
      <c r="VET42" s="55"/>
      <c r="VEU42" s="10"/>
      <c r="VEV42" s="55"/>
      <c r="VEW42" s="10"/>
      <c r="VEX42" s="55"/>
      <c r="VEY42" s="55"/>
      <c r="VEZ42" s="55"/>
      <c r="VFA42" s="55"/>
      <c r="VFB42" s="10"/>
      <c r="VFC42" s="55"/>
      <c r="VFD42" s="10"/>
      <c r="VFE42" s="55"/>
      <c r="VFF42" s="55"/>
      <c r="VFG42" s="55"/>
      <c r="VFH42" s="55"/>
      <c r="VFI42" s="10"/>
      <c r="VFJ42" s="55"/>
      <c r="VFK42" s="10"/>
      <c r="VFL42" s="55"/>
      <c r="VFM42" s="55"/>
      <c r="VFN42" s="55"/>
      <c r="VFO42" s="55"/>
      <c r="VFP42" s="10"/>
      <c r="VFQ42" s="55"/>
      <c r="VFR42" s="10"/>
      <c r="VFS42" s="55"/>
      <c r="VFT42" s="55"/>
      <c r="VFU42" s="55"/>
      <c r="VFV42" s="55"/>
      <c r="VFW42" s="10"/>
      <c r="VFX42" s="55"/>
      <c r="VFY42" s="10"/>
      <c r="VFZ42" s="55"/>
      <c r="VGA42" s="55"/>
      <c r="VGB42" s="55"/>
      <c r="VGC42" s="55"/>
      <c r="VGD42" s="10"/>
      <c r="VGE42" s="55"/>
      <c r="VGF42" s="10"/>
      <c r="VGG42" s="55"/>
      <c r="VGH42" s="55"/>
      <c r="VGI42" s="55"/>
      <c r="VGJ42" s="55"/>
      <c r="VGK42" s="10"/>
      <c r="VGL42" s="55"/>
      <c r="VGM42" s="10"/>
      <c r="VGN42" s="55"/>
      <c r="VGO42" s="55"/>
      <c r="VGP42" s="55"/>
      <c r="VGQ42" s="55"/>
      <c r="VGR42" s="10"/>
      <c r="VGS42" s="55"/>
      <c r="VGT42" s="10"/>
      <c r="VGU42" s="55"/>
      <c r="VGV42" s="55"/>
      <c r="VGW42" s="55"/>
      <c r="VGX42" s="55"/>
      <c r="VGY42" s="10"/>
      <c r="VGZ42" s="55"/>
      <c r="VHA42" s="10"/>
      <c r="VHB42" s="55"/>
      <c r="VHC42" s="55"/>
      <c r="VHD42" s="55"/>
      <c r="VHE42" s="55"/>
      <c r="VHF42" s="10"/>
      <c r="VHG42" s="55"/>
      <c r="VHH42" s="10"/>
      <c r="VHI42" s="55"/>
      <c r="VHJ42" s="55"/>
      <c r="VHK42" s="55"/>
      <c r="VHL42" s="55"/>
      <c r="VHM42" s="10"/>
      <c r="VHN42" s="55"/>
      <c r="VHO42" s="10"/>
      <c r="VHP42" s="55"/>
      <c r="VHQ42" s="55"/>
      <c r="VHR42" s="55"/>
      <c r="VHS42" s="55"/>
      <c r="VHT42" s="10"/>
      <c r="VHU42" s="55"/>
      <c r="VHV42" s="10"/>
      <c r="VHW42" s="55"/>
      <c r="VHX42" s="55"/>
      <c r="VHY42" s="55"/>
      <c r="VHZ42" s="55"/>
      <c r="VIA42" s="10"/>
      <c r="VIB42" s="55"/>
      <c r="VIC42" s="10"/>
      <c r="VID42" s="55"/>
      <c r="VIE42" s="55"/>
      <c r="VIF42" s="55"/>
      <c r="VIG42" s="55"/>
      <c r="VIH42" s="10"/>
      <c r="VII42" s="55"/>
      <c r="VIJ42" s="10"/>
      <c r="VIK42" s="55"/>
      <c r="VIL42" s="55"/>
      <c r="VIM42" s="55"/>
      <c r="VIN42" s="55"/>
      <c r="VIO42" s="10"/>
      <c r="VIP42" s="55"/>
      <c r="VIQ42" s="10"/>
      <c r="VIR42" s="55"/>
      <c r="VIS42" s="55"/>
      <c r="VIT42" s="55"/>
      <c r="VIU42" s="55"/>
      <c r="VIV42" s="10"/>
      <c r="VIW42" s="55"/>
      <c r="VIX42" s="10"/>
      <c r="VIY42" s="55"/>
      <c r="VIZ42" s="55"/>
      <c r="VJA42" s="55"/>
      <c r="VJB42" s="55"/>
      <c r="VJC42" s="10"/>
      <c r="VJD42" s="55"/>
      <c r="VJE42" s="10"/>
      <c r="VJF42" s="55"/>
      <c r="VJG42" s="55"/>
      <c r="VJH42" s="55"/>
      <c r="VJI42" s="55"/>
      <c r="VJJ42" s="10"/>
      <c r="VJK42" s="55"/>
      <c r="VJL42" s="10"/>
      <c r="VJM42" s="55"/>
      <c r="VJN42" s="55"/>
      <c r="VJO42" s="55"/>
      <c r="VJP42" s="55"/>
      <c r="VJQ42" s="10"/>
      <c r="VJR42" s="55"/>
      <c r="VJS42" s="10"/>
      <c r="VJT42" s="55"/>
      <c r="VJU42" s="55"/>
      <c r="VJV42" s="55"/>
      <c r="VJW42" s="55"/>
      <c r="VJX42" s="10"/>
      <c r="VJY42" s="55"/>
      <c r="VJZ42" s="10"/>
      <c r="VKA42" s="55"/>
      <c r="VKB42" s="55"/>
      <c r="VKC42" s="55"/>
      <c r="VKD42" s="55"/>
      <c r="VKE42" s="10"/>
      <c r="VKF42" s="55"/>
      <c r="VKG42" s="10"/>
      <c r="VKH42" s="55"/>
      <c r="VKI42" s="55"/>
      <c r="VKJ42" s="55"/>
      <c r="VKK42" s="55"/>
      <c r="VKL42" s="10"/>
      <c r="VKM42" s="55"/>
      <c r="VKN42" s="10"/>
      <c r="VKO42" s="55"/>
      <c r="VKP42" s="55"/>
      <c r="VKQ42" s="55"/>
      <c r="VKR42" s="55"/>
      <c r="VKS42" s="10"/>
      <c r="VKT42" s="55"/>
      <c r="VKU42" s="10"/>
      <c r="VKV42" s="55"/>
      <c r="VKW42" s="55"/>
      <c r="VKX42" s="55"/>
      <c r="VKY42" s="55"/>
      <c r="VKZ42" s="10"/>
      <c r="VLA42" s="55"/>
      <c r="VLB42" s="10"/>
      <c r="VLC42" s="55"/>
      <c r="VLD42" s="55"/>
      <c r="VLE42" s="55"/>
      <c r="VLF42" s="55"/>
      <c r="VLG42" s="10"/>
      <c r="VLH42" s="55"/>
      <c r="VLI42" s="10"/>
      <c r="VLJ42" s="55"/>
      <c r="VLK42" s="55"/>
      <c r="VLL42" s="55"/>
      <c r="VLM42" s="55"/>
      <c r="VLN42" s="10"/>
      <c r="VLO42" s="55"/>
      <c r="VLP42" s="10"/>
      <c r="VLQ42" s="55"/>
      <c r="VLR42" s="55"/>
      <c r="VLS42" s="55"/>
      <c r="VLT42" s="55"/>
      <c r="VLU42" s="10"/>
      <c r="VLV42" s="55"/>
      <c r="VLW42" s="10"/>
      <c r="VLX42" s="55"/>
      <c r="VLY42" s="55"/>
      <c r="VLZ42" s="55"/>
      <c r="VMA42" s="55"/>
      <c r="VMB42" s="10"/>
      <c r="VMC42" s="55"/>
      <c r="VMD42" s="10"/>
      <c r="VME42" s="55"/>
      <c r="VMF42" s="55"/>
      <c r="VMG42" s="55"/>
      <c r="VMH42" s="55"/>
      <c r="VMI42" s="10"/>
      <c r="VMJ42" s="55"/>
      <c r="VMK42" s="10"/>
      <c r="VML42" s="55"/>
      <c r="VMM42" s="55"/>
      <c r="VMN42" s="55"/>
      <c r="VMO42" s="55"/>
      <c r="VMP42" s="10"/>
      <c r="VMQ42" s="55"/>
      <c r="VMR42" s="10"/>
      <c r="VMS42" s="55"/>
      <c r="VMT42" s="55"/>
      <c r="VMU42" s="55"/>
      <c r="VMV42" s="55"/>
      <c r="VMW42" s="10"/>
      <c r="VMX42" s="55"/>
      <c r="VMY42" s="10"/>
      <c r="VMZ42" s="55"/>
      <c r="VNA42" s="55"/>
      <c r="VNB42" s="55"/>
      <c r="VNC42" s="55"/>
      <c r="VND42" s="10"/>
      <c r="VNE42" s="55"/>
      <c r="VNF42" s="10"/>
      <c r="VNG42" s="55"/>
      <c r="VNH42" s="55"/>
      <c r="VNI42" s="55"/>
      <c r="VNJ42" s="55"/>
      <c r="VNK42" s="10"/>
      <c r="VNL42" s="55"/>
      <c r="VNM42" s="10"/>
      <c r="VNN42" s="55"/>
      <c r="VNO42" s="55"/>
      <c r="VNP42" s="55"/>
      <c r="VNQ42" s="55"/>
      <c r="VNR42" s="10"/>
      <c r="VNS42" s="55"/>
      <c r="VNT42" s="10"/>
      <c r="VNU42" s="55"/>
      <c r="VNV42" s="55"/>
      <c r="VNW42" s="55"/>
      <c r="VNX42" s="55"/>
      <c r="VNY42" s="10"/>
      <c r="VNZ42" s="55"/>
      <c r="VOA42" s="10"/>
      <c r="VOB42" s="55"/>
      <c r="VOC42" s="55"/>
      <c r="VOD42" s="55"/>
      <c r="VOE42" s="55"/>
      <c r="VOF42" s="10"/>
      <c r="VOG42" s="55"/>
      <c r="VOH42" s="10"/>
      <c r="VOI42" s="55"/>
      <c r="VOJ42" s="55"/>
      <c r="VOK42" s="55"/>
      <c r="VOL42" s="55"/>
      <c r="VOM42" s="10"/>
      <c r="VON42" s="55"/>
      <c r="VOO42" s="10"/>
      <c r="VOP42" s="55"/>
      <c r="VOQ42" s="55"/>
      <c r="VOR42" s="55"/>
      <c r="VOS42" s="55"/>
      <c r="VOT42" s="10"/>
      <c r="VOU42" s="55"/>
      <c r="VOV42" s="10"/>
      <c r="VOW42" s="55"/>
      <c r="VOX42" s="55"/>
      <c r="VOY42" s="55"/>
      <c r="VOZ42" s="55"/>
      <c r="VPA42" s="10"/>
      <c r="VPB42" s="55"/>
      <c r="VPC42" s="10"/>
      <c r="VPD42" s="55"/>
      <c r="VPE42" s="55"/>
      <c r="VPF42" s="55"/>
      <c r="VPG42" s="55"/>
      <c r="VPH42" s="10"/>
      <c r="VPI42" s="55"/>
      <c r="VPJ42" s="10"/>
      <c r="VPK42" s="55"/>
      <c r="VPL42" s="55"/>
      <c r="VPM42" s="55"/>
      <c r="VPN42" s="55"/>
      <c r="VPO42" s="10"/>
      <c r="VPP42" s="55"/>
      <c r="VPQ42" s="10"/>
      <c r="VPR42" s="55"/>
      <c r="VPS42" s="55"/>
      <c r="VPT42" s="55"/>
      <c r="VPU42" s="55"/>
      <c r="VPV42" s="10"/>
      <c r="VPW42" s="55"/>
      <c r="VPX42" s="10"/>
      <c r="VPY42" s="55"/>
      <c r="VPZ42" s="55"/>
      <c r="VQA42" s="55"/>
      <c r="VQB42" s="55"/>
      <c r="VQC42" s="10"/>
      <c r="VQD42" s="55"/>
      <c r="VQE42" s="10"/>
      <c r="VQF42" s="55"/>
      <c r="VQG42" s="55"/>
      <c r="VQH42" s="55"/>
      <c r="VQI42" s="55"/>
      <c r="VQJ42" s="10"/>
      <c r="VQK42" s="55"/>
      <c r="VQL42" s="10"/>
      <c r="VQM42" s="55"/>
      <c r="VQN42" s="55"/>
      <c r="VQO42" s="55"/>
      <c r="VQP42" s="55"/>
      <c r="VQQ42" s="10"/>
      <c r="VQR42" s="55"/>
      <c r="VQS42" s="10"/>
      <c r="VQT42" s="55"/>
      <c r="VQU42" s="55"/>
      <c r="VQV42" s="55"/>
      <c r="VQW42" s="55"/>
      <c r="VQX42" s="10"/>
      <c r="VQY42" s="55"/>
      <c r="VQZ42" s="10"/>
      <c r="VRA42" s="55"/>
      <c r="VRB42" s="55"/>
      <c r="VRC42" s="55"/>
      <c r="VRD42" s="55"/>
      <c r="VRE42" s="10"/>
      <c r="VRF42" s="55"/>
      <c r="VRG42" s="10"/>
      <c r="VRH42" s="55"/>
      <c r="VRI42" s="55"/>
      <c r="VRJ42" s="55"/>
      <c r="VRK42" s="55"/>
      <c r="VRL42" s="10"/>
      <c r="VRM42" s="55"/>
      <c r="VRN42" s="10"/>
      <c r="VRO42" s="55"/>
      <c r="VRP42" s="55"/>
      <c r="VRQ42" s="55"/>
      <c r="VRR42" s="55"/>
      <c r="VRS42" s="10"/>
      <c r="VRT42" s="55"/>
      <c r="VRU42" s="10"/>
      <c r="VRV42" s="55"/>
      <c r="VRW42" s="55"/>
      <c r="VRX42" s="55"/>
      <c r="VRY42" s="55"/>
      <c r="VRZ42" s="10"/>
      <c r="VSA42" s="55"/>
      <c r="VSB42" s="10"/>
      <c r="VSC42" s="55"/>
      <c r="VSD42" s="55"/>
      <c r="VSE42" s="55"/>
      <c r="VSF42" s="55"/>
      <c r="VSG42" s="10"/>
      <c r="VSH42" s="55"/>
      <c r="VSI42" s="10"/>
      <c r="VSJ42" s="55"/>
      <c r="VSK42" s="55"/>
      <c r="VSL42" s="55"/>
      <c r="VSM42" s="55"/>
      <c r="VSN42" s="10"/>
      <c r="VSO42" s="55"/>
      <c r="VSP42" s="10"/>
      <c r="VSQ42" s="55"/>
      <c r="VSR42" s="55"/>
      <c r="VSS42" s="55"/>
      <c r="VST42" s="55"/>
      <c r="VSU42" s="10"/>
      <c r="VSV42" s="55"/>
      <c r="VSW42" s="10"/>
      <c r="VSX42" s="55"/>
      <c r="VSY42" s="55"/>
      <c r="VSZ42" s="55"/>
      <c r="VTA42" s="55"/>
      <c r="VTB42" s="10"/>
      <c r="VTC42" s="55"/>
      <c r="VTD42" s="10"/>
      <c r="VTE42" s="55"/>
      <c r="VTF42" s="55"/>
      <c r="VTG42" s="55"/>
      <c r="VTH42" s="55"/>
      <c r="VTI42" s="10"/>
      <c r="VTJ42" s="55"/>
      <c r="VTK42" s="10"/>
      <c r="VTL42" s="55"/>
      <c r="VTM42" s="55"/>
      <c r="VTN42" s="55"/>
      <c r="VTO42" s="55"/>
      <c r="VTP42" s="10"/>
      <c r="VTQ42" s="55"/>
      <c r="VTR42" s="10"/>
      <c r="VTS42" s="55"/>
      <c r="VTT42" s="55"/>
      <c r="VTU42" s="55"/>
      <c r="VTV42" s="55"/>
      <c r="VTW42" s="10"/>
      <c r="VTX42" s="55"/>
      <c r="VTY42" s="10"/>
      <c r="VTZ42" s="55"/>
      <c r="VUA42" s="55"/>
      <c r="VUB42" s="55"/>
      <c r="VUC42" s="55"/>
      <c r="VUD42" s="10"/>
      <c r="VUE42" s="55"/>
      <c r="VUF42" s="10"/>
      <c r="VUG42" s="55"/>
      <c r="VUH42" s="55"/>
      <c r="VUI42" s="55"/>
      <c r="VUJ42" s="55"/>
      <c r="VUK42" s="10"/>
      <c r="VUL42" s="55"/>
      <c r="VUM42" s="10"/>
      <c r="VUN42" s="55"/>
      <c r="VUO42" s="55"/>
      <c r="VUP42" s="55"/>
      <c r="VUQ42" s="55"/>
      <c r="VUR42" s="10"/>
      <c r="VUS42" s="55"/>
      <c r="VUT42" s="10"/>
      <c r="VUU42" s="55"/>
      <c r="VUV42" s="55"/>
      <c r="VUW42" s="55"/>
      <c r="VUX42" s="55"/>
      <c r="VUY42" s="10"/>
      <c r="VUZ42" s="55"/>
      <c r="VVA42" s="10"/>
      <c r="VVB42" s="55"/>
      <c r="VVC42" s="55"/>
      <c r="VVD42" s="55"/>
      <c r="VVE42" s="55"/>
      <c r="VVF42" s="10"/>
      <c r="VVG42" s="55"/>
      <c r="VVH42" s="10"/>
      <c r="VVI42" s="55"/>
      <c r="VVJ42" s="55"/>
      <c r="VVK42" s="55"/>
      <c r="VVL42" s="55"/>
      <c r="VVM42" s="10"/>
      <c r="VVN42" s="55"/>
      <c r="VVO42" s="10"/>
      <c r="VVP42" s="55"/>
      <c r="VVQ42" s="55"/>
      <c r="VVR42" s="55"/>
      <c r="VVS42" s="55"/>
      <c r="VVT42" s="10"/>
      <c r="VVU42" s="55"/>
      <c r="VVV42" s="10"/>
      <c r="VVW42" s="55"/>
      <c r="VVX42" s="55"/>
      <c r="VVY42" s="55"/>
      <c r="VVZ42" s="55"/>
      <c r="VWA42" s="10"/>
      <c r="VWB42" s="55"/>
      <c r="VWC42" s="10"/>
      <c r="VWD42" s="55"/>
      <c r="VWE42" s="55"/>
      <c r="VWF42" s="55"/>
      <c r="VWG42" s="55"/>
      <c r="VWH42" s="10"/>
      <c r="VWI42" s="55"/>
      <c r="VWJ42" s="10"/>
      <c r="VWK42" s="55"/>
      <c r="VWL42" s="55"/>
      <c r="VWM42" s="55"/>
      <c r="VWN42" s="55"/>
      <c r="VWO42" s="10"/>
      <c r="VWP42" s="55"/>
      <c r="VWQ42" s="10"/>
      <c r="VWR42" s="55"/>
      <c r="VWS42" s="55"/>
      <c r="VWT42" s="55"/>
      <c r="VWU42" s="55"/>
      <c r="VWV42" s="10"/>
      <c r="VWW42" s="55"/>
      <c r="VWX42" s="10"/>
      <c r="VWY42" s="55"/>
      <c r="VWZ42" s="55"/>
      <c r="VXA42" s="55"/>
      <c r="VXB42" s="55"/>
      <c r="VXC42" s="10"/>
      <c r="VXD42" s="55"/>
      <c r="VXE42" s="10"/>
      <c r="VXF42" s="55"/>
      <c r="VXG42" s="55"/>
      <c r="VXH42" s="55"/>
      <c r="VXI42" s="55"/>
      <c r="VXJ42" s="10"/>
      <c r="VXK42" s="55"/>
      <c r="VXL42" s="10"/>
      <c r="VXM42" s="55"/>
      <c r="VXN42" s="55"/>
      <c r="VXO42" s="55"/>
      <c r="VXP42" s="55"/>
      <c r="VXQ42" s="10"/>
      <c r="VXR42" s="55"/>
      <c r="VXS42" s="10"/>
      <c r="VXT42" s="55"/>
      <c r="VXU42" s="55"/>
      <c r="VXV42" s="55"/>
      <c r="VXW42" s="55"/>
      <c r="VXX42" s="10"/>
      <c r="VXY42" s="55"/>
      <c r="VXZ42" s="10"/>
      <c r="VYA42" s="55"/>
      <c r="VYB42" s="55"/>
      <c r="VYC42" s="55"/>
      <c r="VYD42" s="55"/>
      <c r="VYE42" s="10"/>
      <c r="VYF42" s="55"/>
      <c r="VYG42" s="10"/>
      <c r="VYH42" s="55"/>
      <c r="VYI42" s="55"/>
      <c r="VYJ42" s="55"/>
      <c r="VYK42" s="55"/>
      <c r="VYL42" s="10"/>
      <c r="VYM42" s="55"/>
      <c r="VYN42" s="10"/>
      <c r="VYO42" s="55"/>
      <c r="VYP42" s="55"/>
      <c r="VYQ42" s="55"/>
      <c r="VYR42" s="55"/>
      <c r="VYS42" s="10"/>
      <c r="VYT42" s="55"/>
      <c r="VYU42" s="10"/>
      <c r="VYV42" s="55"/>
      <c r="VYW42" s="55"/>
      <c r="VYX42" s="55"/>
      <c r="VYY42" s="55"/>
      <c r="VYZ42" s="10"/>
      <c r="VZA42" s="55"/>
      <c r="VZB42" s="10"/>
      <c r="VZC42" s="55"/>
      <c r="VZD42" s="55"/>
      <c r="VZE42" s="55"/>
      <c r="VZF42" s="55"/>
      <c r="VZG42" s="10"/>
      <c r="VZH42" s="55"/>
      <c r="VZI42" s="10"/>
      <c r="VZJ42" s="55"/>
      <c r="VZK42" s="55"/>
      <c r="VZL42" s="55"/>
      <c r="VZM42" s="55"/>
      <c r="VZN42" s="10"/>
      <c r="VZO42" s="55"/>
      <c r="VZP42" s="10"/>
      <c r="VZQ42" s="55"/>
      <c r="VZR42" s="55"/>
      <c r="VZS42" s="55"/>
      <c r="VZT42" s="55"/>
      <c r="VZU42" s="10"/>
      <c r="VZV42" s="55"/>
      <c r="VZW42" s="10"/>
      <c r="VZX42" s="55"/>
      <c r="VZY42" s="55"/>
      <c r="VZZ42" s="55"/>
      <c r="WAA42" s="55"/>
      <c r="WAB42" s="10"/>
      <c r="WAC42" s="55"/>
      <c r="WAD42" s="10"/>
      <c r="WAE42" s="55"/>
      <c r="WAF42" s="55"/>
      <c r="WAG42" s="55"/>
      <c r="WAH42" s="55"/>
      <c r="WAI42" s="10"/>
      <c r="WAJ42" s="55"/>
      <c r="WAK42" s="10"/>
      <c r="WAL42" s="55"/>
      <c r="WAM42" s="55"/>
      <c r="WAN42" s="55"/>
      <c r="WAO42" s="55"/>
      <c r="WAP42" s="10"/>
      <c r="WAQ42" s="55"/>
      <c r="WAR42" s="10"/>
      <c r="WAS42" s="55"/>
      <c r="WAT42" s="55"/>
      <c r="WAU42" s="55"/>
      <c r="WAV42" s="55"/>
      <c r="WAW42" s="10"/>
      <c r="WAX42" s="55"/>
      <c r="WAY42" s="10"/>
      <c r="WAZ42" s="55"/>
      <c r="WBA42" s="55"/>
      <c r="WBB42" s="55"/>
      <c r="WBC42" s="55"/>
      <c r="WBD42" s="10"/>
      <c r="WBE42" s="55"/>
      <c r="WBF42" s="10"/>
      <c r="WBG42" s="55"/>
      <c r="WBH42" s="55"/>
      <c r="WBI42" s="55"/>
      <c r="WBJ42" s="55"/>
      <c r="WBK42" s="10"/>
      <c r="WBL42" s="55"/>
      <c r="WBM42" s="10"/>
      <c r="WBN42" s="55"/>
      <c r="WBO42" s="55"/>
      <c r="WBP42" s="55"/>
      <c r="WBQ42" s="55"/>
      <c r="WBR42" s="10"/>
      <c r="WBS42" s="55"/>
      <c r="WBT42" s="10"/>
      <c r="WBU42" s="55"/>
      <c r="WBV42" s="55"/>
      <c r="WBW42" s="55"/>
      <c r="WBX42" s="55"/>
      <c r="WBY42" s="10"/>
      <c r="WBZ42" s="55"/>
      <c r="WCA42" s="10"/>
      <c r="WCB42" s="55"/>
      <c r="WCC42" s="55"/>
      <c r="WCD42" s="55"/>
      <c r="WCE42" s="55"/>
      <c r="WCF42" s="10"/>
      <c r="WCG42" s="55"/>
      <c r="WCH42" s="10"/>
      <c r="WCI42" s="55"/>
      <c r="WCJ42" s="55"/>
      <c r="WCK42" s="55"/>
      <c r="WCL42" s="55"/>
      <c r="WCM42" s="10"/>
      <c r="WCN42" s="55"/>
      <c r="WCO42" s="10"/>
      <c r="WCP42" s="55"/>
      <c r="WCQ42" s="55"/>
      <c r="WCR42" s="55"/>
      <c r="WCS42" s="55"/>
      <c r="WCT42" s="10"/>
      <c r="WCU42" s="55"/>
      <c r="WCV42" s="10"/>
      <c r="WCW42" s="55"/>
      <c r="WCX42" s="55"/>
      <c r="WCY42" s="55"/>
      <c r="WCZ42" s="55"/>
      <c r="WDA42" s="10"/>
      <c r="WDB42" s="55"/>
      <c r="WDC42" s="10"/>
      <c r="WDD42" s="55"/>
      <c r="WDE42" s="55"/>
      <c r="WDF42" s="55"/>
      <c r="WDG42" s="55"/>
      <c r="WDH42" s="10"/>
      <c r="WDI42" s="55"/>
      <c r="WDJ42" s="10"/>
      <c r="WDK42" s="55"/>
      <c r="WDL42" s="55"/>
      <c r="WDM42" s="55"/>
      <c r="WDN42" s="55"/>
      <c r="WDO42" s="10"/>
      <c r="WDP42" s="55"/>
      <c r="WDQ42" s="10"/>
      <c r="WDR42" s="55"/>
      <c r="WDS42" s="55"/>
      <c r="WDT42" s="55"/>
      <c r="WDU42" s="55"/>
      <c r="WDV42" s="10"/>
      <c r="WDW42" s="55"/>
      <c r="WDX42" s="10"/>
      <c r="WDY42" s="55"/>
      <c r="WDZ42" s="55"/>
      <c r="WEA42" s="55"/>
      <c r="WEB42" s="55"/>
      <c r="WEC42" s="10"/>
      <c r="WED42" s="55"/>
      <c r="WEE42" s="10"/>
      <c r="WEF42" s="55"/>
      <c r="WEG42" s="55"/>
      <c r="WEH42" s="55"/>
      <c r="WEI42" s="55"/>
      <c r="WEJ42" s="10"/>
      <c r="WEK42" s="55"/>
      <c r="WEL42" s="10"/>
      <c r="WEM42" s="55"/>
      <c r="WEN42" s="55"/>
      <c r="WEO42" s="55"/>
      <c r="WEP42" s="55"/>
      <c r="WEQ42" s="10"/>
      <c r="WER42" s="55"/>
      <c r="WES42" s="10"/>
      <c r="WET42" s="55"/>
      <c r="WEU42" s="55"/>
      <c r="WEV42" s="55"/>
      <c r="WEW42" s="55"/>
      <c r="WEX42" s="10"/>
      <c r="WEY42" s="55"/>
      <c r="WEZ42" s="10"/>
      <c r="WFA42" s="55"/>
      <c r="WFB42" s="55"/>
      <c r="WFC42" s="55"/>
      <c r="WFD42" s="55"/>
      <c r="WFE42" s="10"/>
      <c r="WFF42" s="55"/>
      <c r="WFG42" s="10"/>
      <c r="WFH42" s="55"/>
      <c r="WFI42" s="55"/>
      <c r="WFJ42" s="55"/>
      <c r="WFK42" s="55"/>
      <c r="WFL42" s="10"/>
      <c r="WFM42" s="55"/>
      <c r="WFN42" s="10"/>
      <c r="WFO42" s="55"/>
      <c r="WFP42" s="55"/>
      <c r="WFQ42" s="55"/>
      <c r="WFR42" s="55"/>
      <c r="WFS42" s="10"/>
      <c r="WFT42" s="55"/>
      <c r="WFU42" s="10"/>
      <c r="WFV42" s="55"/>
      <c r="WFW42" s="55"/>
      <c r="WFX42" s="55"/>
      <c r="WFY42" s="55"/>
      <c r="WFZ42" s="10"/>
      <c r="WGA42" s="55"/>
      <c r="WGB42" s="10"/>
      <c r="WGC42" s="55"/>
      <c r="WGD42" s="55"/>
      <c r="WGE42" s="55"/>
      <c r="WGF42" s="55"/>
      <c r="WGG42" s="10"/>
      <c r="WGH42" s="55"/>
      <c r="WGI42" s="10"/>
      <c r="WGJ42" s="55"/>
      <c r="WGK42" s="55"/>
      <c r="WGL42" s="55"/>
      <c r="WGM42" s="55"/>
      <c r="WGN42" s="10"/>
      <c r="WGO42" s="55"/>
      <c r="WGP42" s="10"/>
      <c r="WGQ42" s="55"/>
      <c r="WGR42" s="55"/>
      <c r="WGS42" s="55"/>
      <c r="WGT42" s="55"/>
      <c r="WGU42" s="10"/>
      <c r="WGV42" s="55"/>
      <c r="WGW42" s="10"/>
      <c r="WGX42" s="55"/>
      <c r="WGY42" s="55"/>
      <c r="WGZ42" s="55"/>
      <c r="WHA42" s="55"/>
      <c r="WHB42" s="10"/>
      <c r="WHC42" s="55"/>
      <c r="WHD42" s="10"/>
      <c r="WHE42" s="55"/>
      <c r="WHF42" s="55"/>
      <c r="WHG42" s="55"/>
      <c r="WHH42" s="55"/>
      <c r="WHI42" s="10"/>
      <c r="WHJ42" s="55"/>
      <c r="WHK42" s="10"/>
      <c r="WHL42" s="55"/>
      <c r="WHM42" s="55"/>
      <c r="WHN42" s="55"/>
      <c r="WHO42" s="55"/>
      <c r="WHP42" s="10"/>
      <c r="WHQ42" s="55"/>
      <c r="WHR42" s="10"/>
      <c r="WHS42" s="55"/>
      <c r="WHT42" s="55"/>
      <c r="WHU42" s="55"/>
      <c r="WHV42" s="55"/>
      <c r="WHW42" s="10"/>
      <c r="WHX42" s="55"/>
      <c r="WHY42" s="10"/>
      <c r="WHZ42" s="55"/>
      <c r="WIA42" s="55"/>
      <c r="WIB42" s="55"/>
      <c r="WIC42" s="55"/>
      <c r="WID42" s="10"/>
      <c r="WIE42" s="55"/>
      <c r="WIF42" s="10"/>
      <c r="WIG42" s="55"/>
      <c r="WIH42" s="55"/>
      <c r="WII42" s="55"/>
      <c r="WIJ42" s="55"/>
      <c r="WIK42" s="10"/>
      <c r="WIL42" s="55"/>
      <c r="WIM42" s="10"/>
      <c r="WIN42" s="55"/>
      <c r="WIO42" s="55"/>
      <c r="WIP42" s="55"/>
      <c r="WIQ42" s="55"/>
      <c r="WIR42" s="10"/>
      <c r="WIS42" s="55"/>
      <c r="WIT42" s="10"/>
      <c r="WIU42" s="55"/>
      <c r="WIV42" s="55"/>
      <c r="WIW42" s="55"/>
      <c r="WIX42" s="55"/>
      <c r="WIY42" s="10"/>
      <c r="WIZ42" s="55"/>
      <c r="WJA42" s="10"/>
      <c r="WJB42" s="55"/>
      <c r="WJC42" s="55"/>
      <c r="WJD42" s="55"/>
      <c r="WJE42" s="55"/>
      <c r="WJF42" s="10"/>
      <c r="WJG42" s="55"/>
      <c r="WJH42" s="10"/>
      <c r="WJI42" s="55"/>
      <c r="WJJ42" s="55"/>
      <c r="WJK42" s="55"/>
      <c r="WJL42" s="55"/>
      <c r="WJM42" s="10"/>
      <c r="WJN42" s="55"/>
      <c r="WJO42" s="10"/>
      <c r="WJP42" s="55"/>
      <c r="WJQ42" s="55"/>
      <c r="WJR42" s="55"/>
      <c r="WJS42" s="55"/>
      <c r="WJT42" s="10"/>
      <c r="WJU42" s="55"/>
      <c r="WJV42" s="10"/>
      <c r="WJW42" s="55"/>
      <c r="WJX42" s="55"/>
      <c r="WJY42" s="55"/>
      <c r="WJZ42" s="55"/>
      <c r="WKA42" s="10"/>
      <c r="WKB42" s="55"/>
      <c r="WKC42" s="10"/>
      <c r="WKD42" s="55"/>
      <c r="WKE42" s="55"/>
      <c r="WKF42" s="55"/>
      <c r="WKG42" s="55"/>
      <c r="WKH42" s="10"/>
      <c r="WKI42" s="55"/>
      <c r="WKJ42" s="10"/>
      <c r="WKK42" s="55"/>
      <c r="WKL42" s="55"/>
      <c r="WKM42" s="55"/>
      <c r="WKN42" s="55"/>
      <c r="WKO42" s="10"/>
      <c r="WKP42" s="55"/>
      <c r="WKQ42" s="10"/>
      <c r="WKR42" s="55"/>
      <c r="WKS42" s="55"/>
      <c r="WKT42" s="55"/>
      <c r="WKU42" s="55"/>
      <c r="WKV42" s="10"/>
      <c r="WKW42" s="55"/>
      <c r="WKX42" s="10"/>
      <c r="WKY42" s="55"/>
      <c r="WKZ42" s="55"/>
      <c r="WLA42" s="55"/>
      <c r="WLB42" s="55"/>
      <c r="WLC42" s="10"/>
      <c r="WLD42" s="55"/>
      <c r="WLE42" s="10"/>
      <c r="WLF42" s="55"/>
      <c r="WLG42" s="55"/>
      <c r="WLH42" s="55"/>
      <c r="WLI42" s="55"/>
      <c r="WLJ42" s="10"/>
      <c r="WLK42" s="55"/>
      <c r="WLL42" s="10"/>
      <c r="WLM42" s="55"/>
      <c r="WLN42" s="55"/>
      <c r="WLO42" s="55"/>
      <c r="WLP42" s="55"/>
      <c r="WLQ42" s="10"/>
      <c r="WLR42" s="55"/>
      <c r="WLS42" s="10"/>
      <c r="WLT42" s="55"/>
      <c r="WLU42" s="55"/>
      <c r="WLV42" s="55"/>
      <c r="WLW42" s="55"/>
      <c r="WLX42" s="10"/>
      <c r="WLY42" s="55"/>
      <c r="WLZ42" s="10"/>
      <c r="WMA42" s="55"/>
      <c r="WMB42" s="55"/>
      <c r="WMC42" s="55"/>
      <c r="WMD42" s="55"/>
      <c r="WME42" s="10"/>
      <c r="WMF42" s="55"/>
      <c r="WMG42" s="10"/>
      <c r="WMH42" s="55"/>
      <c r="WMI42" s="55"/>
      <c r="WMJ42" s="55"/>
      <c r="WMK42" s="55"/>
      <c r="WML42" s="10"/>
      <c r="WMM42" s="55"/>
      <c r="WMN42" s="10"/>
      <c r="WMO42" s="55"/>
      <c r="WMP42" s="55"/>
      <c r="WMQ42" s="55"/>
      <c r="WMR42" s="55"/>
      <c r="WMS42" s="10"/>
      <c r="WMT42" s="55"/>
      <c r="WMU42" s="10"/>
      <c r="WMV42" s="55"/>
      <c r="WMW42" s="55"/>
      <c r="WMX42" s="55"/>
      <c r="WMY42" s="55"/>
      <c r="WMZ42" s="10"/>
      <c r="WNA42" s="55"/>
      <c r="WNB42" s="10"/>
      <c r="WNC42" s="55"/>
      <c r="WND42" s="55"/>
      <c r="WNE42" s="55"/>
      <c r="WNF42" s="55"/>
      <c r="WNG42" s="10"/>
      <c r="WNH42" s="55"/>
      <c r="WNI42" s="10"/>
      <c r="WNJ42" s="55"/>
      <c r="WNK42" s="55"/>
      <c r="WNL42" s="55"/>
      <c r="WNM42" s="55"/>
      <c r="WNN42" s="10"/>
      <c r="WNO42" s="55"/>
      <c r="WNP42" s="10"/>
      <c r="WNQ42" s="55"/>
      <c r="WNR42" s="55"/>
      <c r="WNS42" s="55"/>
      <c r="WNT42" s="55"/>
      <c r="WNU42" s="10"/>
      <c r="WNV42" s="55"/>
      <c r="WNW42" s="10"/>
      <c r="WNX42" s="55"/>
      <c r="WNY42" s="55"/>
      <c r="WNZ42" s="55"/>
      <c r="WOA42" s="55"/>
      <c r="WOB42" s="10"/>
      <c r="WOC42" s="55"/>
      <c r="WOD42" s="10"/>
      <c r="WOE42" s="55"/>
      <c r="WOF42" s="55"/>
      <c r="WOG42" s="55"/>
      <c r="WOH42" s="55"/>
      <c r="WOI42" s="10"/>
      <c r="WOJ42" s="55"/>
      <c r="WOK42" s="10"/>
      <c r="WOL42" s="55"/>
      <c r="WOM42" s="55"/>
      <c r="WON42" s="55"/>
      <c r="WOO42" s="55"/>
      <c r="WOP42" s="10"/>
      <c r="WOQ42" s="55"/>
      <c r="WOR42" s="10"/>
      <c r="WOS42" s="55"/>
      <c r="WOT42" s="55"/>
      <c r="WOU42" s="55"/>
      <c r="WOV42" s="55"/>
      <c r="WOW42" s="10"/>
      <c r="WOX42" s="55"/>
      <c r="WOY42" s="10"/>
      <c r="WOZ42" s="55"/>
      <c r="WPA42" s="55"/>
      <c r="WPB42" s="55"/>
      <c r="WPC42" s="55"/>
      <c r="WPD42" s="10"/>
      <c r="WPE42" s="55"/>
      <c r="WPF42" s="10"/>
      <c r="WPG42" s="55"/>
      <c r="WPH42" s="55"/>
      <c r="WPI42" s="55"/>
      <c r="WPJ42" s="55"/>
      <c r="WPK42" s="10"/>
      <c r="WPL42" s="55"/>
      <c r="WPM42" s="10"/>
      <c r="WPN42" s="55"/>
      <c r="WPO42" s="55"/>
      <c r="WPP42" s="55"/>
      <c r="WPQ42" s="55"/>
      <c r="WPR42" s="10"/>
      <c r="WPS42" s="55"/>
      <c r="WPT42" s="10"/>
      <c r="WPU42" s="55"/>
      <c r="WPV42" s="55"/>
      <c r="WPW42" s="55"/>
      <c r="WPX42" s="55"/>
      <c r="WPY42" s="10"/>
      <c r="WPZ42" s="55"/>
      <c r="WQA42" s="10"/>
      <c r="WQB42" s="55"/>
      <c r="WQC42" s="55"/>
      <c r="WQD42" s="55"/>
      <c r="WQE42" s="55"/>
      <c r="WQF42" s="10"/>
      <c r="WQG42" s="55"/>
      <c r="WQH42" s="10"/>
      <c r="WQI42" s="55"/>
      <c r="WQJ42" s="55"/>
      <c r="WQK42" s="55"/>
      <c r="WQL42" s="55"/>
      <c r="WQM42" s="10"/>
      <c r="WQN42" s="55"/>
      <c r="WQO42" s="10"/>
      <c r="WQP42" s="55"/>
      <c r="WQQ42" s="55"/>
      <c r="WQR42" s="55"/>
      <c r="WQS42" s="55"/>
      <c r="WQT42" s="10"/>
      <c r="WQU42" s="55"/>
      <c r="WQV42" s="10"/>
      <c r="WQW42" s="55"/>
      <c r="WQX42" s="55"/>
      <c r="WQY42" s="55"/>
      <c r="WQZ42" s="55"/>
      <c r="WRA42" s="10"/>
      <c r="WRB42" s="55"/>
      <c r="WRC42" s="10"/>
      <c r="WRD42" s="55"/>
      <c r="WRE42" s="55"/>
      <c r="WRF42" s="55"/>
      <c r="WRG42" s="55"/>
      <c r="WRH42" s="10"/>
      <c r="WRI42" s="55"/>
      <c r="WRJ42" s="10"/>
      <c r="WRK42" s="55"/>
      <c r="WRL42" s="55"/>
      <c r="WRM42" s="55"/>
      <c r="WRN42" s="55"/>
      <c r="WRO42" s="10"/>
      <c r="WRP42" s="55"/>
      <c r="WRQ42" s="10"/>
      <c r="WRR42" s="55"/>
      <c r="WRS42" s="55"/>
      <c r="WRT42" s="55"/>
      <c r="WRU42" s="55"/>
      <c r="WRV42" s="10"/>
      <c r="WRW42" s="55"/>
      <c r="WRX42" s="10"/>
      <c r="WRY42" s="55"/>
      <c r="WRZ42" s="55"/>
      <c r="WSA42" s="55"/>
      <c r="WSB42" s="55"/>
      <c r="WSC42" s="10"/>
      <c r="WSD42" s="55"/>
      <c r="WSE42" s="10"/>
      <c r="WSF42" s="55"/>
      <c r="WSG42" s="55"/>
      <c r="WSH42" s="55"/>
      <c r="WSI42" s="55"/>
      <c r="WSJ42" s="10"/>
      <c r="WSK42" s="55"/>
      <c r="WSL42" s="10"/>
      <c r="WSM42" s="55"/>
      <c r="WSN42" s="55"/>
      <c r="WSO42" s="55"/>
      <c r="WSP42" s="55"/>
      <c r="WSQ42" s="10"/>
      <c r="WSR42" s="55"/>
      <c r="WSS42" s="10"/>
      <c r="WST42" s="55"/>
      <c r="WSU42" s="55"/>
      <c r="WSV42" s="55"/>
      <c r="WSW42" s="55"/>
      <c r="WSX42" s="10"/>
      <c r="WSY42" s="55"/>
      <c r="WSZ42" s="10"/>
      <c r="WTA42" s="55"/>
      <c r="WTB42" s="55"/>
      <c r="WTC42" s="55"/>
      <c r="WTD42" s="55"/>
      <c r="WTE42" s="10"/>
      <c r="WTF42" s="55"/>
      <c r="WTG42" s="10"/>
      <c r="WTH42" s="55"/>
      <c r="WTI42" s="55"/>
      <c r="WTJ42" s="55"/>
      <c r="WTK42" s="55"/>
      <c r="WTL42" s="10"/>
      <c r="WTM42" s="55"/>
      <c r="WTN42" s="10"/>
      <c r="WTO42" s="55"/>
      <c r="WTP42" s="55"/>
      <c r="WTQ42" s="55"/>
      <c r="WTR42" s="55"/>
      <c r="WTS42" s="10"/>
      <c r="WTT42" s="55"/>
      <c r="WTU42" s="10"/>
      <c r="WTV42" s="55"/>
      <c r="WTW42" s="55"/>
      <c r="WTX42" s="55"/>
      <c r="WTY42" s="55"/>
      <c r="WTZ42" s="10"/>
      <c r="WUA42" s="55"/>
      <c r="WUB42" s="10"/>
      <c r="WUC42" s="55"/>
      <c r="WUD42" s="55"/>
      <c r="WUE42" s="55"/>
      <c r="WUF42" s="55"/>
      <c r="WUG42" s="10"/>
      <c r="WUH42" s="55"/>
      <c r="WUI42" s="10"/>
      <c r="WUJ42" s="55"/>
      <c r="WUK42" s="55"/>
      <c r="WUL42" s="55"/>
      <c r="WUM42" s="55"/>
      <c r="WUN42" s="10"/>
      <c r="WUO42" s="55"/>
      <c r="WUP42" s="10"/>
      <c r="WUQ42" s="55"/>
      <c r="WUR42" s="55"/>
      <c r="WUS42" s="55"/>
      <c r="WUT42" s="55"/>
      <c r="WUU42" s="10"/>
      <c r="WUV42" s="55"/>
      <c r="WUW42" s="10"/>
      <c r="WUX42" s="55"/>
      <c r="WUY42" s="55"/>
      <c r="WUZ42" s="55"/>
      <c r="WVA42" s="55"/>
      <c r="WVB42" s="10"/>
      <c r="WVC42" s="55"/>
      <c r="WVD42" s="10"/>
      <c r="WVE42" s="55"/>
      <c r="WVF42" s="55"/>
      <c r="WVG42" s="55"/>
      <c r="WVH42" s="55"/>
      <c r="WVI42" s="10"/>
      <c r="WVJ42" s="55"/>
      <c r="WVK42" s="10"/>
      <c r="WVL42" s="55"/>
      <c r="WVM42" s="55"/>
      <c r="WVN42" s="55"/>
      <c r="WVO42" s="55"/>
      <c r="WVP42" s="10"/>
      <c r="WVQ42" s="55"/>
      <c r="WVR42" s="10"/>
      <c r="WVS42" s="55"/>
      <c r="WVT42" s="55"/>
      <c r="WVU42" s="55"/>
      <c r="WVV42" s="55"/>
      <c r="WVW42" s="10"/>
      <c r="WVX42" s="55"/>
      <c r="WVY42" s="10"/>
      <c r="WVZ42" s="55"/>
      <c r="WWA42" s="55"/>
      <c r="WWB42" s="55"/>
      <c r="WWC42" s="55"/>
      <c r="WWD42" s="10"/>
      <c r="WWE42" s="55"/>
      <c r="WWF42" s="10"/>
      <c r="WWG42" s="55"/>
      <c r="WWH42" s="55"/>
      <c r="WWI42" s="55"/>
      <c r="WWJ42" s="55"/>
      <c r="WWK42" s="10"/>
      <c r="WWL42" s="55"/>
      <c r="WWM42" s="10"/>
      <c r="WWN42" s="55"/>
      <c r="WWO42" s="55"/>
      <c r="WWP42" s="55"/>
      <c r="WWQ42" s="55"/>
      <c r="WWR42" s="10"/>
      <c r="WWS42" s="55"/>
      <c r="WWT42" s="10"/>
      <c r="WWU42" s="55"/>
      <c r="WWV42" s="55"/>
      <c r="WWW42" s="55"/>
      <c r="WWX42" s="55"/>
      <c r="WWY42" s="10"/>
      <c r="WWZ42" s="55"/>
      <c r="WXA42" s="10"/>
      <c r="WXB42" s="55"/>
      <c r="WXC42" s="55"/>
      <c r="WXD42" s="55"/>
      <c r="WXE42" s="55"/>
      <c r="WXF42" s="10"/>
      <c r="WXG42" s="55"/>
      <c r="WXH42" s="10"/>
      <c r="WXI42" s="55"/>
      <c r="WXJ42" s="55"/>
      <c r="WXK42" s="55"/>
      <c r="WXL42" s="55"/>
      <c r="WXM42" s="10"/>
      <c r="WXN42" s="55"/>
      <c r="WXO42" s="10"/>
      <c r="WXP42" s="55"/>
      <c r="WXQ42" s="55"/>
      <c r="WXR42" s="55"/>
      <c r="WXS42" s="55"/>
      <c r="WXT42" s="10"/>
      <c r="WXU42" s="55"/>
      <c r="WXV42" s="10"/>
      <c r="WXW42" s="55"/>
      <c r="WXX42" s="55"/>
      <c r="WXY42" s="55"/>
      <c r="WXZ42" s="55"/>
      <c r="WYA42" s="10"/>
      <c r="WYB42" s="55"/>
      <c r="WYC42" s="10"/>
      <c r="WYD42" s="55"/>
      <c r="WYE42" s="55"/>
      <c r="WYF42" s="55"/>
      <c r="WYG42" s="55"/>
      <c r="WYH42" s="10"/>
      <c r="WYI42" s="55"/>
      <c r="WYJ42" s="10"/>
      <c r="WYK42" s="55"/>
      <c r="WYL42" s="55"/>
      <c r="WYM42" s="55"/>
      <c r="WYN42" s="55"/>
      <c r="WYO42" s="10"/>
      <c r="WYP42" s="55"/>
      <c r="WYQ42" s="10"/>
      <c r="WYR42" s="55"/>
      <c r="WYS42" s="55"/>
      <c r="WYT42" s="55"/>
      <c r="WYU42" s="55"/>
      <c r="WYV42" s="10"/>
      <c r="WYW42" s="55"/>
      <c r="WYX42" s="10"/>
      <c r="WYY42" s="55"/>
      <c r="WYZ42" s="55"/>
      <c r="WZA42" s="55"/>
      <c r="WZB42" s="55"/>
      <c r="WZC42" s="10"/>
      <c r="WZD42" s="55"/>
      <c r="WZE42" s="10"/>
      <c r="WZF42" s="55"/>
      <c r="WZG42" s="55"/>
      <c r="WZH42" s="55"/>
      <c r="WZI42" s="55"/>
      <c r="WZJ42" s="10"/>
      <c r="WZK42" s="55"/>
      <c r="WZL42" s="10"/>
      <c r="WZM42" s="55"/>
      <c r="WZN42" s="55"/>
      <c r="WZO42" s="55"/>
      <c r="WZP42" s="55"/>
      <c r="WZQ42" s="10"/>
      <c r="WZR42" s="55"/>
      <c r="WZS42" s="10"/>
      <c r="WZT42" s="55"/>
      <c r="WZU42" s="55"/>
      <c r="WZV42" s="55"/>
      <c r="WZW42" s="55"/>
      <c r="WZX42" s="10"/>
      <c r="WZY42" s="55"/>
      <c r="WZZ42" s="10"/>
      <c r="XAA42" s="55"/>
      <c r="XAB42" s="55"/>
      <c r="XAC42" s="55"/>
      <c r="XAD42" s="55"/>
      <c r="XAE42" s="10"/>
      <c r="XAF42" s="55"/>
      <c r="XAG42" s="10"/>
      <c r="XAH42" s="55"/>
      <c r="XAI42" s="55"/>
      <c r="XAJ42" s="55"/>
      <c r="XAK42" s="55"/>
      <c r="XAL42" s="10"/>
      <c r="XAM42" s="55"/>
      <c r="XAN42" s="10"/>
      <c r="XAO42" s="55"/>
      <c r="XAP42" s="55"/>
      <c r="XAQ42" s="55"/>
      <c r="XAR42" s="55"/>
      <c r="XAS42" s="10"/>
      <c r="XAT42" s="55"/>
      <c r="XAU42" s="10"/>
      <c r="XAV42" s="55"/>
      <c r="XAW42" s="55"/>
      <c r="XAX42" s="55"/>
      <c r="XAY42" s="55"/>
      <c r="XAZ42" s="10"/>
      <c r="XBA42" s="55"/>
      <c r="XBB42" s="10"/>
      <c r="XBC42" s="55"/>
      <c r="XBD42" s="55"/>
      <c r="XBE42" s="55"/>
      <c r="XBF42" s="55"/>
      <c r="XBG42" s="10"/>
      <c r="XBH42" s="55"/>
      <c r="XBI42" s="10"/>
      <c r="XBJ42" s="55"/>
      <c r="XBK42" s="55"/>
      <c r="XBL42" s="55"/>
      <c r="XBM42" s="55"/>
      <c r="XBN42" s="10"/>
      <c r="XBO42" s="55"/>
      <c r="XBP42" s="10"/>
      <c r="XBQ42" s="55"/>
      <c r="XBR42" s="55"/>
      <c r="XBS42" s="55"/>
      <c r="XBT42" s="55"/>
      <c r="XBU42" s="10"/>
      <c r="XBV42" s="55"/>
      <c r="XBW42" s="10"/>
      <c r="XBX42" s="55"/>
      <c r="XBY42" s="55"/>
      <c r="XBZ42" s="55"/>
      <c r="XCA42" s="55"/>
      <c r="XCB42" s="10"/>
      <c r="XCC42" s="55"/>
      <c r="XCD42" s="10"/>
      <c r="XCE42" s="55"/>
      <c r="XCF42" s="55"/>
      <c r="XCG42" s="55"/>
      <c r="XCH42" s="55"/>
      <c r="XCI42" s="10"/>
      <c r="XCJ42" s="55"/>
      <c r="XCK42" s="10"/>
      <c r="XCL42" s="55"/>
      <c r="XCM42" s="55"/>
      <c r="XCN42" s="55"/>
      <c r="XCO42" s="55"/>
      <c r="XCP42" s="10"/>
      <c r="XCQ42" s="55"/>
      <c r="XCR42" s="10"/>
      <c r="XCS42" s="55"/>
      <c r="XCT42" s="55"/>
      <c r="XCU42" s="55"/>
      <c r="XCV42" s="55"/>
      <c r="XCW42" s="10"/>
      <c r="XCX42" s="55"/>
      <c r="XCY42" s="10"/>
      <c r="XCZ42" s="55"/>
      <c r="XDA42" s="55"/>
      <c r="XDB42" s="55"/>
      <c r="XDC42" s="55"/>
      <c r="XDD42" s="10"/>
      <c r="XDE42" s="55"/>
      <c r="XDF42" s="10"/>
      <c r="XDG42" s="55"/>
      <c r="XDH42" s="55"/>
      <c r="XDI42" s="55"/>
      <c r="XDJ42" s="55"/>
      <c r="XDK42" s="10"/>
      <c r="XDL42" s="55"/>
      <c r="XDM42" s="10"/>
      <c r="XDN42" s="55"/>
      <c r="XDO42" s="55"/>
      <c r="XDP42" s="55"/>
      <c r="XDQ42" s="55"/>
      <c r="XDR42" s="10"/>
      <c r="XDS42" s="55"/>
      <c r="XDT42" s="10"/>
      <c r="XDU42" s="55"/>
      <c r="XDV42" s="55"/>
      <c r="XDW42" s="55"/>
      <c r="XDX42" s="55"/>
      <c r="XDY42" s="10"/>
      <c r="XDZ42" s="55"/>
      <c r="XEA42" s="10"/>
      <c r="XEB42" s="55"/>
      <c r="XEC42" s="55"/>
      <c r="XED42" s="55"/>
      <c r="XEE42" s="55"/>
      <c r="XEF42" s="10"/>
      <c r="XEG42" s="55"/>
      <c r="XEH42" s="10"/>
      <c r="XEI42" s="55"/>
      <c r="XEJ42" s="55"/>
      <c r="XEK42" s="55"/>
      <c r="XEL42" s="55"/>
      <c r="XEM42" s="10"/>
      <c r="XEN42" s="55"/>
      <c r="XEO42" s="10"/>
      <c r="XEP42" s="55"/>
      <c r="XEQ42" s="55"/>
      <c r="XER42" s="55"/>
      <c r="XES42" s="55"/>
      <c r="XET42" s="10"/>
      <c r="XEU42" s="55"/>
      <c r="XEV42" s="10"/>
      <c r="XEW42" s="55"/>
      <c r="XEX42" s="55"/>
      <c r="XEY42" s="55"/>
      <c r="XEZ42" s="55"/>
      <c r="XFA42" s="10"/>
      <c r="XFB42" s="55"/>
      <c r="XFC42" s="10"/>
      <c r="XFD42" s="55"/>
    </row>
    <row r="43" spans="1:16384" s="15" customFormat="1" ht="15" customHeight="1">
      <c r="A43" s="89"/>
      <c r="B43" s="48"/>
      <c r="C43" s="49"/>
      <c r="D43" s="48"/>
      <c r="E43" s="48"/>
      <c r="F43" s="48"/>
      <c r="G43" s="48"/>
      <c r="H43" s="60"/>
      <c r="I43" s="60"/>
      <c r="J43" s="61"/>
      <c r="K43" s="59"/>
      <c r="L43" s="59"/>
      <c r="M43" s="63"/>
      <c r="N43" s="28"/>
      <c r="O43" s="27"/>
      <c r="P43" s="64"/>
      <c r="Q43" s="27"/>
      <c r="R43" s="28"/>
      <c r="S43" s="28"/>
      <c r="T43" s="28"/>
      <c r="U43" s="28"/>
      <c r="V43" s="27"/>
      <c r="W43" s="64"/>
      <c r="X43" s="27"/>
      <c r="Y43" s="28"/>
      <c r="Z43" s="28"/>
      <c r="AA43" s="28"/>
      <c r="AB43" s="28"/>
      <c r="AC43" s="27"/>
      <c r="AD43" s="64"/>
      <c r="AE43" s="27"/>
      <c r="AF43" s="28"/>
      <c r="AG43" s="37"/>
      <c r="AH43" s="55"/>
      <c r="AI43" s="55"/>
      <c r="AJ43" s="10"/>
      <c r="AK43" s="58"/>
      <c r="AL43" s="10"/>
      <c r="AM43" s="55"/>
      <c r="AN43" s="55"/>
      <c r="AO43" s="55"/>
      <c r="AP43" s="55"/>
      <c r="AQ43" s="10"/>
      <c r="AR43" s="58"/>
      <c r="AS43" s="10"/>
      <c r="AT43" s="55"/>
      <c r="AU43" s="55"/>
      <c r="AV43" s="55"/>
      <c r="AW43" s="55"/>
      <c r="AX43" s="10"/>
      <c r="AY43" s="58"/>
      <c r="AZ43" s="10"/>
      <c r="BA43" s="55"/>
      <c r="BB43" s="55"/>
      <c r="BC43" s="55"/>
      <c r="BD43" s="55"/>
      <c r="BE43" s="10"/>
      <c r="BF43" s="58"/>
      <c r="BG43" s="10"/>
      <c r="BH43" s="55"/>
      <c r="BI43" s="55"/>
      <c r="BJ43" s="55"/>
      <c r="BK43" s="55"/>
      <c r="BL43" s="10"/>
      <c r="BM43" s="58"/>
      <c r="BN43" s="10"/>
      <c r="BO43" s="55"/>
      <c r="BP43" s="55"/>
      <c r="BQ43" s="55"/>
      <c r="BR43" s="55"/>
      <c r="BS43" s="10"/>
      <c r="BT43" s="58"/>
      <c r="BU43" s="10"/>
      <c r="BV43" s="55"/>
      <c r="BW43" s="55"/>
      <c r="BX43" s="55"/>
      <c r="BY43" s="55"/>
      <c r="BZ43" s="10"/>
      <c r="CA43" s="58"/>
      <c r="CB43" s="10"/>
      <c r="CC43" s="55"/>
      <c r="CD43" s="55"/>
      <c r="CE43" s="55"/>
      <c r="CF43" s="55"/>
      <c r="CG43" s="10"/>
      <c r="CH43" s="58"/>
      <c r="CI43" s="10"/>
      <c r="CJ43" s="55"/>
      <c r="CK43" s="55"/>
      <c r="CL43" s="55"/>
      <c r="CM43" s="55"/>
      <c r="CN43" s="10"/>
      <c r="CO43" s="58"/>
      <c r="CP43" s="10"/>
      <c r="CQ43" s="55"/>
      <c r="CR43" s="55"/>
      <c r="CS43" s="55"/>
      <c r="CT43" s="55"/>
      <c r="CU43" s="10"/>
      <c r="CV43" s="58"/>
      <c r="CW43" s="10"/>
      <c r="CX43" s="55"/>
      <c r="CY43" s="55"/>
      <c r="CZ43" s="55"/>
      <c r="DA43" s="55"/>
      <c r="DB43" s="10"/>
      <c r="DC43" s="58"/>
      <c r="DD43" s="10"/>
      <c r="DE43" s="55"/>
      <c r="DF43" s="55"/>
      <c r="DG43" s="55"/>
      <c r="DH43" s="55"/>
      <c r="DI43" s="10"/>
      <c r="DJ43" s="58"/>
      <c r="DK43" s="10"/>
      <c r="DL43" s="55"/>
      <c r="DM43" s="55"/>
      <c r="DN43" s="55"/>
      <c r="DO43" s="55"/>
      <c r="DP43" s="10"/>
      <c r="DQ43" s="58"/>
      <c r="DR43" s="10"/>
      <c r="DS43" s="55"/>
      <c r="DT43" s="55"/>
      <c r="DU43" s="55"/>
      <c r="DV43" s="55"/>
      <c r="DW43" s="10"/>
      <c r="DX43" s="58"/>
      <c r="DY43" s="10"/>
      <c r="DZ43" s="55"/>
      <c r="EA43" s="55"/>
      <c r="EB43" s="55"/>
      <c r="EC43" s="55"/>
      <c r="ED43" s="10"/>
      <c r="EE43" s="58"/>
      <c r="EF43" s="10"/>
      <c r="EG43" s="55"/>
      <c r="EH43" s="55"/>
      <c r="EI43" s="55"/>
      <c r="EJ43" s="55"/>
      <c r="EK43" s="10"/>
      <c r="EL43" s="58"/>
      <c r="EM43" s="10"/>
      <c r="EN43" s="55"/>
      <c r="EO43" s="55"/>
      <c r="EP43" s="55"/>
      <c r="EQ43" s="55"/>
      <c r="ER43" s="10"/>
      <c r="ES43" s="58"/>
      <c r="ET43" s="10"/>
      <c r="EU43" s="55"/>
      <c r="EV43" s="55"/>
      <c r="EW43" s="55"/>
      <c r="EX43" s="55"/>
      <c r="EY43" s="10"/>
      <c r="EZ43" s="58"/>
      <c r="FA43" s="10"/>
      <c r="FB43" s="55"/>
      <c r="FC43" s="55"/>
      <c r="FD43" s="55"/>
      <c r="FE43" s="55"/>
      <c r="FF43" s="10"/>
      <c r="FG43" s="58"/>
      <c r="FH43" s="10"/>
      <c r="FI43" s="55"/>
      <c r="FJ43" s="55"/>
      <c r="FK43" s="55"/>
      <c r="FL43" s="55"/>
      <c r="FM43" s="10"/>
      <c r="FN43" s="58"/>
      <c r="FO43" s="10"/>
      <c r="FP43" s="55"/>
      <c r="FQ43" s="55"/>
      <c r="FR43" s="55"/>
      <c r="FS43" s="55"/>
      <c r="FT43" s="10"/>
      <c r="FU43" s="58"/>
      <c r="FV43" s="10"/>
      <c r="FW43" s="55"/>
      <c r="FX43" s="55"/>
      <c r="FY43" s="55"/>
      <c r="FZ43" s="55"/>
      <c r="GA43" s="10"/>
      <c r="GB43" s="58"/>
      <c r="GC43" s="10"/>
      <c r="GD43" s="55"/>
      <c r="GE43" s="55"/>
      <c r="GF43" s="55"/>
      <c r="GG43" s="55"/>
      <c r="GH43" s="10"/>
      <c r="GI43" s="58"/>
      <c r="GJ43" s="10"/>
      <c r="GK43" s="55"/>
      <c r="GL43" s="55"/>
      <c r="GM43" s="55"/>
      <c r="GN43" s="55"/>
      <c r="GO43" s="10"/>
      <c r="GP43" s="58"/>
      <c r="GQ43" s="10"/>
      <c r="GR43" s="55"/>
      <c r="GS43" s="55"/>
      <c r="GT43" s="55"/>
      <c r="GU43" s="55"/>
      <c r="GV43" s="10"/>
      <c r="GW43" s="58"/>
      <c r="GX43" s="10"/>
      <c r="GY43" s="55"/>
      <c r="GZ43" s="55"/>
      <c r="HA43" s="55"/>
      <c r="HB43" s="55"/>
      <c r="HC43" s="10"/>
      <c r="HD43" s="58"/>
      <c r="HE43" s="10"/>
      <c r="HF43" s="55"/>
      <c r="HG43" s="55"/>
      <c r="HH43" s="55"/>
      <c r="HI43" s="55"/>
      <c r="HJ43" s="10"/>
      <c r="HK43" s="58"/>
      <c r="HL43" s="10"/>
      <c r="HM43" s="55"/>
      <c r="HN43" s="55"/>
      <c r="HO43" s="55"/>
      <c r="HP43" s="55"/>
      <c r="HQ43" s="10"/>
      <c r="HR43" s="58"/>
      <c r="HS43" s="10"/>
      <c r="HT43" s="55"/>
      <c r="HU43" s="55"/>
      <c r="HV43" s="55"/>
      <c r="HW43" s="55"/>
      <c r="HX43" s="10"/>
      <c r="HY43" s="58"/>
      <c r="HZ43" s="10"/>
      <c r="IA43" s="55"/>
      <c r="IB43" s="55"/>
      <c r="IC43" s="55"/>
      <c r="ID43" s="55"/>
      <c r="IE43" s="10"/>
      <c r="IF43" s="58"/>
      <c r="IG43" s="10"/>
      <c r="IH43" s="55"/>
      <c r="II43" s="55"/>
      <c r="IJ43" s="55"/>
      <c r="IK43" s="55"/>
      <c r="IL43" s="10"/>
      <c r="IM43" s="58"/>
      <c r="IN43" s="10"/>
      <c r="IO43" s="55"/>
      <c r="IP43" s="55"/>
      <c r="IQ43" s="55"/>
      <c r="IR43" s="55"/>
      <c r="IS43" s="10"/>
      <c r="IT43" s="58"/>
      <c r="IU43" s="10"/>
      <c r="IV43" s="55"/>
      <c r="IW43" s="55"/>
      <c r="IX43" s="55"/>
      <c r="IY43" s="55"/>
      <c r="IZ43" s="10"/>
      <c r="JA43" s="58"/>
      <c r="JB43" s="10"/>
      <c r="JC43" s="55"/>
      <c r="JD43" s="55"/>
      <c r="JE43" s="55"/>
      <c r="JF43" s="55"/>
      <c r="JG43" s="10"/>
      <c r="JH43" s="58"/>
      <c r="JI43" s="10"/>
      <c r="JJ43" s="55"/>
      <c r="JK43" s="55"/>
      <c r="JL43" s="55"/>
      <c r="JM43" s="55"/>
      <c r="JN43" s="10"/>
      <c r="JO43" s="58"/>
      <c r="JP43" s="10"/>
      <c r="JQ43" s="55"/>
      <c r="JR43" s="55"/>
      <c r="JS43" s="55"/>
      <c r="JT43" s="55"/>
      <c r="JU43" s="10"/>
      <c r="JV43" s="58"/>
      <c r="JW43" s="10"/>
      <c r="JX43" s="55"/>
      <c r="JY43" s="55"/>
      <c r="JZ43" s="55"/>
      <c r="KA43" s="55"/>
      <c r="KB43" s="10"/>
      <c r="KC43" s="58"/>
      <c r="KD43" s="10"/>
      <c r="KE43" s="55"/>
      <c r="KF43" s="55"/>
      <c r="KG43" s="55"/>
      <c r="KH43" s="55"/>
      <c r="KI43" s="10"/>
      <c r="KJ43" s="58"/>
      <c r="KK43" s="10"/>
      <c r="KL43" s="55"/>
      <c r="KM43" s="55"/>
      <c r="KN43" s="55"/>
      <c r="KO43" s="55"/>
      <c r="KP43" s="10"/>
      <c r="KQ43" s="58"/>
      <c r="KR43" s="10"/>
      <c r="KS43" s="55"/>
      <c r="KT43" s="55"/>
      <c r="KU43" s="55"/>
      <c r="KV43" s="55"/>
      <c r="KW43" s="10"/>
      <c r="KX43" s="58"/>
      <c r="KY43" s="10"/>
      <c r="KZ43" s="55"/>
      <c r="LA43" s="55"/>
      <c r="LB43" s="55"/>
      <c r="LC43" s="55"/>
      <c r="LD43" s="10"/>
      <c r="LE43" s="58"/>
      <c r="LF43" s="10"/>
      <c r="LG43" s="55"/>
      <c r="LH43" s="55"/>
      <c r="LI43" s="55"/>
      <c r="LJ43" s="55"/>
      <c r="LK43" s="10"/>
      <c r="LL43" s="58"/>
      <c r="LM43" s="10"/>
      <c r="LN43" s="55"/>
      <c r="LO43" s="55"/>
      <c r="LP43" s="55"/>
      <c r="LQ43" s="55"/>
      <c r="LR43" s="10"/>
      <c r="LS43" s="58"/>
      <c r="LT43" s="10"/>
      <c r="LU43" s="55"/>
      <c r="LV43" s="55"/>
      <c r="LW43" s="55"/>
      <c r="LX43" s="55"/>
      <c r="LY43" s="10"/>
      <c r="LZ43" s="58"/>
      <c r="MA43" s="10"/>
      <c r="MB43" s="55"/>
      <c r="MC43" s="55"/>
      <c r="MD43" s="55"/>
      <c r="ME43" s="55"/>
      <c r="MF43" s="10"/>
      <c r="MG43" s="58"/>
      <c r="MH43" s="10"/>
      <c r="MI43" s="55"/>
      <c r="MJ43" s="55"/>
      <c r="MK43" s="55"/>
      <c r="ML43" s="55"/>
      <c r="MM43" s="10"/>
      <c r="MN43" s="58"/>
      <c r="MO43" s="10"/>
      <c r="MP43" s="55"/>
      <c r="MQ43" s="55"/>
      <c r="MR43" s="55"/>
      <c r="MS43" s="55"/>
      <c r="MT43" s="10"/>
      <c r="MU43" s="58"/>
      <c r="MV43" s="10"/>
      <c r="MW43" s="55"/>
      <c r="MX43" s="55"/>
      <c r="MY43" s="55"/>
      <c r="MZ43" s="55"/>
      <c r="NA43" s="10"/>
      <c r="NB43" s="58"/>
      <c r="NC43" s="10"/>
      <c r="ND43" s="55"/>
      <c r="NE43" s="55"/>
      <c r="NF43" s="55"/>
      <c r="NG43" s="55"/>
      <c r="NH43" s="10"/>
      <c r="NI43" s="58"/>
      <c r="NJ43" s="10"/>
      <c r="NK43" s="55"/>
      <c r="NL43" s="55"/>
      <c r="NM43" s="55"/>
      <c r="NN43" s="55"/>
      <c r="NO43" s="10"/>
      <c r="NP43" s="58"/>
      <c r="NQ43" s="10"/>
      <c r="NR43" s="55"/>
      <c r="NS43" s="55"/>
      <c r="NT43" s="55"/>
      <c r="NU43" s="55"/>
      <c r="NV43" s="10"/>
      <c r="NW43" s="58"/>
      <c r="NX43" s="10"/>
      <c r="NY43" s="55"/>
      <c r="NZ43" s="55"/>
      <c r="OA43" s="55"/>
      <c r="OB43" s="55"/>
      <c r="OC43" s="10"/>
      <c r="OD43" s="58"/>
      <c r="OE43" s="10"/>
      <c r="OF43" s="55"/>
      <c r="OG43" s="55"/>
      <c r="OH43" s="55"/>
      <c r="OI43" s="55"/>
      <c r="OJ43" s="10"/>
      <c r="OK43" s="58"/>
      <c r="OL43" s="10"/>
      <c r="OM43" s="55"/>
      <c r="ON43" s="55"/>
      <c r="OO43" s="55"/>
      <c r="OP43" s="55"/>
      <c r="OQ43" s="10"/>
      <c r="OR43" s="58"/>
      <c r="OS43" s="10"/>
      <c r="OT43" s="55"/>
      <c r="OU43" s="55"/>
      <c r="OV43" s="55"/>
      <c r="OW43" s="55"/>
      <c r="OX43" s="10"/>
      <c r="OY43" s="58"/>
      <c r="OZ43" s="10"/>
      <c r="PA43" s="55"/>
      <c r="PB43" s="55"/>
      <c r="PC43" s="55"/>
      <c r="PD43" s="55"/>
      <c r="PE43" s="10"/>
      <c r="PF43" s="58"/>
      <c r="PG43" s="10"/>
      <c r="PH43" s="55"/>
      <c r="PI43" s="55"/>
      <c r="PJ43" s="55"/>
      <c r="PK43" s="55"/>
      <c r="PL43" s="10"/>
      <c r="PM43" s="58"/>
      <c r="PN43" s="10"/>
      <c r="PO43" s="55"/>
      <c r="PP43" s="55"/>
      <c r="PQ43" s="55"/>
      <c r="PR43" s="55"/>
      <c r="PS43" s="10"/>
      <c r="PT43" s="58"/>
      <c r="PU43" s="10"/>
      <c r="PV43" s="55"/>
      <c r="PW43" s="55"/>
      <c r="PX43" s="55"/>
      <c r="PY43" s="55"/>
      <c r="PZ43" s="10"/>
      <c r="QA43" s="58"/>
      <c r="QB43" s="10"/>
      <c r="QC43" s="55"/>
      <c r="QD43" s="55"/>
      <c r="QE43" s="55"/>
      <c r="QF43" s="55"/>
      <c r="QG43" s="10"/>
      <c r="QH43" s="58"/>
      <c r="QI43" s="10"/>
      <c r="QJ43" s="55"/>
      <c r="QK43" s="55"/>
      <c r="QL43" s="55"/>
      <c r="QM43" s="55"/>
      <c r="QN43" s="10"/>
      <c r="QO43" s="58"/>
      <c r="QP43" s="10"/>
      <c r="QQ43" s="55"/>
      <c r="QR43" s="55"/>
      <c r="QS43" s="55"/>
      <c r="QT43" s="55"/>
      <c r="QU43" s="10"/>
      <c r="QV43" s="58"/>
      <c r="QW43" s="10"/>
      <c r="QX43" s="55"/>
      <c r="QY43" s="55"/>
      <c r="QZ43" s="55"/>
      <c r="RA43" s="55"/>
      <c r="RB43" s="10"/>
      <c r="RC43" s="58"/>
      <c r="RD43" s="10"/>
      <c r="RE43" s="55"/>
      <c r="RF43" s="55"/>
      <c r="RG43" s="55"/>
      <c r="RH43" s="55"/>
      <c r="RI43" s="10"/>
      <c r="RJ43" s="58"/>
      <c r="RK43" s="10"/>
      <c r="RL43" s="55"/>
      <c r="RM43" s="55"/>
      <c r="RN43" s="55"/>
      <c r="RO43" s="55"/>
      <c r="RP43" s="10"/>
      <c r="RQ43" s="58"/>
      <c r="RR43" s="10"/>
      <c r="RS43" s="55"/>
      <c r="RT43" s="55"/>
      <c r="RU43" s="55"/>
      <c r="RV43" s="55"/>
      <c r="RW43" s="10"/>
      <c r="RX43" s="58"/>
      <c r="RY43" s="10"/>
      <c r="RZ43" s="55"/>
      <c r="SA43" s="55"/>
      <c r="SB43" s="55"/>
      <c r="SC43" s="55"/>
      <c r="SD43" s="10"/>
      <c r="SE43" s="58"/>
      <c r="SF43" s="10"/>
      <c r="SG43" s="55"/>
      <c r="SH43" s="55"/>
      <c r="SI43" s="55"/>
      <c r="SJ43" s="55"/>
      <c r="SK43" s="10"/>
      <c r="SL43" s="58"/>
      <c r="SM43" s="10"/>
      <c r="SN43" s="55"/>
      <c r="SO43" s="55"/>
      <c r="SP43" s="55"/>
      <c r="SQ43" s="55"/>
      <c r="SR43" s="10"/>
      <c r="SS43" s="58"/>
      <c r="ST43" s="10"/>
      <c r="SU43" s="55"/>
      <c r="SV43" s="55"/>
      <c r="SW43" s="55"/>
      <c r="SX43" s="55"/>
      <c r="SY43" s="10"/>
      <c r="SZ43" s="58"/>
      <c r="TA43" s="10"/>
      <c r="TB43" s="55"/>
      <c r="TC43" s="55"/>
      <c r="TD43" s="55"/>
      <c r="TE43" s="55"/>
      <c r="TF43" s="10"/>
      <c r="TG43" s="58"/>
      <c r="TH43" s="10"/>
      <c r="TI43" s="55"/>
      <c r="TJ43" s="55"/>
      <c r="TK43" s="55"/>
      <c r="TL43" s="55"/>
      <c r="TM43" s="10"/>
      <c r="TN43" s="58"/>
      <c r="TO43" s="10"/>
      <c r="TP43" s="55"/>
      <c r="TQ43" s="55"/>
      <c r="TR43" s="55"/>
      <c r="TS43" s="55"/>
      <c r="TT43" s="10"/>
      <c r="TU43" s="58"/>
      <c r="TV43" s="10"/>
      <c r="TW43" s="55"/>
      <c r="TX43" s="55"/>
      <c r="TY43" s="55"/>
      <c r="TZ43" s="55"/>
      <c r="UA43" s="10"/>
      <c r="UB43" s="58"/>
      <c r="UC43" s="10"/>
      <c r="UD43" s="55"/>
      <c r="UE43" s="55"/>
      <c r="UF43" s="55"/>
      <c r="UG43" s="55"/>
      <c r="UH43" s="10"/>
      <c r="UI43" s="58"/>
      <c r="UJ43" s="10"/>
      <c r="UK43" s="55"/>
      <c r="UL43" s="55"/>
      <c r="UM43" s="55"/>
      <c r="UN43" s="55"/>
      <c r="UO43" s="10"/>
      <c r="UP43" s="58"/>
      <c r="UQ43" s="10"/>
      <c r="UR43" s="55"/>
      <c r="US43" s="55"/>
      <c r="UT43" s="55"/>
      <c r="UU43" s="55"/>
      <c r="UV43" s="10"/>
      <c r="UW43" s="58"/>
      <c r="UX43" s="10"/>
      <c r="UY43" s="55"/>
      <c r="UZ43" s="55"/>
      <c r="VA43" s="55"/>
      <c r="VB43" s="55"/>
      <c r="VC43" s="10"/>
      <c r="VD43" s="58"/>
      <c r="VE43" s="10"/>
      <c r="VF43" s="55"/>
      <c r="VG43" s="55"/>
      <c r="VH43" s="55"/>
      <c r="VI43" s="55"/>
      <c r="VJ43" s="10"/>
      <c r="VK43" s="58"/>
      <c r="VL43" s="10"/>
      <c r="VM43" s="55"/>
      <c r="VN43" s="55"/>
      <c r="VO43" s="55"/>
      <c r="VP43" s="55"/>
      <c r="VQ43" s="10"/>
      <c r="VR43" s="58"/>
      <c r="VS43" s="10"/>
      <c r="VT43" s="55"/>
      <c r="VU43" s="55"/>
      <c r="VV43" s="55"/>
      <c r="VW43" s="55"/>
      <c r="VX43" s="10"/>
      <c r="VY43" s="58"/>
      <c r="VZ43" s="10"/>
      <c r="WA43" s="55"/>
      <c r="WB43" s="55"/>
      <c r="WC43" s="55"/>
      <c r="WD43" s="55"/>
      <c r="WE43" s="10"/>
      <c r="WF43" s="58"/>
      <c r="WG43" s="10"/>
      <c r="WH43" s="55"/>
      <c r="WI43" s="55"/>
      <c r="WJ43" s="55"/>
      <c r="WK43" s="55"/>
      <c r="WL43" s="10"/>
      <c r="WM43" s="58"/>
      <c r="WN43" s="10"/>
      <c r="WO43" s="55"/>
      <c r="WP43" s="55"/>
      <c r="WQ43" s="55"/>
      <c r="WR43" s="55"/>
      <c r="WS43" s="10"/>
      <c r="WT43" s="58"/>
      <c r="WU43" s="10"/>
      <c r="WV43" s="55"/>
      <c r="WW43" s="55"/>
      <c r="WX43" s="55"/>
      <c r="WY43" s="55"/>
      <c r="WZ43" s="10"/>
      <c r="XA43" s="58"/>
      <c r="XB43" s="10"/>
      <c r="XC43" s="55"/>
      <c r="XD43" s="55"/>
      <c r="XE43" s="55"/>
      <c r="XF43" s="55"/>
      <c r="XG43" s="10"/>
      <c r="XH43" s="58"/>
      <c r="XI43" s="10"/>
      <c r="XJ43" s="55"/>
      <c r="XK43" s="55"/>
      <c r="XL43" s="55"/>
      <c r="XM43" s="55"/>
      <c r="XN43" s="10"/>
      <c r="XO43" s="58"/>
      <c r="XP43" s="10"/>
      <c r="XQ43" s="55"/>
      <c r="XR43" s="55"/>
      <c r="XS43" s="55"/>
      <c r="XT43" s="55"/>
      <c r="XU43" s="10"/>
      <c r="XV43" s="58"/>
      <c r="XW43" s="10"/>
      <c r="XX43" s="55"/>
      <c r="XY43" s="55"/>
      <c r="XZ43" s="55"/>
      <c r="YA43" s="55"/>
      <c r="YB43" s="10"/>
      <c r="YC43" s="58"/>
      <c r="YD43" s="10"/>
      <c r="YE43" s="55"/>
      <c r="YF43" s="55"/>
      <c r="YG43" s="55"/>
      <c r="YH43" s="55"/>
      <c r="YI43" s="10"/>
      <c r="YJ43" s="58"/>
      <c r="YK43" s="10"/>
      <c r="YL43" s="55"/>
      <c r="YM43" s="55"/>
      <c r="YN43" s="55"/>
      <c r="YO43" s="55"/>
      <c r="YP43" s="10"/>
      <c r="YQ43" s="58"/>
      <c r="YR43" s="10"/>
      <c r="YS43" s="55"/>
      <c r="YT43" s="55"/>
      <c r="YU43" s="55"/>
      <c r="YV43" s="55"/>
      <c r="YW43" s="10"/>
      <c r="YX43" s="58"/>
      <c r="YY43" s="10"/>
      <c r="YZ43" s="55"/>
      <c r="ZA43" s="55"/>
      <c r="ZB43" s="55"/>
      <c r="ZC43" s="55"/>
      <c r="ZD43" s="10"/>
      <c r="ZE43" s="58"/>
      <c r="ZF43" s="10"/>
      <c r="ZG43" s="55"/>
      <c r="ZH43" s="55"/>
      <c r="ZI43" s="55"/>
      <c r="ZJ43" s="55"/>
      <c r="ZK43" s="10"/>
      <c r="ZL43" s="58"/>
      <c r="ZM43" s="10"/>
      <c r="ZN43" s="55"/>
      <c r="ZO43" s="55"/>
      <c r="ZP43" s="55"/>
      <c r="ZQ43" s="55"/>
      <c r="ZR43" s="10"/>
      <c r="ZS43" s="58"/>
      <c r="ZT43" s="10"/>
      <c r="ZU43" s="55"/>
      <c r="ZV43" s="55"/>
      <c r="ZW43" s="55"/>
      <c r="ZX43" s="55"/>
      <c r="ZY43" s="10"/>
      <c r="ZZ43" s="58"/>
      <c r="AAA43" s="10"/>
      <c r="AAB43" s="55"/>
      <c r="AAC43" s="55"/>
      <c r="AAD43" s="55"/>
      <c r="AAE43" s="55"/>
      <c r="AAF43" s="10"/>
      <c r="AAG43" s="58"/>
      <c r="AAH43" s="10"/>
      <c r="AAI43" s="55"/>
      <c r="AAJ43" s="55"/>
      <c r="AAK43" s="55"/>
      <c r="AAL43" s="55"/>
      <c r="AAM43" s="10"/>
      <c r="AAN43" s="58"/>
      <c r="AAO43" s="10"/>
      <c r="AAP43" s="55"/>
      <c r="AAQ43" s="55"/>
      <c r="AAR43" s="55"/>
      <c r="AAS43" s="55"/>
      <c r="AAT43" s="10"/>
      <c r="AAU43" s="58"/>
      <c r="AAV43" s="10"/>
      <c r="AAW43" s="55"/>
      <c r="AAX43" s="55"/>
      <c r="AAY43" s="55"/>
      <c r="AAZ43" s="55"/>
      <c r="ABA43" s="10"/>
      <c r="ABB43" s="58"/>
      <c r="ABC43" s="10"/>
      <c r="ABD43" s="55"/>
      <c r="ABE43" s="55"/>
      <c r="ABF43" s="55"/>
      <c r="ABG43" s="55"/>
      <c r="ABH43" s="10"/>
      <c r="ABI43" s="58"/>
      <c r="ABJ43" s="10"/>
      <c r="ABK43" s="55"/>
      <c r="ABL43" s="55"/>
      <c r="ABM43" s="55"/>
      <c r="ABN43" s="55"/>
      <c r="ABO43" s="10"/>
      <c r="ABP43" s="58"/>
      <c r="ABQ43" s="10"/>
      <c r="ABR43" s="55"/>
      <c r="ABS43" s="55"/>
      <c r="ABT43" s="55"/>
      <c r="ABU43" s="55"/>
      <c r="ABV43" s="10"/>
      <c r="ABW43" s="58"/>
      <c r="ABX43" s="10"/>
      <c r="ABY43" s="55"/>
      <c r="ABZ43" s="55"/>
      <c r="ACA43" s="55"/>
      <c r="ACB43" s="55"/>
      <c r="ACC43" s="10"/>
      <c r="ACD43" s="58"/>
      <c r="ACE43" s="10"/>
      <c r="ACF43" s="55"/>
      <c r="ACG43" s="55"/>
      <c r="ACH43" s="55"/>
      <c r="ACI43" s="55"/>
      <c r="ACJ43" s="10"/>
      <c r="ACK43" s="58"/>
      <c r="ACL43" s="10"/>
      <c r="ACM43" s="55"/>
      <c r="ACN43" s="55"/>
      <c r="ACO43" s="55"/>
      <c r="ACP43" s="55"/>
      <c r="ACQ43" s="10"/>
      <c r="ACR43" s="58"/>
      <c r="ACS43" s="10"/>
      <c r="ACT43" s="55"/>
      <c r="ACU43" s="55"/>
      <c r="ACV43" s="55"/>
      <c r="ACW43" s="55"/>
      <c r="ACX43" s="10"/>
      <c r="ACY43" s="58"/>
      <c r="ACZ43" s="10"/>
      <c r="ADA43" s="55"/>
      <c r="ADB43" s="55"/>
      <c r="ADC43" s="55"/>
      <c r="ADD43" s="55"/>
      <c r="ADE43" s="10"/>
      <c r="ADF43" s="58"/>
      <c r="ADG43" s="10"/>
      <c r="ADH43" s="55"/>
      <c r="ADI43" s="55"/>
      <c r="ADJ43" s="55"/>
      <c r="ADK43" s="55"/>
      <c r="ADL43" s="10"/>
      <c r="ADM43" s="58"/>
      <c r="ADN43" s="10"/>
      <c r="ADO43" s="55"/>
      <c r="ADP43" s="55"/>
      <c r="ADQ43" s="55"/>
      <c r="ADR43" s="55"/>
      <c r="ADS43" s="10"/>
      <c r="ADT43" s="58"/>
      <c r="ADU43" s="10"/>
      <c r="ADV43" s="55"/>
      <c r="ADW43" s="55"/>
      <c r="ADX43" s="55"/>
      <c r="ADY43" s="55"/>
      <c r="ADZ43" s="10"/>
      <c r="AEA43" s="58"/>
      <c r="AEB43" s="10"/>
      <c r="AEC43" s="55"/>
      <c r="AED43" s="55"/>
      <c r="AEE43" s="55"/>
      <c r="AEF43" s="55"/>
      <c r="AEG43" s="10"/>
      <c r="AEH43" s="58"/>
      <c r="AEI43" s="10"/>
      <c r="AEJ43" s="55"/>
      <c r="AEK43" s="55"/>
      <c r="AEL43" s="55"/>
      <c r="AEM43" s="55"/>
      <c r="AEN43" s="10"/>
      <c r="AEO43" s="58"/>
      <c r="AEP43" s="10"/>
      <c r="AEQ43" s="55"/>
      <c r="AER43" s="55"/>
      <c r="AES43" s="55"/>
      <c r="AET43" s="55"/>
      <c r="AEU43" s="10"/>
      <c r="AEV43" s="58"/>
      <c r="AEW43" s="10"/>
      <c r="AEX43" s="55"/>
      <c r="AEY43" s="55"/>
      <c r="AEZ43" s="55"/>
      <c r="AFA43" s="55"/>
      <c r="AFB43" s="10"/>
      <c r="AFC43" s="58"/>
      <c r="AFD43" s="10"/>
      <c r="AFE43" s="55"/>
      <c r="AFF43" s="55"/>
      <c r="AFG43" s="55"/>
      <c r="AFH43" s="55"/>
      <c r="AFI43" s="10"/>
      <c r="AFJ43" s="58"/>
      <c r="AFK43" s="10"/>
      <c r="AFL43" s="55"/>
      <c r="AFM43" s="55"/>
      <c r="AFN43" s="55"/>
      <c r="AFO43" s="55"/>
      <c r="AFP43" s="10"/>
      <c r="AFQ43" s="58"/>
      <c r="AFR43" s="10"/>
      <c r="AFS43" s="55"/>
      <c r="AFT43" s="55"/>
      <c r="AFU43" s="55"/>
      <c r="AFV43" s="55"/>
      <c r="AFW43" s="10"/>
      <c r="AFX43" s="58"/>
      <c r="AFY43" s="10"/>
      <c r="AFZ43" s="55"/>
      <c r="AGA43" s="55"/>
      <c r="AGB43" s="55"/>
      <c r="AGC43" s="55"/>
      <c r="AGD43" s="10"/>
      <c r="AGE43" s="58"/>
      <c r="AGF43" s="10"/>
      <c r="AGG43" s="55"/>
      <c r="AGH43" s="55"/>
      <c r="AGI43" s="55"/>
      <c r="AGJ43" s="55"/>
      <c r="AGK43" s="10"/>
      <c r="AGL43" s="58"/>
      <c r="AGM43" s="10"/>
      <c r="AGN43" s="55"/>
      <c r="AGO43" s="55"/>
      <c r="AGP43" s="55"/>
      <c r="AGQ43" s="55"/>
      <c r="AGR43" s="10"/>
      <c r="AGS43" s="58"/>
      <c r="AGT43" s="10"/>
      <c r="AGU43" s="55"/>
      <c r="AGV43" s="55"/>
      <c r="AGW43" s="55"/>
      <c r="AGX43" s="55"/>
      <c r="AGY43" s="10"/>
      <c r="AGZ43" s="58"/>
      <c r="AHA43" s="10"/>
      <c r="AHB43" s="55"/>
      <c r="AHC43" s="55"/>
      <c r="AHD43" s="55"/>
      <c r="AHE43" s="55"/>
      <c r="AHF43" s="10"/>
      <c r="AHG43" s="58"/>
      <c r="AHH43" s="10"/>
      <c r="AHI43" s="55"/>
      <c r="AHJ43" s="55"/>
      <c r="AHK43" s="55"/>
      <c r="AHL43" s="55"/>
      <c r="AHM43" s="10"/>
      <c r="AHN43" s="58"/>
      <c r="AHO43" s="10"/>
      <c r="AHP43" s="55"/>
      <c r="AHQ43" s="55"/>
      <c r="AHR43" s="55"/>
      <c r="AHS43" s="55"/>
      <c r="AHT43" s="10"/>
      <c r="AHU43" s="58"/>
      <c r="AHV43" s="10"/>
      <c r="AHW43" s="55"/>
      <c r="AHX43" s="55"/>
      <c r="AHY43" s="55"/>
      <c r="AHZ43" s="55"/>
      <c r="AIA43" s="10"/>
      <c r="AIB43" s="58"/>
      <c r="AIC43" s="10"/>
      <c r="AID43" s="55"/>
      <c r="AIE43" s="55"/>
      <c r="AIF43" s="55"/>
      <c r="AIG43" s="55"/>
      <c r="AIH43" s="10"/>
      <c r="AII43" s="58"/>
      <c r="AIJ43" s="10"/>
      <c r="AIK43" s="55"/>
      <c r="AIL43" s="55"/>
      <c r="AIM43" s="55"/>
      <c r="AIN43" s="55"/>
      <c r="AIO43" s="10"/>
      <c r="AIP43" s="58"/>
      <c r="AIQ43" s="10"/>
      <c r="AIR43" s="55"/>
      <c r="AIS43" s="55"/>
      <c r="AIT43" s="55"/>
      <c r="AIU43" s="55"/>
      <c r="AIV43" s="10"/>
      <c r="AIW43" s="58"/>
      <c r="AIX43" s="10"/>
      <c r="AIY43" s="55"/>
      <c r="AIZ43" s="55"/>
      <c r="AJA43" s="55"/>
      <c r="AJB43" s="55"/>
      <c r="AJC43" s="10"/>
      <c r="AJD43" s="58"/>
      <c r="AJE43" s="10"/>
      <c r="AJF43" s="55"/>
      <c r="AJG43" s="55"/>
      <c r="AJH43" s="55"/>
      <c r="AJI43" s="55"/>
      <c r="AJJ43" s="10"/>
      <c r="AJK43" s="58"/>
      <c r="AJL43" s="10"/>
      <c r="AJM43" s="55"/>
      <c r="AJN43" s="55"/>
      <c r="AJO43" s="55"/>
      <c r="AJP43" s="55"/>
      <c r="AJQ43" s="10"/>
      <c r="AJR43" s="58"/>
      <c r="AJS43" s="10"/>
      <c r="AJT43" s="55"/>
      <c r="AJU43" s="55"/>
      <c r="AJV43" s="55"/>
      <c r="AJW43" s="55"/>
      <c r="AJX43" s="10"/>
      <c r="AJY43" s="58"/>
      <c r="AJZ43" s="10"/>
      <c r="AKA43" s="55"/>
      <c r="AKB43" s="55"/>
      <c r="AKC43" s="55"/>
      <c r="AKD43" s="55"/>
      <c r="AKE43" s="10"/>
      <c r="AKF43" s="58"/>
      <c r="AKG43" s="10"/>
      <c r="AKH43" s="55"/>
      <c r="AKI43" s="55"/>
      <c r="AKJ43" s="55"/>
      <c r="AKK43" s="55"/>
      <c r="AKL43" s="10"/>
      <c r="AKM43" s="58"/>
      <c r="AKN43" s="10"/>
      <c r="AKO43" s="55"/>
      <c r="AKP43" s="55"/>
      <c r="AKQ43" s="55"/>
      <c r="AKR43" s="55"/>
      <c r="AKS43" s="10"/>
      <c r="AKT43" s="58"/>
      <c r="AKU43" s="10"/>
      <c r="AKV43" s="55"/>
      <c r="AKW43" s="55"/>
      <c r="AKX43" s="55"/>
      <c r="AKY43" s="55"/>
      <c r="AKZ43" s="10"/>
      <c r="ALA43" s="58"/>
      <c r="ALB43" s="10"/>
      <c r="ALC43" s="55"/>
      <c r="ALD43" s="55"/>
      <c r="ALE43" s="55"/>
      <c r="ALF43" s="55"/>
      <c r="ALG43" s="10"/>
      <c r="ALH43" s="58"/>
      <c r="ALI43" s="10"/>
      <c r="ALJ43" s="55"/>
      <c r="ALK43" s="55"/>
      <c r="ALL43" s="55"/>
      <c r="ALM43" s="55"/>
      <c r="ALN43" s="10"/>
      <c r="ALO43" s="58"/>
      <c r="ALP43" s="10"/>
      <c r="ALQ43" s="55"/>
      <c r="ALR43" s="55"/>
      <c r="ALS43" s="55"/>
      <c r="ALT43" s="55"/>
      <c r="ALU43" s="10"/>
      <c r="ALV43" s="58"/>
      <c r="ALW43" s="10"/>
      <c r="ALX43" s="55"/>
      <c r="ALY43" s="55"/>
      <c r="ALZ43" s="55"/>
      <c r="AMA43" s="55"/>
      <c r="AMB43" s="10"/>
      <c r="AMC43" s="58"/>
      <c r="AMD43" s="10"/>
      <c r="AME43" s="55"/>
      <c r="AMF43" s="55"/>
      <c r="AMG43" s="55"/>
      <c r="AMH43" s="55"/>
      <c r="AMI43" s="10"/>
      <c r="AMJ43" s="58"/>
      <c r="AMK43" s="10"/>
      <c r="AML43" s="55"/>
      <c r="AMM43" s="55"/>
      <c r="AMN43" s="55"/>
      <c r="AMO43" s="55"/>
      <c r="AMP43" s="10"/>
      <c r="AMQ43" s="58"/>
      <c r="AMR43" s="10"/>
      <c r="AMS43" s="55"/>
      <c r="AMT43" s="55"/>
      <c r="AMU43" s="55"/>
      <c r="AMV43" s="55"/>
      <c r="AMW43" s="10"/>
      <c r="AMX43" s="58"/>
      <c r="AMY43" s="10"/>
      <c r="AMZ43" s="55"/>
      <c r="ANA43" s="55"/>
      <c r="ANB43" s="55"/>
      <c r="ANC43" s="55"/>
      <c r="AND43" s="10"/>
      <c r="ANE43" s="58"/>
      <c r="ANF43" s="10"/>
      <c r="ANG43" s="55"/>
      <c r="ANH43" s="55"/>
      <c r="ANI43" s="55"/>
      <c r="ANJ43" s="55"/>
      <c r="ANK43" s="10"/>
      <c r="ANL43" s="58"/>
      <c r="ANM43" s="10"/>
      <c r="ANN43" s="55"/>
      <c r="ANO43" s="55"/>
      <c r="ANP43" s="55"/>
      <c r="ANQ43" s="55"/>
      <c r="ANR43" s="10"/>
      <c r="ANS43" s="58"/>
      <c r="ANT43" s="10"/>
      <c r="ANU43" s="55"/>
      <c r="ANV43" s="55"/>
      <c r="ANW43" s="55"/>
      <c r="ANX43" s="55"/>
      <c r="ANY43" s="10"/>
      <c r="ANZ43" s="58"/>
      <c r="AOA43" s="10"/>
      <c r="AOB43" s="55"/>
      <c r="AOC43" s="55"/>
      <c r="AOD43" s="55"/>
      <c r="AOE43" s="55"/>
      <c r="AOF43" s="10"/>
      <c r="AOG43" s="58"/>
      <c r="AOH43" s="10"/>
      <c r="AOI43" s="55"/>
      <c r="AOJ43" s="55"/>
      <c r="AOK43" s="55"/>
      <c r="AOL43" s="55"/>
      <c r="AOM43" s="10"/>
      <c r="AON43" s="58"/>
      <c r="AOO43" s="10"/>
      <c r="AOP43" s="55"/>
      <c r="AOQ43" s="55"/>
      <c r="AOR43" s="55"/>
      <c r="AOS43" s="55"/>
      <c r="AOT43" s="10"/>
      <c r="AOU43" s="58"/>
      <c r="AOV43" s="10"/>
      <c r="AOW43" s="55"/>
      <c r="AOX43" s="55"/>
      <c r="AOY43" s="55"/>
      <c r="AOZ43" s="55"/>
      <c r="APA43" s="10"/>
      <c r="APB43" s="58"/>
      <c r="APC43" s="10"/>
      <c r="APD43" s="55"/>
      <c r="APE43" s="55"/>
      <c r="APF43" s="55"/>
      <c r="APG43" s="55"/>
      <c r="APH43" s="10"/>
      <c r="API43" s="58"/>
      <c r="APJ43" s="10"/>
      <c r="APK43" s="55"/>
      <c r="APL43" s="55"/>
      <c r="APM43" s="55"/>
      <c r="APN43" s="55"/>
      <c r="APO43" s="10"/>
      <c r="APP43" s="58"/>
      <c r="APQ43" s="10"/>
      <c r="APR43" s="55"/>
      <c r="APS43" s="55"/>
      <c r="APT43" s="55"/>
      <c r="APU43" s="55"/>
      <c r="APV43" s="10"/>
      <c r="APW43" s="58"/>
      <c r="APX43" s="10"/>
      <c r="APY43" s="55"/>
      <c r="APZ43" s="55"/>
      <c r="AQA43" s="55"/>
      <c r="AQB43" s="55"/>
      <c r="AQC43" s="10"/>
      <c r="AQD43" s="58"/>
      <c r="AQE43" s="10"/>
      <c r="AQF43" s="55"/>
      <c r="AQG43" s="55"/>
      <c r="AQH43" s="55"/>
      <c r="AQI43" s="55"/>
      <c r="AQJ43" s="10"/>
      <c r="AQK43" s="58"/>
      <c r="AQL43" s="10"/>
      <c r="AQM43" s="55"/>
      <c r="AQN43" s="55"/>
      <c r="AQO43" s="55"/>
      <c r="AQP43" s="55"/>
      <c r="AQQ43" s="10"/>
      <c r="AQR43" s="58"/>
      <c r="AQS43" s="10"/>
      <c r="AQT43" s="55"/>
      <c r="AQU43" s="55"/>
      <c r="AQV43" s="55"/>
      <c r="AQW43" s="55"/>
      <c r="AQX43" s="10"/>
      <c r="AQY43" s="58"/>
      <c r="AQZ43" s="10"/>
      <c r="ARA43" s="55"/>
      <c r="ARB43" s="55"/>
      <c r="ARC43" s="55"/>
      <c r="ARD43" s="55"/>
      <c r="ARE43" s="10"/>
      <c r="ARF43" s="58"/>
      <c r="ARG43" s="10"/>
      <c r="ARH43" s="55"/>
      <c r="ARI43" s="55"/>
      <c r="ARJ43" s="55"/>
      <c r="ARK43" s="55"/>
      <c r="ARL43" s="10"/>
      <c r="ARM43" s="58"/>
      <c r="ARN43" s="10"/>
      <c r="ARO43" s="55"/>
      <c r="ARP43" s="55"/>
      <c r="ARQ43" s="55"/>
      <c r="ARR43" s="55"/>
      <c r="ARS43" s="10"/>
      <c r="ART43" s="58"/>
      <c r="ARU43" s="10"/>
      <c r="ARV43" s="55"/>
      <c r="ARW43" s="55"/>
      <c r="ARX43" s="55"/>
      <c r="ARY43" s="55"/>
      <c r="ARZ43" s="10"/>
      <c r="ASA43" s="58"/>
      <c r="ASB43" s="10"/>
      <c r="ASC43" s="55"/>
      <c r="ASD43" s="55"/>
      <c r="ASE43" s="55"/>
      <c r="ASF43" s="55"/>
      <c r="ASG43" s="10"/>
      <c r="ASH43" s="58"/>
      <c r="ASI43" s="10"/>
      <c r="ASJ43" s="55"/>
      <c r="ASK43" s="55"/>
      <c r="ASL43" s="55"/>
      <c r="ASM43" s="55"/>
      <c r="ASN43" s="10"/>
      <c r="ASO43" s="58"/>
      <c r="ASP43" s="10"/>
      <c r="ASQ43" s="55"/>
      <c r="ASR43" s="55"/>
      <c r="ASS43" s="55"/>
      <c r="AST43" s="55"/>
      <c r="ASU43" s="10"/>
      <c r="ASV43" s="58"/>
      <c r="ASW43" s="10"/>
      <c r="ASX43" s="55"/>
      <c r="ASY43" s="55"/>
      <c r="ASZ43" s="55"/>
      <c r="ATA43" s="55"/>
      <c r="ATB43" s="10"/>
      <c r="ATC43" s="58"/>
      <c r="ATD43" s="10"/>
      <c r="ATE43" s="55"/>
      <c r="ATF43" s="55"/>
      <c r="ATG43" s="55"/>
      <c r="ATH43" s="55"/>
      <c r="ATI43" s="10"/>
      <c r="ATJ43" s="58"/>
      <c r="ATK43" s="10"/>
      <c r="ATL43" s="55"/>
      <c r="ATM43" s="55"/>
      <c r="ATN43" s="55"/>
      <c r="ATO43" s="55"/>
      <c r="ATP43" s="10"/>
      <c r="ATQ43" s="58"/>
      <c r="ATR43" s="10"/>
      <c r="ATS43" s="55"/>
      <c r="ATT43" s="55"/>
      <c r="ATU43" s="55"/>
      <c r="ATV43" s="55"/>
      <c r="ATW43" s="10"/>
      <c r="ATX43" s="58"/>
      <c r="ATY43" s="10"/>
      <c r="ATZ43" s="55"/>
      <c r="AUA43" s="55"/>
      <c r="AUB43" s="55"/>
      <c r="AUC43" s="55"/>
      <c r="AUD43" s="10"/>
      <c r="AUE43" s="58"/>
      <c r="AUF43" s="10"/>
      <c r="AUG43" s="55"/>
      <c r="AUH43" s="55"/>
      <c r="AUI43" s="55"/>
      <c r="AUJ43" s="55"/>
      <c r="AUK43" s="10"/>
      <c r="AUL43" s="58"/>
      <c r="AUM43" s="10"/>
      <c r="AUN43" s="55"/>
      <c r="AUO43" s="55"/>
      <c r="AUP43" s="55"/>
      <c r="AUQ43" s="55"/>
      <c r="AUR43" s="10"/>
      <c r="AUS43" s="58"/>
      <c r="AUT43" s="10"/>
      <c r="AUU43" s="55"/>
      <c r="AUV43" s="55"/>
      <c r="AUW43" s="55"/>
      <c r="AUX43" s="55"/>
      <c r="AUY43" s="10"/>
      <c r="AUZ43" s="58"/>
      <c r="AVA43" s="10"/>
      <c r="AVB43" s="55"/>
      <c r="AVC43" s="55"/>
      <c r="AVD43" s="55"/>
      <c r="AVE43" s="55"/>
      <c r="AVF43" s="10"/>
      <c r="AVG43" s="58"/>
      <c r="AVH43" s="10"/>
      <c r="AVI43" s="55"/>
      <c r="AVJ43" s="55"/>
      <c r="AVK43" s="55"/>
      <c r="AVL43" s="55"/>
      <c r="AVM43" s="10"/>
      <c r="AVN43" s="58"/>
      <c r="AVO43" s="10"/>
      <c r="AVP43" s="55"/>
      <c r="AVQ43" s="55"/>
      <c r="AVR43" s="55"/>
      <c r="AVS43" s="55"/>
      <c r="AVT43" s="10"/>
      <c r="AVU43" s="58"/>
      <c r="AVV43" s="10"/>
      <c r="AVW43" s="55"/>
      <c r="AVX43" s="55"/>
      <c r="AVY43" s="55"/>
      <c r="AVZ43" s="55"/>
      <c r="AWA43" s="10"/>
      <c r="AWB43" s="58"/>
      <c r="AWC43" s="10"/>
      <c r="AWD43" s="55"/>
      <c r="AWE43" s="55"/>
      <c r="AWF43" s="55"/>
      <c r="AWG43" s="55"/>
      <c r="AWH43" s="10"/>
      <c r="AWI43" s="58"/>
      <c r="AWJ43" s="10"/>
      <c r="AWK43" s="55"/>
      <c r="AWL43" s="55"/>
      <c r="AWM43" s="55"/>
      <c r="AWN43" s="55"/>
      <c r="AWO43" s="10"/>
      <c r="AWP43" s="58"/>
      <c r="AWQ43" s="10"/>
      <c r="AWR43" s="55"/>
      <c r="AWS43" s="55"/>
      <c r="AWT43" s="55"/>
      <c r="AWU43" s="55"/>
      <c r="AWV43" s="10"/>
      <c r="AWW43" s="58"/>
      <c r="AWX43" s="10"/>
      <c r="AWY43" s="55"/>
      <c r="AWZ43" s="55"/>
      <c r="AXA43" s="55"/>
      <c r="AXB43" s="55"/>
      <c r="AXC43" s="10"/>
      <c r="AXD43" s="58"/>
      <c r="AXE43" s="10"/>
      <c r="AXF43" s="55"/>
      <c r="AXG43" s="55"/>
      <c r="AXH43" s="55"/>
      <c r="AXI43" s="55"/>
      <c r="AXJ43" s="10"/>
      <c r="AXK43" s="58"/>
      <c r="AXL43" s="10"/>
      <c r="AXM43" s="55"/>
      <c r="AXN43" s="55"/>
      <c r="AXO43" s="55"/>
      <c r="AXP43" s="55"/>
      <c r="AXQ43" s="10"/>
      <c r="AXR43" s="58"/>
      <c r="AXS43" s="10"/>
      <c r="AXT43" s="55"/>
      <c r="AXU43" s="55"/>
      <c r="AXV43" s="55"/>
      <c r="AXW43" s="55"/>
      <c r="AXX43" s="10"/>
      <c r="AXY43" s="58"/>
      <c r="AXZ43" s="10"/>
      <c r="AYA43" s="55"/>
      <c r="AYB43" s="55"/>
      <c r="AYC43" s="55"/>
      <c r="AYD43" s="55"/>
      <c r="AYE43" s="10"/>
      <c r="AYF43" s="58"/>
      <c r="AYG43" s="10"/>
      <c r="AYH43" s="55"/>
      <c r="AYI43" s="55"/>
      <c r="AYJ43" s="55"/>
      <c r="AYK43" s="55"/>
      <c r="AYL43" s="10"/>
      <c r="AYM43" s="58"/>
      <c r="AYN43" s="10"/>
      <c r="AYO43" s="55"/>
      <c r="AYP43" s="55"/>
      <c r="AYQ43" s="55"/>
      <c r="AYR43" s="55"/>
      <c r="AYS43" s="10"/>
      <c r="AYT43" s="58"/>
      <c r="AYU43" s="10"/>
      <c r="AYV43" s="55"/>
      <c r="AYW43" s="55"/>
      <c r="AYX43" s="55"/>
      <c r="AYY43" s="55"/>
      <c r="AYZ43" s="10"/>
      <c r="AZA43" s="58"/>
      <c r="AZB43" s="10"/>
      <c r="AZC43" s="55"/>
      <c r="AZD43" s="55"/>
      <c r="AZE43" s="55"/>
      <c r="AZF43" s="55"/>
      <c r="AZG43" s="10"/>
      <c r="AZH43" s="58"/>
      <c r="AZI43" s="10"/>
      <c r="AZJ43" s="55"/>
      <c r="AZK43" s="55"/>
      <c r="AZL43" s="55"/>
      <c r="AZM43" s="55"/>
      <c r="AZN43" s="10"/>
      <c r="AZO43" s="58"/>
      <c r="AZP43" s="10"/>
      <c r="AZQ43" s="55"/>
      <c r="AZR43" s="55"/>
      <c r="AZS43" s="55"/>
      <c r="AZT43" s="55"/>
      <c r="AZU43" s="10"/>
      <c r="AZV43" s="58"/>
      <c r="AZW43" s="10"/>
      <c r="AZX43" s="55"/>
      <c r="AZY43" s="55"/>
      <c r="AZZ43" s="55"/>
      <c r="BAA43" s="55"/>
      <c r="BAB43" s="10"/>
      <c r="BAC43" s="58"/>
      <c r="BAD43" s="10"/>
      <c r="BAE43" s="55"/>
      <c r="BAF43" s="55"/>
      <c r="BAG43" s="55"/>
      <c r="BAH43" s="55"/>
      <c r="BAI43" s="10"/>
      <c r="BAJ43" s="58"/>
      <c r="BAK43" s="10"/>
      <c r="BAL43" s="55"/>
      <c r="BAM43" s="55"/>
      <c r="BAN43" s="55"/>
      <c r="BAO43" s="55"/>
      <c r="BAP43" s="10"/>
      <c r="BAQ43" s="58"/>
      <c r="BAR43" s="10"/>
      <c r="BAS43" s="55"/>
      <c r="BAT43" s="55"/>
      <c r="BAU43" s="55"/>
      <c r="BAV43" s="55"/>
      <c r="BAW43" s="10"/>
      <c r="BAX43" s="58"/>
      <c r="BAY43" s="10"/>
      <c r="BAZ43" s="55"/>
      <c r="BBA43" s="55"/>
      <c r="BBB43" s="55"/>
      <c r="BBC43" s="55"/>
      <c r="BBD43" s="10"/>
      <c r="BBE43" s="58"/>
      <c r="BBF43" s="10"/>
      <c r="BBG43" s="55"/>
      <c r="BBH43" s="55"/>
      <c r="BBI43" s="55"/>
      <c r="BBJ43" s="55"/>
      <c r="BBK43" s="10"/>
      <c r="BBL43" s="58"/>
      <c r="BBM43" s="10"/>
      <c r="BBN43" s="55"/>
      <c r="BBO43" s="55"/>
      <c r="BBP43" s="55"/>
      <c r="BBQ43" s="55"/>
      <c r="BBR43" s="10"/>
      <c r="BBS43" s="58"/>
      <c r="BBT43" s="10"/>
      <c r="BBU43" s="55"/>
      <c r="BBV43" s="55"/>
      <c r="BBW43" s="55"/>
      <c r="BBX43" s="55"/>
      <c r="BBY43" s="10"/>
      <c r="BBZ43" s="58"/>
      <c r="BCA43" s="10"/>
      <c r="BCB43" s="55"/>
      <c r="BCC43" s="55"/>
      <c r="BCD43" s="55"/>
      <c r="BCE43" s="55"/>
      <c r="BCF43" s="10"/>
      <c r="BCG43" s="58"/>
      <c r="BCH43" s="10"/>
      <c r="BCI43" s="55"/>
      <c r="BCJ43" s="55"/>
      <c r="BCK43" s="55"/>
      <c r="BCL43" s="55"/>
      <c r="BCM43" s="10"/>
      <c r="BCN43" s="58"/>
      <c r="BCO43" s="10"/>
      <c r="BCP43" s="55"/>
      <c r="BCQ43" s="55"/>
      <c r="BCR43" s="55"/>
      <c r="BCS43" s="55"/>
      <c r="BCT43" s="10"/>
      <c r="BCU43" s="58"/>
      <c r="BCV43" s="10"/>
      <c r="BCW43" s="55"/>
      <c r="BCX43" s="55"/>
      <c r="BCY43" s="55"/>
      <c r="BCZ43" s="55"/>
      <c r="BDA43" s="10"/>
      <c r="BDB43" s="58"/>
      <c r="BDC43" s="10"/>
      <c r="BDD43" s="55"/>
      <c r="BDE43" s="55"/>
      <c r="BDF43" s="55"/>
      <c r="BDG43" s="55"/>
      <c r="BDH43" s="10"/>
      <c r="BDI43" s="58"/>
      <c r="BDJ43" s="10"/>
      <c r="BDK43" s="55"/>
      <c r="BDL43" s="55"/>
      <c r="BDM43" s="55"/>
      <c r="BDN43" s="55"/>
      <c r="BDO43" s="10"/>
      <c r="BDP43" s="58"/>
      <c r="BDQ43" s="10"/>
      <c r="BDR43" s="55"/>
      <c r="BDS43" s="55"/>
      <c r="BDT43" s="55"/>
      <c r="BDU43" s="55"/>
      <c r="BDV43" s="10"/>
      <c r="BDW43" s="58"/>
      <c r="BDX43" s="10"/>
      <c r="BDY43" s="55"/>
      <c r="BDZ43" s="55"/>
      <c r="BEA43" s="55"/>
      <c r="BEB43" s="55"/>
      <c r="BEC43" s="10"/>
      <c r="BED43" s="58"/>
      <c r="BEE43" s="10"/>
      <c r="BEF43" s="55"/>
      <c r="BEG43" s="55"/>
      <c r="BEH43" s="55"/>
      <c r="BEI43" s="55"/>
      <c r="BEJ43" s="10"/>
      <c r="BEK43" s="58"/>
      <c r="BEL43" s="10"/>
      <c r="BEM43" s="55"/>
      <c r="BEN43" s="55"/>
      <c r="BEO43" s="55"/>
      <c r="BEP43" s="55"/>
      <c r="BEQ43" s="10"/>
      <c r="BER43" s="58"/>
      <c r="BES43" s="10"/>
      <c r="BET43" s="55"/>
      <c r="BEU43" s="55"/>
      <c r="BEV43" s="55"/>
      <c r="BEW43" s="55"/>
      <c r="BEX43" s="10"/>
      <c r="BEY43" s="58"/>
      <c r="BEZ43" s="10"/>
      <c r="BFA43" s="55"/>
      <c r="BFB43" s="55"/>
      <c r="BFC43" s="55"/>
      <c r="BFD43" s="55"/>
      <c r="BFE43" s="10"/>
      <c r="BFF43" s="58"/>
      <c r="BFG43" s="10"/>
      <c r="BFH43" s="55"/>
      <c r="BFI43" s="55"/>
      <c r="BFJ43" s="55"/>
      <c r="BFK43" s="55"/>
      <c r="BFL43" s="10"/>
      <c r="BFM43" s="58"/>
      <c r="BFN43" s="10"/>
      <c r="BFO43" s="55"/>
      <c r="BFP43" s="55"/>
      <c r="BFQ43" s="55"/>
      <c r="BFR43" s="55"/>
      <c r="BFS43" s="10"/>
      <c r="BFT43" s="58"/>
      <c r="BFU43" s="10"/>
      <c r="BFV43" s="55"/>
      <c r="BFW43" s="55"/>
      <c r="BFX43" s="55"/>
      <c r="BFY43" s="55"/>
      <c r="BFZ43" s="10"/>
      <c r="BGA43" s="58"/>
      <c r="BGB43" s="10"/>
      <c r="BGC43" s="55"/>
      <c r="BGD43" s="55"/>
      <c r="BGE43" s="55"/>
      <c r="BGF43" s="55"/>
      <c r="BGG43" s="10"/>
      <c r="BGH43" s="58"/>
      <c r="BGI43" s="10"/>
      <c r="BGJ43" s="55"/>
      <c r="BGK43" s="55"/>
      <c r="BGL43" s="55"/>
      <c r="BGM43" s="55"/>
      <c r="BGN43" s="10"/>
      <c r="BGO43" s="58"/>
      <c r="BGP43" s="10"/>
      <c r="BGQ43" s="55"/>
      <c r="BGR43" s="55"/>
      <c r="BGS43" s="55"/>
      <c r="BGT43" s="55"/>
      <c r="BGU43" s="10"/>
      <c r="BGV43" s="58"/>
      <c r="BGW43" s="10"/>
      <c r="BGX43" s="55"/>
      <c r="BGY43" s="55"/>
      <c r="BGZ43" s="55"/>
      <c r="BHA43" s="55"/>
      <c r="BHB43" s="10"/>
      <c r="BHC43" s="58"/>
      <c r="BHD43" s="10"/>
      <c r="BHE43" s="55"/>
      <c r="BHF43" s="55"/>
      <c r="BHG43" s="55"/>
      <c r="BHH43" s="55"/>
      <c r="BHI43" s="10"/>
      <c r="BHJ43" s="58"/>
      <c r="BHK43" s="10"/>
      <c r="BHL43" s="55"/>
      <c r="BHM43" s="55"/>
      <c r="BHN43" s="55"/>
      <c r="BHO43" s="55"/>
      <c r="BHP43" s="10"/>
      <c r="BHQ43" s="58"/>
      <c r="BHR43" s="10"/>
      <c r="BHS43" s="55"/>
      <c r="BHT43" s="55"/>
      <c r="BHU43" s="55"/>
      <c r="BHV43" s="55"/>
      <c r="BHW43" s="10"/>
      <c r="BHX43" s="58"/>
      <c r="BHY43" s="10"/>
      <c r="BHZ43" s="55"/>
      <c r="BIA43" s="55"/>
      <c r="BIB43" s="55"/>
      <c r="BIC43" s="55"/>
      <c r="BID43" s="10"/>
      <c r="BIE43" s="58"/>
      <c r="BIF43" s="10"/>
      <c r="BIG43" s="55"/>
      <c r="BIH43" s="55"/>
      <c r="BII43" s="55"/>
      <c r="BIJ43" s="55"/>
      <c r="BIK43" s="10"/>
      <c r="BIL43" s="58"/>
      <c r="BIM43" s="10"/>
      <c r="BIN43" s="55"/>
      <c r="BIO43" s="55"/>
      <c r="BIP43" s="55"/>
      <c r="BIQ43" s="55"/>
      <c r="BIR43" s="10"/>
      <c r="BIS43" s="58"/>
      <c r="BIT43" s="10"/>
      <c r="BIU43" s="55"/>
      <c r="BIV43" s="55"/>
      <c r="BIW43" s="55"/>
      <c r="BIX43" s="55"/>
      <c r="BIY43" s="10"/>
      <c r="BIZ43" s="58"/>
      <c r="BJA43" s="10"/>
      <c r="BJB43" s="55"/>
      <c r="BJC43" s="55"/>
      <c r="BJD43" s="55"/>
      <c r="BJE43" s="55"/>
      <c r="BJF43" s="10"/>
      <c r="BJG43" s="58"/>
      <c r="BJH43" s="10"/>
      <c r="BJI43" s="55"/>
      <c r="BJJ43" s="55"/>
      <c r="BJK43" s="55"/>
      <c r="BJL43" s="55"/>
      <c r="BJM43" s="10"/>
      <c r="BJN43" s="58"/>
      <c r="BJO43" s="10"/>
      <c r="BJP43" s="55"/>
      <c r="BJQ43" s="55"/>
      <c r="BJR43" s="55"/>
      <c r="BJS43" s="55"/>
      <c r="BJT43" s="10"/>
      <c r="BJU43" s="58"/>
      <c r="BJV43" s="10"/>
      <c r="BJW43" s="55"/>
      <c r="BJX43" s="55"/>
      <c r="BJY43" s="55"/>
      <c r="BJZ43" s="55"/>
      <c r="BKA43" s="10"/>
      <c r="BKB43" s="58"/>
      <c r="BKC43" s="10"/>
      <c r="BKD43" s="55"/>
      <c r="BKE43" s="55"/>
      <c r="BKF43" s="55"/>
      <c r="BKG43" s="55"/>
      <c r="BKH43" s="10"/>
      <c r="BKI43" s="58"/>
      <c r="BKJ43" s="10"/>
      <c r="BKK43" s="55"/>
      <c r="BKL43" s="55"/>
      <c r="BKM43" s="55"/>
      <c r="BKN43" s="55"/>
      <c r="BKO43" s="10"/>
      <c r="BKP43" s="58"/>
      <c r="BKQ43" s="10"/>
      <c r="BKR43" s="55"/>
      <c r="BKS43" s="55"/>
      <c r="BKT43" s="55"/>
      <c r="BKU43" s="55"/>
      <c r="BKV43" s="10"/>
      <c r="BKW43" s="58"/>
      <c r="BKX43" s="10"/>
      <c r="BKY43" s="55"/>
      <c r="BKZ43" s="55"/>
      <c r="BLA43" s="55"/>
      <c r="BLB43" s="55"/>
      <c r="BLC43" s="10"/>
      <c r="BLD43" s="58"/>
      <c r="BLE43" s="10"/>
      <c r="BLF43" s="55"/>
      <c r="BLG43" s="55"/>
      <c r="BLH43" s="55"/>
      <c r="BLI43" s="55"/>
      <c r="BLJ43" s="10"/>
      <c r="BLK43" s="58"/>
      <c r="BLL43" s="10"/>
      <c r="BLM43" s="55"/>
      <c r="BLN43" s="55"/>
      <c r="BLO43" s="55"/>
      <c r="BLP43" s="55"/>
      <c r="BLQ43" s="10"/>
      <c r="BLR43" s="58"/>
      <c r="BLS43" s="10"/>
      <c r="BLT43" s="55"/>
      <c r="BLU43" s="55"/>
      <c r="BLV43" s="55"/>
      <c r="BLW43" s="55"/>
      <c r="BLX43" s="10"/>
      <c r="BLY43" s="58"/>
      <c r="BLZ43" s="10"/>
      <c r="BMA43" s="55"/>
      <c r="BMB43" s="55"/>
      <c r="BMC43" s="55"/>
      <c r="BMD43" s="55"/>
      <c r="BME43" s="10"/>
      <c r="BMF43" s="58"/>
      <c r="BMG43" s="10"/>
      <c r="BMH43" s="55"/>
      <c r="BMI43" s="55"/>
      <c r="BMJ43" s="55"/>
      <c r="BMK43" s="55"/>
      <c r="BML43" s="10"/>
      <c r="BMM43" s="58"/>
      <c r="BMN43" s="10"/>
      <c r="BMO43" s="55"/>
      <c r="BMP43" s="55"/>
      <c r="BMQ43" s="55"/>
      <c r="BMR43" s="55"/>
      <c r="BMS43" s="10"/>
      <c r="BMT43" s="58"/>
      <c r="BMU43" s="10"/>
      <c r="BMV43" s="55"/>
      <c r="BMW43" s="55"/>
      <c r="BMX43" s="55"/>
      <c r="BMY43" s="55"/>
      <c r="BMZ43" s="10"/>
      <c r="BNA43" s="58"/>
      <c r="BNB43" s="10"/>
      <c r="BNC43" s="55"/>
      <c r="BND43" s="55"/>
      <c r="BNE43" s="55"/>
      <c r="BNF43" s="55"/>
      <c r="BNG43" s="10"/>
      <c r="BNH43" s="58"/>
      <c r="BNI43" s="10"/>
      <c r="BNJ43" s="55"/>
      <c r="BNK43" s="55"/>
      <c r="BNL43" s="55"/>
      <c r="BNM43" s="55"/>
      <c r="BNN43" s="10"/>
      <c r="BNO43" s="58"/>
      <c r="BNP43" s="10"/>
      <c r="BNQ43" s="55"/>
      <c r="BNR43" s="55"/>
      <c r="BNS43" s="55"/>
      <c r="BNT43" s="55"/>
      <c r="BNU43" s="10"/>
      <c r="BNV43" s="58"/>
      <c r="BNW43" s="10"/>
      <c r="BNX43" s="55"/>
      <c r="BNY43" s="55"/>
      <c r="BNZ43" s="55"/>
      <c r="BOA43" s="55"/>
      <c r="BOB43" s="10"/>
      <c r="BOC43" s="58"/>
      <c r="BOD43" s="10"/>
      <c r="BOE43" s="55"/>
      <c r="BOF43" s="55"/>
      <c r="BOG43" s="55"/>
      <c r="BOH43" s="55"/>
      <c r="BOI43" s="10"/>
      <c r="BOJ43" s="58"/>
      <c r="BOK43" s="10"/>
      <c r="BOL43" s="55"/>
      <c r="BOM43" s="55"/>
      <c r="BON43" s="55"/>
      <c r="BOO43" s="55"/>
      <c r="BOP43" s="10"/>
      <c r="BOQ43" s="58"/>
      <c r="BOR43" s="10"/>
      <c r="BOS43" s="55"/>
      <c r="BOT43" s="55"/>
      <c r="BOU43" s="55"/>
      <c r="BOV43" s="55"/>
      <c r="BOW43" s="10"/>
      <c r="BOX43" s="58"/>
      <c r="BOY43" s="10"/>
      <c r="BOZ43" s="55"/>
      <c r="BPA43" s="55"/>
      <c r="BPB43" s="55"/>
      <c r="BPC43" s="55"/>
      <c r="BPD43" s="10"/>
      <c r="BPE43" s="58"/>
      <c r="BPF43" s="10"/>
      <c r="BPG43" s="55"/>
      <c r="BPH43" s="55"/>
      <c r="BPI43" s="55"/>
      <c r="BPJ43" s="55"/>
      <c r="BPK43" s="10"/>
      <c r="BPL43" s="58"/>
      <c r="BPM43" s="10"/>
      <c r="BPN43" s="55"/>
      <c r="BPO43" s="55"/>
      <c r="BPP43" s="55"/>
      <c r="BPQ43" s="55"/>
      <c r="BPR43" s="10"/>
      <c r="BPS43" s="58"/>
      <c r="BPT43" s="10"/>
      <c r="BPU43" s="55"/>
      <c r="BPV43" s="55"/>
      <c r="BPW43" s="55"/>
      <c r="BPX43" s="55"/>
      <c r="BPY43" s="10"/>
      <c r="BPZ43" s="58"/>
      <c r="BQA43" s="10"/>
      <c r="BQB43" s="55"/>
      <c r="BQC43" s="55"/>
      <c r="BQD43" s="55"/>
      <c r="BQE43" s="55"/>
      <c r="BQF43" s="10"/>
      <c r="BQG43" s="58"/>
      <c r="BQH43" s="10"/>
      <c r="BQI43" s="55"/>
      <c r="BQJ43" s="55"/>
      <c r="BQK43" s="55"/>
      <c r="BQL43" s="55"/>
      <c r="BQM43" s="10"/>
      <c r="BQN43" s="58"/>
      <c r="BQO43" s="10"/>
      <c r="BQP43" s="55"/>
      <c r="BQQ43" s="55"/>
      <c r="BQR43" s="55"/>
      <c r="BQS43" s="55"/>
      <c r="BQT43" s="10"/>
      <c r="BQU43" s="58"/>
      <c r="BQV43" s="10"/>
      <c r="BQW43" s="55"/>
      <c r="BQX43" s="55"/>
      <c r="BQY43" s="55"/>
      <c r="BQZ43" s="55"/>
      <c r="BRA43" s="10"/>
      <c r="BRB43" s="58"/>
      <c r="BRC43" s="10"/>
      <c r="BRD43" s="55"/>
      <c r="BRE43" s="55"/>
      <c r="BRF43" s="55"/>
      <c r="BRG43" s="55"/>
      <c r="BRH43" s="10"/>
      <c r="BRI43" s="58"/>
      <c r="BRJ43" s="10"/>
      <c r="BRK43" s="55"/>
      <c r="BRL43" s="55"/>
      <c r="BRM43" s="55"/>
      <c r="BRN43" s="55"/>
      <c r="BRO43" s="10"/>
      <c r="BRP43" s="58"/>
      <c r="BRQ43" s="10"/>
      <c r="BRR43" s="55"/>
      <c r="BRS43" s="55"/>
      <c r="BRT43" s="55"/>
      <c r="BRU43" s="55"/>
      <c r="BRV43" s="10"/>
      <c r="BRW43" s="58"/>
      <c r="BRX43" s="10"/>
      <c r="BRY43" s="55"/>
      <c r="BRZ43" s="55"/>
      <c r="BSA43" s="55"/>
      <c r="BSB43" s="55"/>
      <c r="BSC43" s="10"/>
      <c r="BSD43" s="58"/>
      <c r="BSE43" s="10"/>
      <c r="BSF43" s="55"/>
      <c r="BSG43" s="55"/>
      <c r="BSH43" s="55"/>
      <c r="BSI43" s="55"/>
      <c r="BSJ43" s="10"/>
      <c r="BSK43" s="58"/>
      <c r="BSL43" s="10"/>
      <c r="BSM43" s="55"/>
      <c r="BSN43" s="55"/>
      <c r="BSO43" s="55"/>
      <c r="BSP43" s="55"/>
      <c r="BSQ43" s="10"/>
      <c r="BSR43" s="58"/>
      <c r="BSS43" s="10"/>
      <c r="BST43" s="55"/>
      <c r="BSU43" s="55"/>
      <c r="BSV43" s="55"/>
      <c r="BSW43" s="55"/>
      <c r="BSX43" s="10"/>
      <c r="BSY43" s="58"/>
      <c r="BSZ43" s="10"/>
      <c r="BTA43" s="55"/>
      <c r="BTB43" s="55"/>
      <c r="BTC43" s="55"/>
      <c r="BTD43" s="55"/>
      <c r="BTE43" s="10"/>
      <c r="BTF43" s="58"/>
      <c r="BTG43" s="10"/>
      <c r="BTH43" s="55"/>
      <c r="BTI43" s="55"/>
      <c r="BTJ43" s="55"/>
      <c r="BTK43" s="55"/>
      <c r="BTL43" s="10"/>
      <c r="BTM43" s="58"/>
      <c r="BTN43" s="10"/>
      <c r="BTO43" s="55"/>
      <c r="BTP43" s="55"/>
      <c r="BTQ43" s="55"/>
      <c r="BTR43" s="55"/>
      <c r="BTS43" s="10"/>
      <c r="BTT43" s="58"/>
      <c r="BTU43" s="10"/>
      <c r="BTV43" s="55"/>
      <c r="BTW43" s="55"/>
      <c r="BTX43" s="55"/>
      <c r="BTY43" s="55"/>
      <c r="BTZ43" s="10"/>
      <c r="BUA43" s="58"/>
      <c r="BUB43" s="10"/>
      <c r="BUC43" s="55"/>
      <c r="BUD43" s="55"/>
      <c r="BUE43" s="55"/>
      <c r="BUF43" s="55"/>
      <c r="BUG43" s="10"/>
      <c r="BUH43" s="58"/>
      <c r="BUI43" s="10"/>
      <c r="BUJ43" s="55"/>
      <c r="BUK43" s="55"/>
      <c r="BUL43" s="55"/>
      <c r="BUM43" s="55"/>
      <c r="BUN43" s="10"/>
      <c r="BUO43" s="58"/>
      <c r="BUP43" s="10"/>
      <c r="BUQ43" s="55"/>
      <c r="BUR43" s="55"/>
      <c r="BUS43" s="55"/>
      <c r="BUT43" s="55"/>
      <c r="BUU43" s="10"/>
      <c r="BUV43" s="58"/>
      <c r="BUW43" s="10"/>
      <c r="BUX43" s="55"/>
      <c r="BUY43" s="55"/>
      <c r="BUZ43" s="55"/>
      <c r="BVA43" s="55"/>
      <c r="BVB43" s="10"/>
      <c r="BVC43" s="58"/>
      <c r="BVD43" s="10"/>
      <c r="BVE43" s="55"/>
      <c r="BVF43" s="55"/>
      <c r="BVG43" s="55"/>
      <c r="BVH43" s="55"/>
      <c r="BVI43" s="10"/>
      <c r="BVJ43" s="58"/>
      <c r="BVK43" s="10"/>
      <c r="BVL43" s="55"/>
      <c r="BVM43" s="55"/>
      <c r="BVN43" s="55"/>
      <c r="BVO43" s="55"/>
      <c r="BVP43" s="10"/>
      <c r="BVQ43" s="58"/>
      <c r="BVR43" s="10"/>
      <c r="BVS43" s="55"/>
      <c r="BVT43" s="55"/>
      <c r="BVU43" s="55"/>
      <c r="BVV43" s="55"/>
      <c r="BVW43" s="10"/>
      <c r="BVX43" s="58"/>
      <c r="BVY43" s="10"/>
      <c r="BVZ43" s="55"/>
      <c r="BWA43" s="55"/>
      <c r="BWB43" s="55"/>
      <c r="BWC43" s="55"/>
      <c r="BWD43" s="10"/>
      <c r="BWE43" s="58"/>
      <c r="BWF43" s="10"/>
      <c r="BWG43" s="55"/>
      <c r="BWH43" s="55"/>
      <c r="BWI43" s="55"/>
      <c r="BWJ43" s="55"/>
      <c r="BWK43" s="10"/>
      <c r="BWL43" s="58"/>
      <c r="BWM43" s="10"/>
      <c r="BWN43" s="55"/>
      <c r="BWO43" s="55"/>
      <c r="BWP43" s="55"/>
      <c r="BWQ43" s="55"/>
      <c r="BWR43" s="10"/>
      <c r="BWS43" s="58"/>
      <c r="BWT43" s="10"/>
      <c r="BWU43" s="55"/>
      <c r="BWV43" s="55"/>
      <c r="BWW43" s="55"/>
      <c r="BWX43" s="55"/>
      <c r="BWY43" s="10"/>
      <c r="BWZ43" s="58"/>
      <c r="BXA43" s="10"/>
      <c r="BXB43" s="55"/>
      <c r="BXC43" s="55"/>
      <c r="BXD43" s="55"/>
      <c r="BXE43" s="55"/>
      <c r="BXF43" s="10"/>
      <c r="BXG43" s="58"/>
      <c r="BXH43" s="10"/>
      <c r="BXI43" s="55"/>
      <c r="BXJ43" s="55"/>
      <c r="BXK43" s="55"/>
      <c r="BXL43" s="55"/>
      <c r="BXM43" s="10"/>
      <c r="BXN43" s="58"/>
      <c r="BXO43" s="10"/>
      <c r="BXP43" s="55"/>
      <c r="BXQ43" s="55"/>
      <c r="BXR43" s="55"/>
      <c r="BXS43" s="55"/>
      <c r="BXT43" s="10"/>
      <c r="BXU43" s="58"/>
      <c r="BXV43" s="10"/>
      <c r="BXW43" s="55"/>
      <c r="BXX43" s="55"/>
      <c r="BXY43" s="55"/>
      <c r="BXZ43" s="55"/>
      <c r="BYA43" s="10"/>
      <c r="BYB43" s="58"/>
      <c r="BYC43" s="10"/>
      <c r="BYD43" s="55"/>
      <c r="BYE43" s="55"/>
      <c r="BYF43" s="55"/>
      <c r="BYG43" s="55"/>
      <c r="BYH43" s="10"/>
      <c r="BYI43" s="58"/>
      <c r="BYJ43" s="10"/>
      <c r="BYK43" s="55"/>
      <c r="BYL43" s="55"/>
      <c r="BYM43" s="55"/>
      <c r="BYN43" s="55"/>
      <c r="BYO43" s="10"/>
      <c r="BYP43" s="58"/>
      <c r="BYQ43" s="10"/>
      <c r="BYR43" s="55"/>
      <c r="BYS43" s="55"/>
      <c r="BYT43" s="55"/>
      <c r="BYU43" s="55"/>
      <c r="BYV43" s="10"/>
      <c r="BYW43" s="58"/>
      <c r="BYX43" s="10"/>
      <c r="BYY43" s="55"/>
      <c r="BYZ43" s="55"/>
      <c r="BZA43" s="55"/>
      <c r="BZB43" s="55"/>
      <c r="BZC43" s="10"/>
      <c r="BZD43" s="58"/>
      <c r="BZE43" s="10"/>
      <c r="BZF43" s="55"/>
      <c r="BZG43" s="55"/>
      <c r="BZH43" s="55"/>
      <c r="BZI43" s="55"/>
      <c r="BZJ43" s="10"/>
      <c r="BZK43" s="58"/>
      <c r="BZL43" s="10"/>
      <c r="BZM43" s="55"/>
      <c r="BZN43" s="55"/>
      <c r="BZO43" s="55"/>
      <c r="BZP43" s="55"/>
      <c r="BZQ43" s="10"/>
      <c r="BZR43" s="58"/>
      <c r="BZS43" s="10"/>
      <c r="BZT43" s="55"/>
      <c r="BZU43" s="55"/>
      <c r="BZV43" s="55"/>
      <c r="BZW43" s="55"/>
      <c r="BZX43" s="10"/>
      <c r="BZY43" s="58"/>
      <c r="BZZ43" s="10"/>
      <c r="CAA43" s="55"/>
      <c r="CAB43" s="55"/>
      <c r="CAC43" s="55"/>
      <c r="CAD43" s="55"/>
      <c r="CAE43" s="10"/>
      <c r="CAF43" s="58"/>
      <c r="CAG43" s="10"/>
      <c r="CAH43" s="55"/>
      <c r="CAI43" s="55"/>
      <c r="CAJ43" s="55"/>
      <c r="CAK43" s="55"/>
      <c r="CAL43" s="10"/>
      <c r="CAM43" s="58"/>
      <c r="CAN43" s="10"/>
      <c r="CAO43" s="55"/>
      <c r="CAP43" s="55"/>
      <c r="CAQ43" s="55"/>
      <c r="CAR43" s="55"/>
      <c r="CAS43" s="10"/>
      <c r="CAT43" s="58"/>
      <c r="CAU43" s="10"/>
      <c r="CAV43" s="55"/>
      <c r="CAW43" s="55"/>
      <c r="CAX43" s="55"/>
      <c r="CAY43" s="55"/>
      <c r="CAZ43" s="10"/>
      <c r="CBA43" s="58"/>
      <c r="CBB43" s="10"/>
      <c r="CBC43" s="55"/>
      <c r="CBD43" s="55"/>
      <c r="CBE43" s="55"/>
      <c r="CBF43" s="55"/>
      <c r="CBG43" s="10"/>
      <c r="CBH43" s="58"/>
      <c r="CBI43" s="10"/>
      <c r="CBJ43" s="55"/>
      <c r="CBK43" s="55"/>
      <c r="CBL43" s="55"/>
      <c r="CBM43" s="55"/>
      <c r="CBN43" s="10"/>
      <c r="CBO43" s="58"/>
      <c r="CBP43" s="10"/>
      <c r="CBQ43" s="55"/>
      <c r="CBR43" s="55"/>
      <c r="CBS43" s="55"/>
      <c r="CBT43" s="55"/>
      <c r="CBU43" s="10"/>
      <c r="CBV43" s="58"/>
      <c r="CBW43" s="10"/>
      <c r="CBX43" s="55"/>
      <c r="CBY43" s="55"/>
      <c r="CBZ43" s="55"/>
      <c r="CCA43" s="55"/>
      <c r="CCB43" s="10"/>
      <c r="CCC43" s="58"/>
      <c r="CCD43" s="10"/>
      <c r="CCE43" s="55"/>
      <c r="CCF43" s="55"/>
      <c r="CCG43" s="55"/>
      <c r="CCH43" s="55"/>
      <c r="CCI43" s="10"/>
      <c r="CCJ43" s="58"/>
      <c r="CCK43" s="10"/>
      <c r="CCL43" s="55"/>
      <c r="CCM43" s="55"/>
      <c r="CCN43" s="55"/>
      <c r="CCO43" s="55"/>
      <c r="CCP43" s="10"/>
      <c r="CCQ43" s="58"/>
      <c r="CCR43" s="10"/>
      <c r="CCS43" s="55"/>
      <c r="CCT43" s="55"/>
      <c r="CCU43" s="55"/>
      <c r="CCV43" s="55"/>
      <c r="CCW43" s="10"/>
      <c r="CCX43" s="58"/>
      <c r="CCY43" s="10"/>
      <c r="CCZ43" s="55"/>
      <c r="CDA43" s="55"/>
      <c r="CDB43" s="55"/>
      <c r="CDC43" s="55"/>
      <c r="CDD43" s="10"/>
      <c r="CDE43" s="58"/>
      <c r="CDF43" s="10"/>
      <c r="CDG43" s="55"/>
      <c r="CDH43" s="55"/>
      <c r="CDI43" s="55"/>
      <c r="CDJ43" s="55"/>
      <c r="CDK43" s="10"/>
      <c r="CDL43" s="58"/>
      <c r="CDM43" s="10"/>
      <c r="CDN43" s="55"/>
      <c r="CDO43" s="55"/>
      <c r="CDP43" s="55"/>
      <c r="CDQ43" s="55"/>
      <c r="CDR43" s="10"/>
      <c r="CDS43" s="58"/>
      <c r="CDT43" s="10"/>
      <c r="CDU43" s="55"/>
      <c r="CDV43" s="55"/>
      <c r="CDW43" s="55"/>
      <c r="CDX43" s="55"/>
      <c r="CDY43" s="10"/>
      <c r="CDZ43" s="58"/>
      <c r="CEA43" s="10"/>
      <c r="CEB43" s="55"/>
      <c r="CEC43" s="55"/>
      <c r="CED43" s="55"/>
      <c r="CEE43" s="55"/>
      <c r="CEF43" s="10"/>
      <c r="CEG43" s="58"/>
      <c r="CEH43" s="10"/>
      <c r="CEI43" s="55"/>
      <c r="CEJ43" s="55"/>
      <c r="CEK43" s="55"/>
      <c r="CEL43" s="55"/>
      <c r="CEM43" s="10"/>
      <c r="CEN43" s="58"/>
      <c r="CEO43" s="10"/>
      <c r="CEP43" s="55"/>
      <c r="CEQ43" s="55"/>
      <c r="CER43" s="55"/>
      <c r="CES43" s="55"/>
      <c r="CET43" s="10"/>
      <c r="CEU43" s="58"/>
      <c r="CEV43" s="10"/>
      <c r="CEW43" s="55"/>
      <c r="CEX43" s="55"/>
      <c r="CEY43" s="55"/>
      <c r="CEZ43" s="55"/>
      <c r="CFA43" s="10"/>
      <c r="CFB43" s="58"/>
      <c r="CFC43" s="10"/>
      <c r="CFD43" s="55"/>
      <c r="CFE43" s="55"/>
      <c r="CFF43" s="55"/>
      <c r="CFG43" s="55"/>
      <c r="CFH43" s="10"/>
      <c r="CFI43" s="58"/>
      <c r="CFJ43" s="10"/>
      <c r="CFK43" s="55"/>
      <c r="CFL43" s="55"/>
      <c r="CFM43" s="55"/>
      <c r="CFN43" s="55"/>
      <c r="CFO43" s="10"/>
      <c r="CFP43" s="58"/>
      <c r="CFQ43" s="10"/>
      <c r="CFR43" s="55"/>
      <c r="CFS43" s="55"/>
      <c r="CFT43" s="55"/>
      <c r="CFU43" s="55"/>
      <c r="CFV43" s="10"/>
      <c r="CFW43" s="58"/>
      <c r="CFX43" s="10"/>
      <c r="CFY43" s="55"/>
      <c r="CFZ43" s="55"/>
      <c r="CGA43" s="55"/>
      <c r="CGB43" s="55"/>
      <c r="CGC43" s="10"/>
      <c r="CGD43" s="58"/>
      <c r="CGE43" s="10"/>
      <c r="CGF43" s="55"/>
      <c r="CGG43" s="55"/>
      <c r="CGH43" s="55"/>
      <c r="CGI43" s="55"/>
      <c r="CGJ43" s="10"/>
      <c r="CGK43" s="58"/>
      <c r="CGL43" s="10"/>
      <c r="CGM43" s="55"/>
      <c r="CGN43" s="55"/>
      <c r="CGO43" s="55"/>
      <c r="CGP43" s="55"/>
      <c r="CGQ43" s="10"/>
      <c r="CGR43" s="58"/>
      <c r="CGS43" s="10"/>
      <c r="CGT43" s="55"/>
      <c r="CGU43" s="55"/>
      <c r="CGV43" s="55"/>
      <c r="CGW43" s="55"/>
      <c r="CGX43" s="10"/>
      <c r="CGY43" s="58"/>
      <c r="CGZ43" s="10"/>
      <c r="CHA43" s="55"/>
      <c r="CHB43" s="55"/>
      <c r="CHC43" s="55"/>
      <c r="CHD43" s="55"/>
      <c r="CHE43" s="10"/>
      <c r="CHF43" s="58"/>
      <c r="CHG43" s="10"/>
      <c r="CHH43" s="55"/>
      <c r="CHI43" s="55"/>
      <c r="CHJ43" s="55"/>
      <c r="CHK43" s="55"/>
      <c r="CHL43" s="10"/>
      <c r="CHM43" s="58"/>
      <c r="CHN43" s="10"/>
      <c r="CHO43" s="55"/>
      <c r="CHP43" s="55"/>
      <c r="CHQ43" s="55"/>
      <c r="CHR43" s="55"/>
      <c r="CHS43" s="10"/>
      <c r="CHT43" s="58"/>
      <c r="CHU43" s="10"/>
      <c r="CHV43" s="55"/>
      <c r="CHW43" s="55"/>
      <c r="CHX43" s="55"/>
      <c r="CHY43" s="55"/>
      <c r="CHZ43" s="10"/>
      <c r="CIA43" s="58"/>
      <c r="CIB43" s="10"/>
      <c r="CIC43" s="55"/>
      <c r="CID43" s="55"/>
      <c r="CIE43" s="55"/>
      <c r="CIF43" s="55"/>
      <c r="CIG43" s="10"/>
      <c r="CIH43" s="58"/>
      <c r="CII43" s="10"/>
      <c r="CIJ43" s="55"/>
      <c r="CIK43" s="55"/>
      <c r="CIL43" s="55"/>
      <c r="CIM43" s="55"/>
      <c r="CIN43" s="10"/>
      <c r="CIO43" s="58"/>
      <c r="CIP43" s="10"/>
      <c r="CIQ43" s="55"/>
      <c r="CIR43" s="55"/>
      <c r="CIS43" s="55"/>
      <c r="CIT43" s="55"/>
      <c r="CIU43" s="10"/>
      <c r="CIV43" s="58"/>
      <c r="CIW43" s="10"/>
      <c r="CIX43" s="55"/>
      <c r="CIY43" s="55"/>
      <c r="CIZ43" s="55"/>
      <c r="CJA43" s="55"/>
      <c r="CJB43" s="10"/>
      <c r="CJC43" s="58"/>
      <c r="CJD43" s="10"/>
      <c r="CJE43" s="55"/>
      <c r="CJF43" s="55"/>
      <c r="CJG43" s="55"/>
      <c r="CJH43" s="55"/>
      <c r="CJI43" s="10"/>
      <c r="CJJ43" s="58"/>
      <c r="CJK43" s="10"/>
      <c r="CJL43" s="55"/>
      <c r="CJM43" s="55"/>
      <c r="CJN43" s="55"/>
      <c r="CJO43" s="55"/>
      <c r="CJP43" s="10"/>
      <c r="CJQ43" s="58"/>
      <c r="CJR43" s="10"/>
      <c r="CJS43" s="55"/>
      <c r="CJT43" s="55"/>
      <c r="CJU43" s="55"/>
      <c r="CJV43" s="55"/>
      <c r="CJW43" s="10"/>
      <c r="CJX43" s="58"/>
      <c r="CJY43" s="10"/>
      <c r="CJZ43" s="55"/>
      <c r="CKA43" s="55"/>
      <c r="CKB43" s="55"/>
      <c r="CKC43" s="55"/>
      <c r="CKD43" s="10"/>
      <c r="CKE43" s="58"/>
      <c r="CKF43" s="10"/>
      <c r="CKG43" s="55"/>
      <c r="CKH43" s="55"/>
      <c r="CKI43" s="55"/>
      <c r="CKJ43" s="55"/>
      <c r="CKK43" s="10"/>
      <c r="CKL43" s="58"/>
      <c r="CKM43" s="10"/>
      <c r="CKN43" s="55"/>
      <c r="CKO43" s="55"/>
      <c r="CKP43" s="55"/>
      <c r="CKQ43" s="55"/>
      <c r="CKR43" s="10"/>
      <c r="CKS43" s="58"/>
      <c r="CKT43" s="10"/>
      <c r="CKU43" s="55"/>
      <c r="CKV43" s="55"/>
      <c r="CKW43" s="55"/>
      <c r="CKX43" s="55"/>
      <c r="CKY43" s="10"/>
      <c r="CKZ43" s="58"/>
      <c r="CLA43" s="10"/>
      <c r="CLB43" s="55"/>
      <c r="CLC43" s="55"/>
      <c r="CLD43" s="55"/>
      <c r="CLE43" s="55"/>
      <c r="CLF43" s="10"/>
      <c r="CLG43" s="58"/>
      <c r="CLH43" s="10"/>
      <c r="CLI43" s="55"/>
      <c r="CLJ43" s="55"/>
      <c r="CLK43" s="55"/>
      <c r="CLL43" s="55"/>
      <c r="CLM43" s="10"/>
      <c r="CLN43" s="58"/>
      <c r="CLO43" s="10"/>
      <c r="CLP43" s="55"/>
      <c r="CLQ43" s="55"/>
      <c r="CLR43" s="55"/>
      <c r="CLS43" s="55"/>
      <c r="CLT43" s="10"/>
      <c r="CLU43" s="58"/>
      <c r="CLV43" s="10"/>
      <c r="CLW43" s="55"/>
      <c r="CLX43" s="55"/>
      <c r="CLY43" s="55"/>
      <c r="CLZ43" s="55"/>
      <c r="CMA43" s="10"/>
      <c r="CMB43" s="58"/>
      <c r="CMC43" s="10"/>
      <c r="CMD43" s="55"/>
      <c r="CME43" s="55"/>
      <c r="CMF43" s="55"/>
      <c r="CMG43" s="55"/>
      <c r="CMH43" s="10"/>
      <c r="CMI43" s="58"/>
      <c r="CMJ43" s="10"/>
      <c r="CMK43" s="55"/>
      <c r="CML43" s="55"/>
      <c r="CMM43" s="55"/>
      <c r="CMN43" s="55"/>
      <c r="CMO43" s="10"/>
      <c r="CMP43" s="58"/>
      <c r="CMQ43" s="10"/>
      <c r="CMR43" s="55"/>
      <c r="CMS43" s="55"/>
      <c r="CMT43" s="55"/>
      <c r="CMU43" s="55"/>
      <c r="CMV43" s="10"/>
      <c r="CMW43" s="58"/>
      <c r="CMX43" s="10"/>
      <c r="CMY43" s="55"/>
      <c r="CMZ43" s="55"/>
      <c r="CNA43" s="55"/>
      <c r="CNB43" s="55"/>
      <c r="CNC43" s="10"/>
      <c r="CND43" s="58"/>
      <c r="CNE43" s="10"/>
      <c r="CNF43" s="55"/>
      <c r="CNG43" s="55"/>
      <c r="CNH43" s="55"/>
      <c r="CNI43" s="55"/>
      <c r="CNJ43" s="10"/>
      <c r="CNK43" s="58"/>
      <c r="CNL43" s="10"/>
      <c r="CNM43" s="55"/>
      <c r="CNN43" s="55"/>
      <c r="CNO43" s="55"/>
      <c r="CNP43" s="55"/>
      <c r="CNQ43" s="10"/>
      <c r="CNR43" s="58"/>
      <c r="CNS43" s="10"/>
      <c r="CNT43" s="55"/>
      <c r="CNU43" s="55"/>
      <c r="CNV43" s="55"/>
      <c r="CNW43" s="55"/>
      <c r="CNX43" s="10"/>
      <c r="CNY43" s="58"/>
      <c r="CNZ43" s="10"/>
      <c r="COA43" s="55"/>
      <c r="COB43" s="55"/>
      <c r="COC43" s="55"/>
      <c r="COD43" s="55"/>
      <c r="COE43" s="10"/>
      <c r="COF43" s="58"/>
      <c r="COG43" s="10"/>
      <c r="COH43" s="55"/>
      <c r="COI43" s="55"/>
      <c r="COJ43" s="55"/>
      <c r="COK43" s="55"/>
      <c r="COL43" s="10"/>
      <c r="COM43" s="58"/>
      <c r="CON43" s="10"/>
      <c r="COO43" s="55"/>
      <c r="COP43" s="55"/>
      <c r="COQ43" s="55"/>
      <c r="COR43" s="55"/>
      <c r="COS43" s="10"/>
      <c r="COT43" s="58"/>
      <c r="COU43" s="10"/>
      <c r="COV43" s="55"/>
      <c r="COW43" s="55"/>
      <c r="COX43" s="55"/>
      <c r="COY43" s="55"/>
      <c r="COZ43" s="10"/>
      <c r="CPA43" s="58"/>
      <c r="CPB43" s="10"/>
      <c r="CPC43" s="55"/>
      <c r="CPD43" s="55"/>
      <c r="CPE43" s="55"/>
      <c r="CPF43" s="55"/>
      <c r="CPG43" s="10"/>
      <c r="CPH43" s="58"/>
      <c r="CPI43" s="10"/>
      <c r="CPJ43" s="55"/>
      <c r="CPK43" s="55"/>
      <c r="CPL43" s="55"/>
      <c r="CPM43" s="55"/>
      <c r="CPN43" s="10"/>
      <c r="CPO43" s="58"/>
      <c r="CPP43" s="10"/>
      <c r="CPQ43" s="55"/>
      <c r="CPR43" s="55"/>
      <c r="CPS43" s="55"/>
      <c r="CPT43" s="55"/>
      <c r="CPU43" s="10"/>
      <c r="CPV43" s="58"/>
      <c r="CPW43" s="10"/>
      <c r="CPX43" s="55"/>
      <c r="CPY43" s="55"/>
      <c r="CPZ43" s="55"/>
      <c r="CQA43" s="55"/>
      <c r="CQB43" s="10"/>
      <c r="CQC43" s="58"/>
      <c r="CQD43" s="10"/>
      <c r="CQE43" s="55"/>
      <c r="CQF43" s="55"/>
      <c r="CQG43" s="55"/>
      <c r="CQH43" s="55"/>
      <c r="CQI43" s="10"/>
      <c r="CQJ43" s="58"/>
      <c r="CQK43" s="10"/>
      <c r="CQL43" s="55"/>
      <c r="CQM43" s="55"/>
      <c r="CQN43" s="55"/>
      <c r="CQO43" s="55"/>
      <c r="CQP43" s="10"/>
      <c r="CQQ43" s="58"/>
      <c r="CQR43" s="10"/>
      <c r="CQS43" s="55"/>
      <c r="CQT43" s="55"/>
      <c r="CQU43" s="55"/>
      <c r="CQV43" s="55"/>
      <c r="CQW43" s="10"/>
      <c r="CQX43" s="58"/>
      <c r="CQY43" s="10"/>
      <c r="CQZ43" s="55"/>
      <c r="CRA43" s="55"/>
      <c r="CRB43" s="55"/>
      <c r="CRC43" s="55"/>
      <c r="CRD43" s="10"/>
      <c r="CRE43" s="58"/>
      <c r="CRF43" s="10"/>
      <c r="CRG43" s="55"/>
      <c r="CRH43" s="55"/>
      <c r="CRI43" s="55"/>
      <c r="CRJ43" s="55"/>
      <c r="CRK43" s="10"/>
      <c r="CRL43" s="58"/>
      <c r="CRM43" s="10"/>
      <c r="CRN43" s="55"/>
      <c r="CRO43" s="55"/>
      <c r="CRP43" s="55"/>
      <c r="CRQ43" s="55"/>
      <c r="CRR43" s="10"/>
      <c r="CRS43" s="58"/>
      <c r="CRT43" s="10"/>
      <c r="CRU43" s="55"/>
      <c r="CRV43" s="55"/>
      <c r="CRW43" s="55"/>
      <c r="CRX43" s="55"/>
      <c r="CRY43" s="10"/>
      <c r="CRZ43" s="58"/>
      <c r="CSA43" s="10"/>
      <c r="CSB43" s="55"/>
      <c r="CSC43" s="55"/>
      <c r="CSD43" s="55"/>
      <c r="CSE43" s="55"/>
      <c r="CSF43" s="10"/>
      <c r="CSG43" s="58"/>
      <c r="CSH43" s="10"/>
      <c r="CSI43" s="55"/>
      <c r="CSJ43" s="55"/>
      <c r="CSK43" s="55"/>
      <c r="CSL43" s="55"/>
      <c r="CSM43" s="10"/>
      <c r="CSN43" s="58"/>
      <c r="CSO43" s="10"/>
      <c r="CSP43" s="55"/>
      <c r="CSQ43" s="55"/>
      <c r="CSR43" s="55"/>
      <c r="CSS43" s="55"/>
      <c r="CST43" s="10"/>
      <c r="CSU43" s="58"/>
      <c r="CSV43" s="10"/>
      <c r="CSW43" s="55"/>
      <c r="CSX43" s="55"/>
      <c r="CSY43" s="55"/>
      <c r="CSZ43" s="55"/>
      <c r="CTA43" s="10"/>
      <c r="CTB43" s="58"/>
      <c r="CTC43" s="10"/>
      <c r="CTD43" s="55"/>
      <c r="CTE43" s="55"/>
      <c r="CTF43" s="55"/>
      <c r="CTG43" s="55"/>
      <c r="CTH43" s="10"/>
      <c r="CTI43" s="58"/>
      <c r="CTJ43" s="10"/>
      <c r="CTK43" s="55"/>
      <c r="CTL43" s="55"/>
      <c r="CTM43" s="55"/>
      <c r="CTN43" s="55"/>
      <c r="CTO43" s="10"/>
      <c r="CTP43" s="58"/>
      <c r="CTQ43" s="10"/>
      <c r="CTR43" s="55"/>
      <c r="CTS43" s="55"/>
      <c r="CTT43" s="55"/>
      <c r="CTU43" s="55"/>
      <c r="CTV43" s="10"/>
      <c r="CTW43" s="58"/>
      <c r="CTX43" s="10"/>
      <c r="CTY43" s="55"/>
      <c r="CTZ43" s="55"/>
      <c r="CUA43" s="55"/>
      <c r="CUB43" s="55"/>
      <c r="CUC43" s="10"/>
      <c r="CUD43" s="58"/>
      <c r="CUE43" s="10"/>
      <c r="CUF43" s="55"/>
      <c r="CUG43" s="55"/>
      <c r="CUH43" s="55"/>
      <c r="CUI43" s="55"/>
      <c r="CUJ43" s="10"/>
      <c r="CUK43" s="58"/>
      <c r="CUL43" s="10"/>
      <c r="CUM43" s="55"/>
      <c r="CUN43" s="55"/>
      <c r="CUO43" s="55"/>
      <c r="CUP43" s="55"/>
      <c r="CUQ43" s="10"/>
      <c r="CUR43" s="58"/>
      <c r="CUS43" s="10"/>
      <c r="CUT43" s="55"/>
      <c r="CUU43" s="55"/>
      <c r="CUV43" s="55"/>
      <c r="CUW43" s="55"/>
      <c r="CUX43" s="10"/>
      <c r="CUY43" s="58"/>
      <c r="CUZ43" s="10"/>
      <c r="CVA43" s="55"/>
      <c r="CVB43" s="55"/>
      <c r="CVC43" s="55"/>
      <c r="CVD43" s="55"/>
      <c r="CVE43" s="10"/>
      <c r="CVF43" s="58"/>
      <c r="CVG43" s="10"/>
      <c r="CVH43" s="55"/>
      <c r="CVI43" s="55"/>
      <c r="CVJ43" s="55"/>
      <c r="CVK43" s="55"/>
      <c r="CVL43" s="10"/>
      <c r="CVM43" s="58"/>
      <c r="CVN43" s="10"/>
      <c r="CVO43" s="55"/>
      <c r="CVP43" s="55"/>
      <c r="CVQ43" s="55"/>
      <c r="CVR43" s="55"/>
      <c r="CVS43" s="10"/>
      <c r="CVT43" s="58"/>
      <c r="CVU43" s="10"/>
      <c r="CVV43" s="55"/>
      <c r="CVW43" s="55"/>
      <c r="CVX43" s="55"/>
      <c r="CVY43" s="55"/>
      <c r="CVZ43" s="10"/>
      <c r="CWA43" s="58"/>
      <c r="CWB43" s="10"/>
      <c r="CWC43" s="55"/>
      <c r="CWD43" s="55"/>
      <c r="CWE43" s="55"/>
      <c r="CWF43" s="55"/>
      <c r="CWG43" s="10"/>
      <c r="CWH43" s="58"/>
      <c r="CWI43" s="10"/>
      <c r="CWJ43" s="55"/>
      <c r="CWK43" s="55"/>
      <c r="CWL43" s="55"/>
      <c r="CWM43" s="55"/>
      <c r="CWN43" s="10"/>
      <c r="CWO43" s="58"/>
      <c r="CWP43" s="10"/>
      <c r="CWQ43" s="55"/>
      <c r="CWR43" s="55"/>
      <c r="CWS43" s="55"/>
      <c r="CWT43" s="55"/>
      <c r="CWU43" s="10"/>
      <c r="CWV43" s="58"/>
      <c r="CWW43" s="10"/>
      <c r="CWX43" s="55"/>
      <c r="CWY43" s="55"/>
      <c r="CWZ43" s="55"/>
      <c r="CXA43" s="55"/>
      <c r="CXB43" s="10"/>
      <c r="CXC43" s="58"/>
      <c r="CXD43" s="10"/>
      <c r="CXE43" s="55"/>
      <c r="CXF43" s="55"/>
      <c r="CXG43" s="55"/>
      <c r="CXH43" s="55"/>
      <c r="CXI43" s="10"/>
      <c r="CXJ43" s="58"/>
      <c r="CXK43" s="10"/>
      <c r="CXL43" s="55"/>
      <c r="CXM43" s="55"/>
      <c r="CXN43" s="55"/>
      <c r="CXO43" s="55"/>
      <c r="CXP43" s="10"/>
      <c r="CXQ43" s="58"/>
      <c r="CXR43" s="10"/>
      <c r="CXS43" s="55"/>
      <c r="CXT43" s="55"/>
      <c r="CXU43" s="55"/>
      <c r="CXV43" s="55"/>
      <c r="CXW43" s="10"/>
      <c r="CXX43" s="58"/>
      <c r="CXY43" s="10"/>
      <c r="CXZ43" s="55"/>
      <c r="CYA43" s="55"/>
      <c r="CYB43" s="55"/>
      <c r="CYC43" s="55"/>
      <c r="CYD43" s="10"/>
      <c r="CYE43" s="58"/>
      <c r="CYF43" s="10"/>
      <c r="CYG43" s="55"/>
      <c r="CYH43" s="55"/>
      <c r="CYI43" s="55"/>
      <c r="CYJ43" s="55"/>
      <c r="CYK43" s="10"/>
      <c r="CYL43" s="58"/>
      <c r="CYM43" s="10"/>
      <c r="CYN43" s="55"/>
      <c r="CYO43" s="55"/>
      <c r="CYP43" s="55"/>
      <c r="CYQ43" s="55"/>
      <c r="CYR43" s="10"/>
      <c r="CYS43" s="58"/>
      <c r="CYT43" s="10"/>
      <c r="CYU43" s="55"/>
      <c r="CYV43" s="55"/>
      <c r="CYW43" s="55"/>
      <c r="CYX43" s="55"/>
      <c r="CYY43" s="10"/>
      <c r="CYZ43" s="58"/>
      <c r="CZA43" s="10"/>
      <c r="CZB43" s="55"/>
      <c r="CZC43" s="55"/>
      <c r="CZD43" s="55"/>
      <c r="CZE43" s="55"/>
      <c r="CZF43" s="10"/>
      <c r="CZG43" s="58"/>
      <c r="CZH43" s="10"/>
      <c r="CZI43" s="55"/>
      <c r="CZJ43" s="55"/>
      <c r="CZK43" s="55"/>
      <c r="CZL43" s="55"/>
      <c r="CZM43" s="10"/>
      <c r="CZN43" s="58"/>
      <c r="CZO43" s="10"/>
      <c r="CZP43" s="55"/>
      <c r="CZQ43" s="55"/>
      <c r="CZR43" s="55"/>
      <c r="CZS43" s="55"/>
      <c r="CZT43" s="10"/>
      <c r="CZU43" s="58"/>
      <c r="CZV43" s="10"/>
      <c r="CZW43" s="55"/>
      <c r="CZX43" s="55"/>
      <c r="CZY43" s="55"/>
      <c r="CZZ43" s="55"/>
      <c r="DAA43" s="10"/>
      <c r="DAB43" s="58"/>
      <c r="DAC43" s="10"/>
      <c r="DAD43" s="55"/>
      <c r="DAE43" s="55"/>
      <c r="DAF43" s="55"/>
      <c r="DAG43" s="55"/>
      <c r="DAH43" s="10"/>
      <c r="DAI43" s="58"/>
      <c r="DAJ43" s="10"/>
      <c r="DAK43" s="55"/>
      <c r="DAL43" s="55"/>
      <c r="DAM43" s="55"/>
      <c r="DAN43" s="55"/>
      <c r="DAO43" s="10"/>
      <c r="DAP43" s="58"/>
      <c r="DAQ43" s="10"/>
      <c r="DAR43" s="55"/>
      <c r="DAS43" s="55"/>
      <c r="DAT43" s="55"/>
      <c r="DAU43" s="55"/>
      <c r="DAV43" s="10"/>
      <c r="DAW43" s="58"/>
      <c r="DAX43" s="10"/>
      <c r="DAY43" s="55"/>
      <c r="DAZ43" s="55"/>
      <c r="DBA43" s="55"/>
      <c r="DBB43" s="55"/>
      <c r="DBC43" s="10"/>
      <c r="DBD43" s="58"/>
      <c r="DBE43" s="10"/>
      <c r="DBF43" s="55"/>
      <c r="DBG43" s="55"/>
      <c r="DBH43" s="55"/>
      <c r="DBI43" s="55"/>
      <c r="DBJ43" s="10"/>
      <c r="DBK43" s="58"/>
      <c r="DBL43" s="10"/>
      <c r="DBM43" s="55"/>
      <c r="DBN43" s="55"/>
      <c r="DBO43" s="55"/>
      <c r="DBP43" s="55"/>
      <c r="DBQ43" s="10"/>
      <c r="DBR43" s="58"/>
      <c r="DBS43" s="10"/>
      <c r="DBT43" s="55"/>
      <c r="DBU43" s="55"/>
      <c r="DBV43" s="55"/>
      <c r="DBW43" s="55"/>
      <c r="DBX43" s="10"/>
      <c r="DBY43" s="58"/>
      <c r="DBZ43" s="10"/>
      <c r="DCA43" s="55"/>
      <c r="DCB43" s="55"/>
      <c r="DCC43" s="55"/>
      <c r="DCD43" s="55"/>
      <c r="DCE43" s="10"/>
      <c r="DCF43" s="58"/>
      <c r="DCG43" s="10"/>
      <c r="DCH43" s="55"/>
      <c r="DCI43" s="55"/>
      <c r="DCJ43" s="55"/>
      <c r="DCK43" s="55"/>
      <c r="DCL43" s="10"/>
      <c r="DCM43" s="58"/>
      <c r="DCN43" s="10"/>
      <c r="DCO43" s="55"/>
      <c r="DCP43" s="55"/>
      <c r="DCQ43" s="55"/>
      <c r="DCR43" s="55"/>
      <c r="DCS43" s="10"/>
      <c r="DCT43" s="58"/>
      <c r="DCU43" s="10"/>
      <c r="DCV43" s="55"/>
      <c r="DCW43" s="55"/>
      <c r="DCX43" s="55"/>
      <c r="DCY43" s="55"/>
      <c r="DCZ43" s="10"/>
      <c r="DDA43" s="58"/>
      <c r="DDB43" s="10"/>
      <c r="DDC43" s="55"/>
      <c r="DDD43" s="55"/>
      <c r="DDE43" s="55"/>
      <c r="DDF43" s="55"/>
      <c r="DDG43" s="10"/>
      <c r="DDH43" s="58"/>
      <c r="DDI43" s="10"/>
      <c r="DDJ43" s="55"/>
      <c r="DDK43" s="55"/>
      <c r="DDL43" s="55"/>
      <c r="DDM43" s="55"/>
      <c r="DDN43" s="10"/>
      <c r="DDO43" s="58"/>
      <c r="DDP43" s="10"/>
      <c r="DDQ43" s="55"/>
      <c r="DDR43" s="55"/>
      <c r="DDS43" s="55"/>
      <c r="DDT43" s="55"/>
      <c r="DDU43" s="10"/>
      <c r="DDV43" s="58"/>
      <c r="DDW43" s="10"/>
      <c r="DDX43" s="55"/>
      <c r="DDY43" s="55"/>
      <c r="DDZ43" s="55"/>
      <c r="DEA43" s="55"/>
      <c r="DEB43" s="10"/>
      <c r="DEC43" s="58"/>
      <c r="DED43" s="10"/>
      <c r="DEE43" s="55"/>
      <c r="DEF43" s="55"/>
      <c r="DEG43" s="55"/>
      <c r="DEH43" s="55"/>
      <c r="DEI43" s="10"/>
      <c r="DEJ43" s="58"/>
      <c r="DEK43" s="10"/>
      <c r="DEL43" s="55"/>
      <c r="DEM43" s="55"/>
      <c r="DEN43" s="55"/>
      <c r="DEO43" s="55"/>
      <c r="DEP43" s="10"/>
      <c r="DEQ43" s="58"/>
      <c r="DER43" s="10"/>
      <c r="DES43" s="55"/>
      <c r="DET43" s="55"/>
      <c r="DEU43" s="55"/>
      <c r="DEV43" s="55"/>
      <c r="DEW43" s="10"/>
      <c r="DEX43" s="58"/>
      <c r="DEY43" s="10"/>
      <c r="DEZ43" s="55"/>
      <c r="DFA43" s="55"/>
      <c r="DFB43" s="55"/>
      <c r="DFC43" s="55"/>
      <c r="DFD43" s="10"/>
      <c r="DFE43" s="58"/>
      <c r="DFF43" s="10"/>
      <c r="DFG43" s="55"/>
      <c r="DFH43" s="55"/>
      <c r="DFI43" s="55"/>
      <c r="DFJ43" s="55"/>
      <c r="DFK43" s="10"/>
      <c r="DFL43" s="58"/>
      <c r="DFM43" s="10"/>
      <c r="DFN43" s="55"/>
      <c r="DFO43" s="55"/>
      <c r="DFP43" s="55"/>
      <c r="DFQ43" s="55"/>
      <c r="DFR43" s="10"/>
      <c r="DFS43" s="58"/>
      <c r="DFT43" s="10"/>
      <c r="DFU43" s="55"/>
      <c r="DFV43" s="55"/>
      <c r="DFW43" s="55"/>
      <c r="DFX43" s="55"/>
      <c r="DFY43" s="10"/>
      <c r="DFZ43" s="58"/>
      <c r="DGA43" s="10"/>
      <c r="DGB43" s="55"/>
      <c r="DGC43" s="55"/>
      <c r="DGD43" s="55"/>
      <c r="DGE43" s="55"/>
      <c r="DGF43" s="10"/>
      <c r="DGG43" s="58"/>
      <c r="DGH43" s="10"/>
      <c r="DGI43" s="55"/>
      <c r="DGJ43" s="55"/>
      <c r="DGK43" s="55"/>
      <c r="DGL43" s="55"/>
      <c r="DGM43" s="10"/>
      <c r="DGN43" s="58"/>
      <c r="DGO43" s="10"/>
      <c r="DGP43" s="55"/>
      <c r="DGQ43" s="55"/>
      <c r="DGR43" s="55"/>
      <c r="DGS43" s="55"/>
      <c r="DGT43" s="10"/>
      <c r="DGU43" s="58"/>
      <c r="DGV43" s="10"/>
      <c r="DGW43" s="55"/>
      <c r="DGX43" s="55"/>
      <c r="DGY43" s="55"/>
      <c r="DGZ43" s="55"/>
      <c r="DHA43" s="10"/>
      <c r="DHB43" s="58"/>
      <c r="DHC43" s="10"/>
      <c r="DHD43" s="55"/>
      <c r="DHE43" s="55"/>
      <c r="DHF43" s="55"/>
      <c r="DHG43" s="55"/>
      <c r="DHH43" s="10"/>
      <c r="DHI43" s="58"/>
      <c r="DHJ43" s="10"/>
      <c r="DHK43" s="55"/>
      <c r="DHL43" s="55"/>
      <c r="DHM43" s="55"/>
      <c r="DHN43" s="55"/>
      <c r="DHO43" s="10"/>
      <c r="DHP43" s="58"/>
      <c r="DHQ43" s="10"/>
      <c r="DHR43" s="55"/>
      <c r="DHS43" s="55"/>
      <c r="DHT43" s="55"/>
      <c r="DHU43" s="55"/>
      <c r="DHV43" s="10"/>
      <c r="DHW43" s="58"/>
      <c r="DHX43" s="10"/>
      <c r="DHY43" s="55"/>
      <c r="DHZ43" s="55"/>
      <c r="DIA43" s="55"/>
      <c r="DIB43" s="55"/>
      <c r="DIC43" s="10"/>
      <c r="DID43" s="58"/>
      <c r="DIE43" s="10"/>
      <c r="DIF43" s="55"/>
      <c r="DIG43" s="55"/>
      <c r="DIH43" s="55"/>
      <c r="DII43" s="55"/>
      <c r="DIJ43" s="10"/>
      <c r="DIK43" s="58"/>
      <c r="DIL43" s="10"/>
      <c r="DIM43" s="55"/>
      <c r="DIN43" s="55"/>
      <c r="DIO43" s="55"/>
      <c r="DIP43" s="55"/>
      <c r="DIQ43" s="10"/>
      <c r="DIR43" s="58"/>
      <c r="DIS43" s="10"/>
      <c r="DIT43" s="55"/>
      <c r="DIU43" s="55"/>
      <c r="DIV43" s="55"/>
      <c r="DIW43" s="55"/>
      <c r="DIX43" s="10"/>
      <c r="DIY43" s="58"/>
      <c r="DIZ43" s="10"/>
      <c r="DJA43" s="55"/>
      <c r="DJB43" s="55"/>
      <c r="DJC43" s="55"/>
      <c r="DJD43" s="55"/>
      <c r="DJE43" s="10"/>
      <c r="DJF43" s="58"/>
      <c r="DJG43" s="10"/>
      <c r="DJH43" s="55"/>
      <c r="DJI43" s="55"/>
      <c r="DJJ43" s="55"/>
      <c r="DJK43" s="55"/>
      <c r="DJL43" s="10"/>
      <c r="DJM43" s="58"/>
      <c r="DJN43" s="10"/>
      <c r="DJO43" s="55"/>
      <c r="DJP43" s="55"/>
      <c r="DJQ43" s="55"/>
      <c r="DJR43" s="55"/>
      <c r="DJS43" s="10"/>
      <c r="DJT43" s="58"/>
      <c r="DJU43" s="10"/>
      <c r="DJV43" s="55"/>
      <c r="DJW43" s="55"/>
      <c r="DJX43" s="55"/>
      <c r="DJY43" s="55"/>
      <c r="DJZ43" s="10"/>
      <c r="DKA43" s="58"/>
      <c r="DKB43" s="10"/>
      <c r="DKC43" s="55"/>
      <c r="DKD43" s="55"/>
      <c r="DKE43" s="55"/>
      <c r="DKF43" s="55"/>
      <c r="DKG43" s="10"/>
      <c r="DKH43" s="58"/>
      <c r="DKI43" s="10"/>
      <c r="DKJ43" s="55"/>
      <c r="DKK43" s="55"/>
      <c r="DKL43" s="55"/>
      <c r="DKM43" s="55"/>
      <c r="DKN43" s="10"/>
      <c r="DKO43" s="58"/>
      <c r="DKP43" s="10"/>
      <c r="DKQ43" s="55"/>
      <c r="DKR43" s="55"/>
      <c r="DKS43" s="55"/>
      <c r="DKT43" s="55"/>
      <c r="DKU43" s="10"/>
      <c r="DKV43" s="58"/>
      <c r="DKW43" s="10"/>
      <c r="DKX43" s="55"/>
      <c r="DKY43" s="55"/>
      <c r="DKZ43" s="55"/>
      <c r="DLA43" s="55"/>
      <c r="DLB43" s="10"/>
      <c r="DLC43" s="58"/>
      <c r="DLD43" s="10"/>
      <c r="DLE43" s="55"/>
      <c r="DLF43" s="55"/>
      <c r="DLG43" s="55"/>
      <c r="DLH43" s="55"/>
      <c r="DLI43" s="10"/>
      <c r="DLJ43" s="58"/>
      <c r="DLK43" s="10"/>
      <c r="DLL43" s="55"/>
      <c r="DLM43" s="55"/>
      <c r="DLN43" s="55"/>
      <c r="DLO43" s="55"/>
      <c r="DLP43" s="10"/>
      <c r="DLQ43" s="58"/>
      <c r="DLR43" s="10"/>
      <c r="DLS43" s="55"/>
      <c r="DLT43" s="55"/>
      <c r="DLU43" s="55"/>
      <c r="DLV43" s="55"/>
      <c r="DLW43" s="10"/>
      <c r="DLX43" s="58"/>
      <c r="DLY43" s="10"/>
      <c r="DLZ43" s="55"/>
      <c r="DMA43" s="55"/>
      <c r="DMB43" s="55"/>
      <c r="DMC43" s="55"/>
      <c r="DMD43" s="10"/>
      <c r="DME43" s="58"/>
      <c r="DMF43" s="10"/>
      <c r="DMG43" s="55"/>
      <c r="DMH43" s="55"/>
      <c r="DMI43" s="55"/>
      <c r="DMJ43" s="55"/>
      <c r="DMK43" s="10"/>
      <c r="DML43" s="58"/>
      <c r="DMM43" s="10"/>
      <c r="DMN43" s="55"/>
      <c r="DMO43" s="55"/>
      <c r="DMP43" s="55"/>
      <c r="DMQ43" s="55"/>
      <c r="DMR43" s="10"/>
      <c r="DMS43" s="58"/>
      <c r="DMT43" s="10"/>
      <c r="DMU43" s="55"/>
      <c r="DMV43" s="55"/>
      <c r="DMW43" s="55"/>
      <c r="DMX43" s="55"/>
      <c r="DMY43" s="10"/>
      <c r="DMZ43" s="58"/>
      <c r="DNA43" s="10"/>
      <c r="DNB43" s="55"/>
      <c r="DNC43" s="55"/>
      <c r="DND43" s="55"/>
      <c r="DNE43" s="55"/>
      <c r="DNF43" s="10"/>
      <c r="DNG43" s="58"/>
      <c r="DNH43" s="10"/>
      <c r="DNI43" s="55"/>
      <c r="DNJ43" s="55"/>
      <c r="DNK43" s="55"/>
      <c r="DNL43" s="55"/>
      <c r="DNM43" s="10"/>
      <c r="DNN43" s="58"/>
      <c r="DNO43" s="10"/>
      <c r="DNP43" s="55"/>
      <c r="DNQ43" s="55"/>
      <c r="DNR43" s="55"/>
      <c r="DNS43" s="55"/>
      <c r="DNT43" s="10"/>
      <c r="DNU43" s="58"/>
      <c r="DNV43" s="10"/>
      <c r="DNW43" s="55"/>
      <c r="DNX43" s="55"/>
      <c r="DNY43" s="55"/>
      <c r="DNZ43" s="55"/>
      <c r="DOA43" s="10"/>
      <c r="DOB43" s="58"/>
      <c r="DOC43" s="10"/>
      <c r="DOD43" s="55"/>
      <c r="DOE43" s="55"/>
      <c r="DOF43" s="55"/>
      <c r="DOG43" s="55"/>
      <c r="DOH43" s="10"/>
      <c r="DOI43" s="58"/>
      <c r="DOJ43" s="10"/>
      <c r="DOK43" s="55"/>
      <c r="DOL43" s="55"/>
      <c r="DOM43" s="55"/>
      <c r="DON43" s="55"/>
      <c r="DOO43" s="10"/>
      <c r="DOP43" s="58"/>
      <c r="DOQ43" s="10"/>
      <c r="DOR43" s="55"/>
      <c r="DOS43" s="55"/>
      <c r="DOT43" s="55"/>
      <c r="DOU43" s="55"/>
      <c r="DOV43" s="10"/>
      <c r="DOW43" s="58"/>
      <c r="DOX43" s="10"/>
      <c r="DOY43" s="55"/>
      <c r="DOZ43" s="55"/>
      <c r="DPA43" s="55"/>
      <c r="DPB43" s="55"/>
      <c r="DPC43" s="10"/>
      <c r="DPD43" s="58"/>
      <c r="DPE43" s="10"/>
      <c r="DPF43" s="55"/>
      <c r="DPG43" s="55"/>
      <c r="DPH43" s="55"/>
      <c r="DPI43" s="55"/>
      <c r="DPJ43" s="10"/>
      <c r="DPK43" s="58"/>
      <c r="DPL43" s="10"/>
      <c r="DPM43" s="55"/>
      <c r="DPN43" s="55"/>
      <c r="DPO43" s="55"/>
      <c r="DPP43" s="55"/>
      <c r="DPQ43" s="10"/>
      <c r="DPR43" s="58"/>
      <c r="DPS43" s="10"/>
      <c r="DPT43" s="55"/>
      <c r="DPU43" s="55"/>
      <c r="DPV43" s="55"/>
      <c r="DPW43" s="55"/>
      <c r="DPX43" s="10"/>
      <c r="DPY43" s="58"/>
      <c r="DPZ43" s="10"/>
      <c r="DQA43" s="55"/>
      <c r="DQB43" s="55"/>
      <c r="DQC43" s="55"/>
      <c r="DQD43" s="55"/>
      <c r="DQE43" s="10"/>
      <c r="DQF43" s="58"/>
      <c r="DQG43" s="10"/>
      <c r="DQH43" s="55"/>
      <c r="DQI43" s="55"/>
      <c r="DQJ43" s="55"/>
      <c r="DQK43" s="55"/>
      <c r="DQL43" s="10"/>
      <c r="DQM43" s="58"/>
      <c r="DQN43" s="10"/>
      <c r="DQO43" s="55"/>
      <c r="DQP43" s="55"/>
      <c r="DQQ43" s="55"/>
      <c r="DQR43" s="55"/>
      <c r="DQS43" s="10"/>
      <c r="DQT43" s="58"/>
      <c r="DQU43" s="10"/>
      <c r="DQV43" s="55"/>
      <c r="DQW43" s="55"/>
      <c r="DQX43" s="55"/>
      <c r="DQY43" s="55"/>
      <c r="DQZ43" s="10"/>
      <c r="DRA43" s="58"/>
      <c r="DRB43" s="10"/>
      <c r="DRC43" s="55"/>
      <c r="DRD43" s="55"/>
      <c r="DRE43" s="55"/>
      <c r="DRF43" s="55"/>
      <c r="DRG43" s="10"/>
      <c r="DRH43" s="58"/>
      <c r="DRI43" s="10"/>
      <c r="DRJ43" s="55"/>
      <c r="DRK43" s="55"/>
      <c r="DRL43" s="55"/>
      <c r="DRM43" s="55"/>
      <c r="DRN43" s="10"/>
      <c r="DRO43" s="58"/>
      <c r="DRP43" s="10"/>
      <c r="DRQ43" s="55"/>
      <c r="DRR43" s="55"/>
      <c r="DRS43" s="55"/>
      <c r="DRT43" s="55"/>
      <c r="DRU43" s="10"/>
      <c r="DRV43" s="58"/>
      <c r="DRW43" s="10"/>
      <c r="DRX43" s="55"/>
      <c r="DRY43" s="55"/>
      <c r="DRZ43" s="55"/>
      <c r="DSA43" s="55"/>
      <c r="DSB43" s="10"/>
      <c r="DSC43" s="58"/>
      <c r="DSD43" s="10"/>
      <c r="DSE43" s="55"/>
      <c r="DSF43" s="55"/>
      <c r="DSG43" s="55"/>
      <c r="DSH43" s="55"/>
      <c r="DSI43" s="10"/>
      <c r="DSJ43" s="58"/>
      <c r="DSK43" s="10"/>
      <c r="DSL43" s="55"/>
      <c r="DSM43" s="55"/>
      <c r="DSN43" s="55"/>
      <c r="DSO43" s="55"/>
      <c r="DSP43" s="10"/>
      <c r="DSQ43" s="58"/>
      <c r="DSR43" s="10"/>
      <c r="DSS43" s="55"/>
      <c r="DST43" s="55"/>
      <c r="DSU43" s="55"/>
      <c r="DSV43" s="55"/>
      <c r="DSW43" s="10"/>
      <c r="DSX43" s="58"/>
      <c r="DSY43" s="10"/>
      <c r="DSZ43" s="55"/>
      <c r="DTA43" s="55"/>
      <c r="DTB43" s="55"/>
      <c r="DTC43" s="55"/>
      <c r="DTD43" s="10"/>
      <c r="DTE43" s="58"/>
      <c r="DTF43" s="10"/>
      <c r="DTG43" s="55"/>
      <c r="DTH43" s="55"/>
      <c r="DTI43" s="55"/>
      <c r="DTJ43" s="55"/>
      <c r="DTK43" s="10"/>
      <c r="DTL43" s="58"/>
      <c r="DTM43" s="10"/>
      <c r="DTN43" s="55"/>
      <c r="DTO43" s="55"/>
      <c r="DTP43" s="55"/>
      <c r="DTQ43" s="55"/>
      <c r="DTR43" s="10"/>
      <c r="DTS43" s="58"/>
      <c r="DTT43" s="10"/>
      <c r="DTU43" s="55"/>
      <c r="DTV43" s="55"/>
      <c r="DTW43" s="55"/>
      <c r="DTX43" s="55"/>
      <c r="DTY43" s="10"/>
      <c r="DTZ43" s="58"/>
      <c r="DUA43" s="10"/>
      <c r="DUB43" s="55"/>
      <c r="DUC43" s="55"/>
      <c r="DUD43" s="55"/>
      <c r="DUE43" s="55"/>
      <c r="DUF43" s="10"/>
      <c r="DUG43" s="58"/>
      <c r="DUH43" s="10"/>
      <c r="DUI43" s="55"/>
      <c r="DUJ43" s="55"/>
      <c r="DUK43" s="55"/>
      <c r="DUL43" s="55"/>
      <c r="DUM43" s="10"/>
      <c r="DUN43" s="58"/>
      <c r="DUO43" s="10"/>
      <c r="DUP43" s="55"/>
      <c r="DUQ43" s="55"/>
      <c r="DUR43" s="55"/>
      <c r="DUS43" s="55"/>
      <c r="DUT43" s="10"/>
      <c r="DUU43" s="58"/>
      <c r="DUV43" s="10"/>
      <c r="DUW43" s="55"/>
      <c r="DUX43" s="55"/>
      <c r="DUY43" s="55"/>
      <c r="DUZ43" s="55"/>
      <c r="DVA43" s="10"/>
      <c r="DVB43" s="58"/>
      <c r="DVC43" s="10"/>
      <c r="DVD43" s="55"/>
      <c r="DVE43" s="55"/>
      <c r="DVF43" s="55"/>
      <c r="DVG43" s="55"/>
      <c r="DVH43" s="10"/>
      <c r="DVI43" s="58"/>
      <c r="DVJ43" s="10"/>
      <c r="DVK43" s="55"/>
      <c r="DVL43" s="55"/>
      <c r="DVM43" s="55"/>
      <c r="DVN43" s="55"/>
      <c r="DVO43" s="10"/>
      <c r="DVP43" s="58"/>
      <c r="DVQ43" s="10"/>
      <c r="DVR43" s="55"/>
      <c r="DVS43" s="55"/>
      <c r="DVT43" s="55"/>
      <c r="DVU43" s="55"/>
      <c r="DVV43" s="10"/>
      <c r="DVW43" s="58"/>
      <c r="DVX43" s="10"/>
      <c r="DVY43" s="55"/>
      <c r="DVZ43" s="55"/>
      <c r="DWA43" s="55"/>
      <c r="DWB43" s="55"/>
      <c r="DWC43" s="10"/>
      <c r="DWD43" s="58"/>
      <c r="DWE43" s="10"/>
      <c r="DWF43" s="55"/>
      <c r="DWG43" s="55"/>
      <c r="DWH43" s="55"/>
      <c r="DWI43" s="55"/>
      <c r="DWJ43" s="10"/>
      <c r="DWK43" s="58"/>
      <c r="DWL43" s="10"/>
      <c r="DWM43" s="55"/>
      <c r="DWN43" s="55"/>
      <c r="DWO43" s="55"/>
      <c r="DWP43" s="55"/>
      <c r="DWQ43" s="10"/>
      <c r="DWR43" s="58"/>
      <c r="DWS43" s="10"/>
      <c r="DWT43" s="55"/>
      <c r="DWU43" s="55"/>
      <c r="DWV43" s="55"/>
      <c r="DWW43" s="55"/>
      <c r="DWX43" s="10"/>
      <c r="DWY43" s="58"/>
      <c r="DWZ43" s="10"/>
      <c r="DXA43" s="55"/>
      <c r="DXB43" s="55"/>
      <c r="DXC43" s="55"/>
      <c r="DXD43" s="55"/>
      <c r="DXE43" s="10"/>
      <c r="DXF43" s="58"/>
      <c r="DXG43" s="10"/>
      <c r="DXH43" s="55"/>
      <c r="DXI43" s="55"/>
      <c r="DXJ43" s="55"/>
      <c r="DXK43" s="55"/>
      <c r="DXL43" s="10"/>
      <c r="DXM43" s="58"/>
      <c r="DXN43" s="10"/>
      <c r="DXO43" s="55"/>
      <c r="DXP43" s="55"/>
      <c r="DXQ43" s="55"/>
      <c r="DXR43" s="55"/>
      <c r="DXS43" s="10"/>
      <c r="DXT43" s="58"/>
      <c r="DXU43" s="10"/>
      <c r="DXV43" s="55"/>
      <c r="DXW43" s="55"/>
      <c r="DXX43" s="55"/>
      <c r="DXY43" s="55"/>
      <c r="DXZ43" s="10"/>
      <c r="DYA43" s="58"/>
      <c r="DYB43" s="10"/>
      <c r="DYC43" s="55"/>
      <c r="DYD43" s="55"/>
      <c r="DYE43" s="55"/>
      <c r="DYF43" s="55"/>
      <c r="DYG43" s="10"/>
      <c r="DYH43" s="58"/>
      <c r="DYI43" s="10"/>
      <c r="DYJ43" s="55"/>
      <c r="DYK43" s="55"/>
      <c r="DYL43" s="55"/>
      <c r="DYM43" s="55"/>
      <c r="DYN43" s="10"/>
      <c r="DYO43" s="58"/>
      <c r="DYP43" s="10"/>
      <c r="DYQ43" s="55"/>
      <c r="DYR43" s="55"/>
      <c r="DYS43" s="55"/>
      <c r="DYT43" s="55"/>
      <c r="DYU43" s="10"/>
      <c r="DYV43" s="58"/>
      <c r="DYW43" s="10"/>
      <c r="DYX43" s="55"/>
      <c r="DYY43" s="55"/>
      <c r="DYZ43" s="55"/>
      <c r="DZA43" s="55"/>
      <c r="DZB43" s="10"/>
      <c r="DZC43" s="58"/>
      <c r="DZD43" s="10"/>
      <c r="DZE43" s="55"/>
      <c r="DZF43" s="55"/>
      <c r="DZG43" s="55"/>
      <c r="DZH43" s="55"/>
      <c r="DZI43" s="10"/>
      <c r="DZJ43" s="58"/>
      <c r="DZK43" s="10"/>
      <c r="DZL43" s="55"/>
      <c r="DZM43" s="55"/>
      <c r="DZN43" s="55"/>
      <c r="DZO43" s="55"/>
      <c r="DZP43" s="10"/>
      <c r="DZQ43" s="58"/>
      <c r="DZR43" s="10"/>
      <c r="DZS43" s="55"/>
      <c r="DZT43" s="55"/>
      <c r="DZU43" s="55"/>
      <c r="DZV43" s="55"/>
      <c r="DZW43" s="10"/>
      <c r="DZX43" s="58"/>
      <c r="DZY43" s="10"/>
      <c r="DZZ43" s="55"/>
      <c r="EAA43" s="55"/>
      <c r="EAB43" s="55"/>
      <c r="EAC43" s="55"/>
      <c r="EAD43" s="10"/>
      <c r="EAE43" s="58"/>
      <c r="EAF43" s="10"/>
      <c r="EAG43" s="55"/>
      <c r="EAH43" s="55"/>
      <c r="EAI43" s="55"/>
      <c r="EAJ43" s="55"/>
      <c r="EAK43" s="10"/>
      <c r="EAL43" s="58"/>
      <c r="EAM43" s="10"/>
      <c r="EAN43" s="55"/>
      <c r="EAO43" s="55"/>
      <c r="EAP43" s="55"/>
      <c r="EAQ43" s="55"/>
      <c r="EAR43" s="10"/>
      <c r="EAS43" s="58"/>
      <c r="EAT43" s="10"/>
      <c r="EAU43" s="55"/>
      <c r="EAV43" s="55"/>
      <c r="EAW43" s="55"/>
      <c r="EAX43" s="55"/>
      <c r="EAY43" s="10"/>
      <c r="EAZ43" s="58"/>
      <c r="EBA43" s="10"/>
      <c r="EBB43" s="55"/>
      <c r="EBC43" s="55"/>
      <c r="EBD43" s="55"/>
      <c r="EBE43" s="55"/>
      <c r="EBF43" s="10"/>
      <c r="EBG43" s="58"/>
      <c r="EBH43" s="10"/>
      <c r="EBI43" s="55"/>
      <c r="EBJ43" s="55"/>
      <c r="EBK43" s="55"/>
      <c r="EBL43" s="55"/>
      <c r="EBM43" s="10"/>
      <c r="EBN43" s="58"/>
      <c r="EBO43" s="10"/>
      <c r="EBP43" s="55"/>
      <c r="EBQ43" s="55"/>
      <c r="EBR43" s="55"/>
      <c r="EBS43" s="55"/>
      <c r="EBT43" s="10"/>
      <c r="EBU43" s="58"/>
      <c r="EBV43" s="10"/>
      <c r="EBW43" s="55"/>
      <c r="EBX43" s="55"/>
      <c r="EBY43" s="55"/>
      <c r="EBZ43" s="55"/>
      <c r="ECA43" s="10"/>
      <c r="ECB43" s="58"/>
      <c r="ECC43" s="10"/>
      <c r="ECD43" s="55"/>
      <c r="ECE43" s="55"/>
      <c r="ECF43" s="55"/>
      <c r="ECG43" s="55"/>
      <c r="ECH43" s="10"/>
      <c r="ECI43" s="58"/>
      <c r="ECJ43" s="10"/>
      <c r="ECK43" s="55"/>
      <c r="ECL43" s="55"/>
      <c r="ECM43" s="55"/>
      <c r="ECN43" s="55"/>
      <c r="ECO43" s="10"/>
      <c r="ECP43" s="58"/>
      <c r="ECQ43" s="10"/>
      <c r="ECR43" s="55"/>
      <c r="ECS43" s="55"/>
      <c r="ECT43" s="55"/>
      <c r="ECU43" s="55"/>
      <c r="ECV43" s="10"/>
      <c r="ECW43" s="58"/>
      <c r="ECX43" s="10"/>
      <c r="ECY43" s="55"/>
      <c r="ECZ43" s="55"/>
      <c r="EDA43" s="55"/>
      <c r="EDB43" s="55"/>
      <c r="EDC43" s="10"/>
      <c r="EDD43" s="58"/>
      <c r="EDE43" s="10"/>
      <c r="EDF43" s="55"/>
      <c r="EDG43" s="55"/>
      <c r="EDH43" s="55"/>
      <c r="EDI43" s="55"/>
      <c r="EDJ43" s="10"/>
      <c r="EDK43" s="58"/>
      <c r="EDL43" s="10"/>
      <c r="EDM43" s="55"/>
      <c r="EDN43" s="55"/>
      <c r="EDO43" s="55"/>
      <c r="EDP43" s="55"/>
      <c r="EDQ43" s="10"/>
      <c r="EDR43" s="58"/>
      <c r="EDS43" s="10"/>
      <c r="EDT43" s="55"/>
      <c r="EDU43" s="55"/>
      <c r="EDV43" s="55"/>
      <c r="EDW43" s="55"/>
      <c r="EDX43" s="10"/>
      <c r="EDY43" s="58"/>
      <c r="EDZ43" s="10"/>
      <c r="EEA43" s="55"/>
      <c r="EEB43" s="55"/>
      <c r="EEC43" s="55"/>
      <c r="EED43" s="55"/>
      <c r="EEE43" s="10"/>
      <c r="EEF43" s="58"/>
      <c r="EEG43" s="10"/>
      <c r="EEH43" s="55"/>
      <c r="EEI43" s="55"/>
      <c r="EEJ43" s="55"/>
      <c r="EEK43" s="55"/>
      <c r="EEL43" s="10"/>
      <c r="EEM43" s="58"/>
      <c r="EEN43" s="10"/>
      <c r="EEO43" s="55"/>
      <c r="EEP43" s="55"/>
      <c r="EEQ43" s="55"/>
      <c r="EER43" s="55"/>
      <c r="EES43" s="10"/>
      <c r="EET43" s="58"/>
      <c r="EEU43" s="10"/>
      <c r="EEV43" s="55"/>
      <c r="EEW43" s="55"/>
      <c r="EEX43" s="55"/>
      <c r="EEY43" s="55"/>
      <c r="EEZ43" s="10"/>
      <c r="EFA43" s="58"/>
      <c r="EFB43" s="10"/>
      <c r="EFC43" s="55"/>
      <c r="EFD43" s="55"/>
      <c r="EFE43" s="55"/>
      <c r="EFF43" s="55"/>
      <c r="EFG43" s="10"/>
      <c r="EFH43" s="58"/>
      <c r="EFI43" s="10"/>
      <c r="EFJ43" s="55"/>
      <c r="EFK43" s="55"/>
      <c r="EFL43" s="55"/>
      <c r="EFM43" s="55"/>
      <c r="EFN43" s="10"/>
      <c r="EFO43" s="58"/>
      <c r="EFP43" s="10"/>
      <c r="EFQ43" s="55"/>
      <c r="EFR43" s="55"/>
      <c r="EFS43" s="55"/>
      <c r="EFT43" s="55"/>
      <c r="EFU43" s="10"/>
      <c r="EFV43" s="58"/>
      <c r="EFW43" s="10"/>
      <c r="EFX43" s="55"/>
      <c r="EFY43" s="55"/>
      <c r="EFZ43" s="55"/>
      <c r="EGA43" s="55"/>
      <c r="EGB43" s="10"/>
      <c r="EGC43" s="58"/>
      <c r="EGD43" s="10"/>
      <c r="EGE43" s="55"/>
      <c r="EGF43" s="55"/>
      <c r="EGG43" s="55"/>
      <c r="EGH43" s="55"/>
      <c r="EGI43" s="10"/>
      <c r="EGJ43" s="58"/>
      <c r="EGK43" s="10"/>
      <c r="EGL43" s="55"/>
      <c r="EGM43" s="55"/>
      <c r="EGN43" s="55"/>
      <c r="EGO43" s="55"/>
      <c r="EGP43" s="10"/>
      <c r="EGQ43" s="58"/>
      <c r="EGR43" s="10"/>
      <c r="EGS43" s="55"/>
      <c r="EGT43" s="55"/>
      <c r="EGU43" s="55"/>
      <c r="EGV43" s="55"/>
      <c r="EGW43" s="10"/>
      <c r="EGX43" s="58"/>
      <c r="EGY43" s="10"/>
      <c r="EGZ43" s="55"/>
      <c r="EHA43" s="55"/>
      <c r="EHB43" s="55"/>
      <c r="EHC43" s="55"/>
      <c r="EHD43" s="10"/>
      <c r="EHE43" s="58"/>
      <c r="EHF43" s="10"/>
      <c r="EHG43" s="55"/>
      <c r="EHH43" s="55"/>
      <c r="EHI43" s="55"/>
      <c r="EHJ43" s="55"/>
      <c r="EHK43" s="10"/>
      <c r="EHL43" s="58"/>
      <c r="EHM43" s="10"/>
      <c r="EHN43" s="55"/>
      <c r="EHO43" s="55"/>
      <c r="EHP43" s="55"/>
      <c r="EHQ43" s="55"/>
      <c r="EHR43" s="10"/>
      <c r="EHS43" s="58"/>
      <c r="EHT43" s="10"/>
      <c r="EHU43" s="55"/>
      <c r="EHV43" s="55"/>
      <c r="EHW43" s="55"/>
      <c r="EHX43" s="55"/>
      <c r="EHY43" s="10"/>
      <c r="EHZ43" s="58"/>
      <c r="EIA43" s="10"/>
      <c r="EIB43" s="55"/>
      <c r="EIC43" s="55"/>
      <c r="EID43" s="55"/>
      <c r="EIE43" s="55"/>
      <c r="EIF43" s="10"/>
      <c r="EIG43" s="58"/>
      <c r="EIH43" s="10"/>
      <c r="EII43" s="55"/>
      <c r="EIJ43" s="55"/>
      <c r="EIK43" s="55"/>
      <c r="EIL43" s="55"/>
      <c r="EIM43" s="10"/>
      <c r="EIN43" s="58"/>
      <c r="EIO43" s="10"/>
      <c r="EIP43" s="55"/>
      <c r="EIQ43" s="55"/>
      <c r="EIR43" s="55"/>
      <c r="EIS43" s="55"/>
      <c r="EIT43" s="10"/>
      <c r="EIU43" s="58"/>
      <c r="EIV43" s="10"/>
      <c r="EIW43" s="55"/>
      <c r="EIX43" s="55"/>
      <c r="EIY43" s="55"/>
      <c r="EIZ43" s="55"/>
      <c r="EJA43" s="10"/>
      <c r="EJB43" s="58"/>
      <c r="EJC43" s="10"/>
      <c r="EJD43" s="55"/>
      <c r="EJE43" s="55"/>
      <c r="EJF43" s="55"/>
      <c r="EJG43" s="55"/>
      <c r="EJH43" s="10"/>
      <c r="EJI43" s="58"/>
      <c r="EJJ43" s="10"/>
      <c r="EJK43" s="55"/>
      <c r="EJL43" s="55"/>
      <c r="EJM43" s="55"/>
      <c r="EJN43" s="55"/>
      <c r="EJO43" s="10"/>
      <c r="EJP43" s="58"/>
      <c r="EJQ43" s="10"/>
      <c r="EJR43" s="55"/>
      <c r="EJS43" s="55"/>
      <c r="EJT43" s="55"/>
      <c r="EJU43" s="55"/>
      <c r="EJV43" s="10"/>
      <c r="EJW43" s="58"/>
      <c r="EJX43" s="10"/>
      <c r="EJY43" s="55"/>
      <c r="EJZ43" s="55"/>
      <c r="EKA43" s="55"/>
      <c r="EKB43" s="55"/>
      <c r="EKC43" s="10"/>
      <c r="EKD43" s="58"/>
      <c r="EKE43" s="10"/>
      <c r="EKF43" s="55"/>
      <c r="EKG43" s="55"/>
      <c r="EKH43" s="55"/>
      <c r="EKI43" s="55"/>
      <c r="EKJ43" s="10"/>
      <c r="EKK43" s="58"/>
      <c r="EKL43" s="10"/>
      <c r="EKM43" s="55"/>
      <c r="EKN43" s="55"/>
      <c r="EKO43" s="55"/>
      <c r="EKP43" s="55"/>
      <c r="EKQ43" s="10"/>
      <c r="EKR43" s="58"/>
      <c r="EKS43" s="10"/>
      <c r="EKT43" s="55"/>
      <c r="EKU43" s="55"/>
      <c r="EKV43" s="55"/>
      <c r="EKW43" s="55"/>
      <c r="EKX43" s="10"/>
      <c r="EKY43" s="58"/>
      <c r="EKZ43" s="10"/>
      <c r="ELA43" s="55"/>
      <c r="ELB43" s="55"/>
      <c r="ELC43" s="55"/>
      <c r="ELD43" s="55"/>
      <c r="ELE43" s="10"/>
      <c r="ELF43" s="58"/>
      <c r="ELG43" s="10"/>
      <c r="ELH43" s="55"/>
      <c r="ELI43" s="55"/>
      <c r="ELJ43" s="55"/>
      <c r="ELK43" s="55"/>
      <c r="ELL43" s="10"/>
      <c r="ELM43" s="58"/>
      <c r="ELN43" s="10"/>
      <c r="ELO43" s="55"/>
      <c r="ELP43" s="55"/>
      <c r="ELQ43" s="55"/>
      <c r="ELR43" s="55"/>
      <c r="ELS43" s="10"/>
      <c r="ELT43" s="58"/>
      <c r="ELU43" s="10"/>
      <c r="ELV43" s="55"/>
      <c r="ELW43" s="55"/>
      <c r="ELX43" s="55"/>
      <c r="ELY43" s="55"/>
      <c r="ELZ43" s="10"/>
      <c r="EMA43" s="58"/>
      <c r="EMB43" s="10"/>
      <c r="EMC43" s="55"/>
      <c r="EMD43" s="55"/>
      <c r="EME43" s="55"/>
      <c r="EMF43" s="55"/>
      <c r="EMG43" s="10"/>
      <c r="EMH43" s="58"/>
      <c r="EMI43" s="10"/>
      <c r="EMJ43" s="55"/>
      <c r="EMK43" s="55"/>
      <c r="EML43" s="55"/>
      <c r="EMM43" s="55"/>
      <c r="EMN43" s="10"/>
      <c r="EMO43" s="58"/>
      <c r="EMP43" s="10"/>
      <c r="EMQ43" s="55"/>
      <c r="EMR43" s="55"/>
      <c r="EMS43" s="55"/>
      <c r="EMT43" s="55"/>
      <c r="EMU43" s="10"/>
      <c r="EMV43" s="58"/>
      <c r="EMW43" s="10"/>
      <c r="EMX43" s="55"/>
      <c r="EMY43" s="55"/>
      <c r="EMZ43" s="55"/>
      <c r="ENA43" s="55"/>
      <c r="ENB43" s="10"/>
      <c r="ENC43" s="58"/>
      <c r="END43" s="10"/>
      <c r="ENE43" s="55"/>
      <c r="ENF43" s="55"/>
      <c r="ENG43" s="55"/>
      <c r="ENH43" s="55"/>
      <c r="ENI43" s="10"/>
      <c r="ENJ43" s="58"/>
      <c r="ENK43" s="10"/>
      <c r="ENL43" s="55"/>
      <c r="ENM43" s="55"/>
      <c r="ENN43" s="55"/>
      <c r="ENO43" s="55"/>
      <c r="ENP43" s="10"/>
      <c r="ENQ43" s="58"/>
      <c r="ENR43" s="10"/>
      <c r="ENS43" s="55"/>
      <c r="ENT43" s="55"/>
      <c r="ENU43" s="55"/>
      <c r="ENV43" s="55"/>
      <c r="ENW43" s="10"/>
      <c r="ENX43" s="58"/>
      <c r="ENY43" s="10"/>
      <c r="ENZ43" s="55"/>
      <c r="EOA43" s="55"/>
      <c r="EOB43" s="55"/>
      <c r="EOC43" s="55"/>
      <c r="EOD43" s="10"/>
      <c r="EOE43" s="58"/>
      <c r="EOF43" s="10"/>
      <c r="EOG43" s="55"/>
      <c r="EOH43" s="55"/>
      <c r="EOI43" s="55"/>
      <c r="EOJ43" s="55"/>
      <c r="EOK43" s="10"/>
      <c r="EOL43" s="58"/>
      <c r="EOM43" s="10"/>
      <c r="EON43" s="55"/>
      <c r="EOO43" s="55"/>
      <c r="EOP43" s="55"/>
      <c r="EOQ43" s="55"/>
      <c r="EOR43" s="10"/>
      <c r="EOS43" s="58"/>
      <c r="EOT43" s="10"/>
      <c r="EOU43" s="55"/>
      <c r="EOV43" s="55"/>
      <c r="EOW43" s="55"/>
      <c r="EOX43" s="55"/>
      <c r="EOY43" s="10"/>
      <c r="EOZ43" s="58"/>
      <c r="EPA43" s="10"/>
      <c r="EPB43" s="55"/>
      <c r="EPC43" s="55"/>
      <c r="EPD43" s="55"/>
      <c r="EPE43" s="55"/>
      <c r="EPF43" s="10"/>
      <c r="EPG43" s="58"/>
      <c r="EPH43" s="10"/>
      <c r="EPI43" s="55"/>
      <c r="EPJ43" s="55"/>
      <c r="EPK43" s="55"/>
      <c r="EPL43" s="55"/>
      <c r="EPM43" s="10"/>
      <c r="EPN43" s="58"/>
      <c r="EPO43" s="10"/>
      <c r="EPP43" s="55"/>
      <c r="EPQ43" s="55"/>
      <c r="EPR43" s="55"/>
      <c r="EPS43" s="55"/>
      <c r="EPT43" s="10"/>
      <c r="EPU43" s="58"/>
      <c r="EPV43" s="10"/>
      <c r="EPW43" s="55"/>
      <c r="EPX43" s="55"/>
      <c r="EPY43" s="55"/>
      <c r="EPZ43" s="55"/>
      <c r="EQA43" s="10"/>
      <c r="EQB43" s="58"/>
      <c r="EQC43" s="10"/>
      <c r="EQD43" s="55"/>
      <c r="EQE43" s="55"/>
      <c r="EQF43" s="55"/>
      <c r="EQG43" s="55"/>
      <c r="EQH43" s="10"/>
      <c r="EQI43" s="58"/>
      <c r="EQJ43" s="10"/>
      <c r="EQK43" s="55"/>
      <c r="EQL43" s="55"/>
      <c r="EQM43" s="55"/>
      <c r="EQN43" s="55"/>
      <c r="EQO43" s="10"/>
      <c r="EQP43" s="58"/>
      <c r="EQQ43" s="10"/>
      <c r="EQR43" s="55"/>
      <c r="EQS43" s="55"/>
      <c r="EQT43" s="55"/>
      <c r="EQU43" s="55"/>
      <c r="EQV43" s="10"/>
      <c r="EQW43" s="58"/>
      <c r="EQX43" s="10"/>
      <c r="EQY43" s="55"/>
      <c r="EQZ43" s="55"/>
      <c r="ERA43" s="55"/>
      <c r="ERB43" s="55"/>
      <c r="ERC43" s="10"/>
      <c r="ERD43" s="58"/>
      <c r="ERE43" s="10"/>
      <c r="ERF43" s="55"/>
      <c r="ERG43" s="55"/>
      <c r="ERH43" s="55"/>
      <c r="ERI43" s="55"/>
      <c r="ERJ43" s="10"/>
      <c r="ERK43" s="58"/>
      <c r="ERL43" s="10"/>
      <c r="ERM43" s="55"/>
      <c r="ERN43" s="55"/>
      <c r="ERO43" s="55"/>
      <c r="ERP43" s="55"/>
      <c r="ERQ43" s="10"/>
      <c r="ERR43" s="58"/>
      <c r="ERS43" s="10"/>
      <c r="ERT43" s="55"/>
      <c r="ERU43" s="55"/>
      <c r="ERV43" s="55"/>
      <c r="ERW43" s="55"/>
      <c r="ERX43" s="10"/>
      <c r="ERY43" s="58"/>
      <c r="ERZ43" s="10"/>
      <c r="ESA43" s="55"/>
      <c r="ESB43" s="55"/>
      <c r="ESC43" s="55"/>
      <c r="ESD43" s="55"/>
      <c r="ESE43" s="10"/>
      <c r="ESF43" s="58"/>
      <c r="ESG43" s="10"/>
      <c r="ESH43" s="55"/>
      <c r="ESI43" s="55"/>
      <c r="ESJ43" s="55"/>
      <c r="ESK43" s="55"/>
      <c r="ESL43" s="10"/>
      <c r="ESM43" s="58"/>
      <c r="ESN43" s="10"/>
      <c r="ESO43" s="55"/>
      <c r="ESP43" s="55"/>
      <c r="ESQ43" s="55"/>
      <c r="ESR43" s="55"/>
      <c r="ESS43" s="10"/>
      <c r="EST43" s="58"/>
      <c r="ESU43" s="10"/>
      <c r="ESV43" s="55"/>
      <c r="ESW43" s="55"/>
      <c r="ESX43" s="55"/>
      <c r="ESY43" s="55"/>
      <c r="ESZ43" s="10"/>
      <c r="ETA43" s="58"/>
      <c r="ETB43" s="10"/>
      <c r="ETC43" s="55"/>
      <c r="ETD43" s="55"/>
      <c r="ETE43" s="55"/>
      <c r="ETF43" s="55"/>
      <c r="ETG43" s="10"/>
      <c r="ETH43" s="58"/>
      <c r="ETI43" s="10"/>
      <c r="ETJ43" s="55"/>
      <c r="ETK43" s="55"/>
      <c r="ETL43" s="55"/>
      <c r="ETM43" s="55"/>
      <c r="ETN43" s="10"/>
      <c r="ETO43" s="58"/>
      <c r="ETP43" s="10"/>
      <c r="ETQ43" s="55"/>
      <c r="ETR43" s="55"/>
      <c r="ETS43" s="55"/>
      <c r="ETT43" s="55"/>
      <c r="ETU43" s="10"/>
      <c r="ETV43" s="58"/>
      <c r="ETW43" s="10"/>
      <c r="ETX43" s="55"/>
      <c r="ETY43" s="55"/>
      <c r="ETZ43" s="55"/>
      <c r="EUA43" s="55"/>
      <c r="EUB43" s="10"/>
      <c r="EUC43" s="58"/>
      <c r="EUD43" s="10"/>
      <c r="EUE43" s="55"/>
      <c r="EUF43" s="55"/>
      <c r="EUG43" s="55"/>
      <c r="EUH43" s="55"/>
      <c r="EUI43" s="10"/>
      <c r="EUJ43" s="58"/>
      <c r="EUK43" s="10"/>
      <c r="EUL43" s="55"/>
      <c r="EUM43" s="55"/>
      <c r="EUN43" s="55"/>
      <c r="EUO43" s="55"/>
      <c r="EUP43" s="10"/>
      <c r="EUQ43" s="58"/>
      <c r="EUR43" s="10"/>
      <c r="EUS43" s="55"/>
      <c r="EUT43" s="55"/>
      <c r="EUU43" s="55"/>
      <c r="EUV43" s="55"/>
      <c r="EUW43" s="10"/>
      <c r="EUX43" s="58"/>
      <c r="EUY43" s="10"/>
      <c r="EUZ43" s="55"/>
      <c r="EVA43" s="55"/>
      <c r="EVB43" s="55"/>
      <c r="EVC43" s="55"/>
      <c r="EVD43" s="10"/>
      <c r="EVE43" s="58"/>
      <c r="EVF43" s="10"/>
      <c r="EVG43" s="55"/>
      <c r="EVH43" s="55"/>
      <c r="EVI43" s="55"/>
      <c r="EVJ43" s="55"/>
      <c r="EVK43" s="10"/>
      <c r="EVL43" s="58"/>
      <c r="EVM43" s="10"/>
      <c r="EVN43" s="55"/>
      <c r="EVO43" s="55"/>
      <c r="EVP43" s="55"/>
      <c r="EVQ43" s="55"/>
      <c r="EVR43" s="10"/>
      <c r="EVS43" s="58"/>
      <c r="EVT43" s="10"/>
      <c r="EVU43" s="55"/>
      <c r="EVV43" s="55"/>
      <c r="EVW43" s="55"/>
      <c r="EVX43" s="55"/>
      <c r="EVY43" s="10"/>
      <c r="EVZ43" s="58"/>
      <c r="EWA43" s="10"/>
      <c r="EWB43" s="55"/>
      <c r="EWC43" s="55"/>
      <c r="EWD43" s="55"/>
      <c r="EWE43" s="55"/>
      <c r="EWF43" s="10"/>
      <c r="EWG43" s="58"/>
      <c r="EWH43" s="10"/>
      <c r="EWI43" s="55"/>
      <c r="EWJ43" s="55"/>
      <c r="EWK43" s="55"/>
      <c r="EWL43" s="55"/>
      <c r="EWM43" s="10"/>
      <c r="EWN43" s="58"/>
      <c r="EWO43" s="10"/>
      <c r="EWP43" s="55"/>
      <c r="EWQ43" s="55"/>
      <c r="EWR43" s="55"/>
      <c r="EWS43" s="55"/>
      <c r="EWT43" s="10"/>
      <c r="EWU43" s="58"/>
      <c r="EWV43" s="10"/>
      <c r="EWW43" s="55"/>
      <c r="EWX43" s="55"/>
      <c r="EWY43" s="55"/>
      <c r="EWZ43" s="55"/>
      <c r="EXA43" s="10"/>
      <c r="EXB43" s="58"/>
      <c r="EXC43" s="10"/>
      <c r="EXD43" s="55"/>
      <c r="EXE43" s="55"/>
      <c r="EXF43" s="55"/>
      <c r="EXG43" s="55"/>
      <c r="EXH43" s="10"/>
      <c r="EXI43" s="58"/>
      <c r="EXJ43" s="10"/>
      <c r="EXK43" s="55"/>
      <c r="EXL43" s="55"/>
      <c r="EXM43" s="55"/>
      <c r="EXN43" s="55"/>
      <c r="EXO43" s="10"/>
      <c r="EXP43" s="58"/>
      <c r="EXQ43" s="10"/>
      <c r="EXR43" s="55"/>
      <c r="EXS43" s="55"/>
      <c r="EXT43" s="55"/>
      <c r="EXU43" s="55"/>
      <c r="EXV43" s="10"/>
      <c r="EXW43" s="58"/>
      <c r="EXX43" s="10"/>
      <c r="EXY43" s="55"/>
      <c r="EXZ43" s="55"/>
      <c r="EYA43" s="55"/>
      <c r="EYB43" s="55"/>
      <c r="EYC43" s="10"/>
      <c r="EYD43" s="58"/>
      <c r="EYE43" s="10"/>
      <c r="EYF43" s="55"/>
      <c r="EYG43" s="55"/>
      <c r="EYH43" s="55"/>
      <c r="EYI43" s="55"/>
      <c r="EYJ43" s="10"/>
      <c r="EYK43" s="58"/>
      <c r="EYL43" s="10"/>
      <c r="EYM43" s="55"/>
      <c r="EYN43" s="55"/>
      <c r="EYO43" s="55"/>
      <c r="EYP43" s="55"/>
      <c r="EYQ43" s="10"/>
      <c r="EYR43" s="58"/>
      <c r="EYS43" s="10"/>
      <c r="EYT43" s="55"/>
      <c r="EYU43" s="55"/>
      <c r="EYV43" s="55"/>
      <c r="EYW43" s="55"/>
      <c r="EYX43" s="10"/>
      <c r="EYY43" s="58"/>
      <c r="EYZ43" s="10"/>
      <c r="EZA43" s="55"/>
      <c r="EZB43" s="55"/>
      <c r="EZC43" s="55"/>
      <c r="EZD43" s="55"/>
      <c r="EZE43" s="10"/>
      <c r="EZF43" s="58"/>
      <c r="EZG43" s="10"/>
      <c r="EZH43" s="55"/>
      <c r="EZI43" s="55"/>
      <c r="EZJ43" s="55"/>
      <c r="EZK43" s="55"/>
      <c r="EZL43" s="10"/>
      <c r="EZM43" s="58"/>
      <c r="EZN43" s="10"/>
      <c r="EZO43" s="55"/>
      <c r="EZP43" s="55"/>
      <c r="EZQ43" s="55"/>
      <c r="EZR43" s="55"/>
      <c r="EZS43" s="10"/>
      <c r="EZT43" s="58"/>
      <c r="EZU43" s="10"/>
      <c r="EZV43" s="55"/>
      <c r="EZW43" s="55"/>
      <c r="EZX43" s="55"/>
      <c r="EZY43" s="55"/>
      <c r="EZZ43" s="10"/>
      <c r="FAA43" s="58"/>
      <c r="FAB43" s="10"/>
      <c r="FAC43" s="55"/>
      <c r="FAD43" s="55"/>
      <c r="FAE43" s="55"/>
      <c r="FAF43" s="55"/>
      <c r="FAG43" s="10"/>
      <c r="FAH43" s="58"/>
      <c r="FAI43" s="10"/>
      <c r="FAJ43" s="55"/>
      <c r="FAK43" s="55"/>
      <c r="FAL43" s="55"/>
      <c r="FAM43" s="55"/>
      <c r="FAN43" s="10"/>
      <c r="FAO43" s="58"/>
      <c r="FAP43" s="10"/>
      <c r="FAQ43" s="55"/>
      <c r="FAR43" s="55"/>
      <c r="FAS43" s="55"/>
      <c r="FAT43" s="55"/>
      <c r="FAU43" s="10"/>
      <c r="FAV43" s="58"/>
      <c r="FAW43" s="10"/>
      <c r="FAX43" s="55"/>
      <c r="FAY43" s="55"/>
      <c r="FAZ43" s="55"/>
      <c r="FBA43" s="55"/>
      <c r="FBB43" s="10"/>
      <c r="FBC43" s="58"/>
      <c r="FBD43" s="10"/>
      <c r="FBE43" s="55"/>
      <c r="FBF43" s="55"/>
      <c r="FBG43" s="55"/>
      <c r="FBH43" s="55"/>
      <c r="FBI43" s="10"/>
      <c r="FBJ43" s="58"/>
      <c r="FBK43" s="10"/>
      <c r="FBL43" s="55"/>
      <c r="FBM43" s="55"/>
      <c r="FBN43" s="55"/>
      <c r="FBO43" s="55"/>
      <c r="FBP43" s="10"/>
      <c r="FBQ43" s="58"/>
      <c r="FBR43" s="10"/>
      <c r="FBS43" s="55"/>
      <c r="FBT43" s="55"/>
      <c r="FBU43" s="55"/>
      <c r="FBV43" s="55"/>
      <c r="FBW43" s="10"/>
      <c r="FBX43" s="58"/>
      <c r="FBY43" s="10"/>
      <c r="FBZ43" s="55"/>
      <c r="FCA43" s="55"/>
      <c r="FCB43" s="55"/>
      <c r="FCC43" s="55"/>
      <c r="FCD43" s="10"/>
      <c r="FCE43" s="58"/>
      <c r="FCF43" s="10"/>
      <c r="FCG43" s="55"/>
      <c r="FCH43" s="55"/>
      <c r="FCI43" s="55"/>
      <c r="FCJ43" s="55"/>
      <c r="FCK43" s="10"/>
      <c r="FCL43" s="58"/>
      <c r="FCM43" s="10"/>
      <c r="FCN43" s="55"/>
      <c r="FCO43" s="55"/>
      <c r="FCP43" s="55"/>
      <c r="FCQ43" s="55"/>
      <c r="FCR43" s="10"/>
      <c r="FCS43" s="58"/>
      <c r="FCT43" s="10"/>
      <c r="FCU43" s="55"/>
      <c r="FCV43" s="55"/>
      <c r="FCW43" s="55"/>
      <c r="FCX43" s="55"/>
      <c r="FCY43" s="10"/>
      <c r="FCZ43" s="58"/>
      <c r="FDA43" s="10"/>
      <c r="FDB43" s="55"/>
      <c r="FDC43" s="55"/>
      <c r="FDD43" s="55"/>
      <c r="FDE43" s="55"/>
      <c r="FDF43" s="10"/>
      <c r="FDG43" s="58"/>
      <c r="FDH43" s="10"/>
      <c r="FDI43" s="55"/>
      <c r="FDJ43" s="55"/>
      <c r="FDK43" s="55"/>
      <c r="FDL43" s="55"/>
      <c r="FDM43" s="10"/>
      <c r="FDN43" s="58"/>
      <c r="FDO43" s="10"/>
      <c r="FDP43" s="55"/>
      <c r="FDQ43" s="55"/>
      <c r="FDR43" s="55"/>
      <c r="FDS43" s="55"/>
      <c r="FDT43" s="10"/>
      <c r="FDU43" s="58"/>
      <c r="FDV43" s="10"/>
      <c r="FDW43" s="55"/>
      <c r="FDX43" s="55"/>
      <c r="FDY43" s="55"/>
      <c r="FDZ43" s="55"/>
      <c r="FEA43" s="10"/>
      <c r="FEB43" s="58"/>
      <c r="FEC43" s="10"/>
      <c r="FED43" s="55"/>
      <c r="FEE43" s="55"/>
      <c r="FEF43" s="55"/>
      <c r="FEG43" s="55"/>
      <c r="FEH43" s="10"/>
      <c r="FEI43" s="58"/>
      <c r="FEJ43" s="10"/>
      <c r="FEK43" s="55"/>
      <c r="FEL43" s="55"/>
      <c r="FEM43" s="55"/>
      <c r="FEN43" s="55"/>
      <c r="FEO43" s="10"/>
      <c r="FEP43" s="58"/>
      <c r="FEQ43" s="10"/>
      <c r="FER43" s="55"/>
      <c r="FES43" s="55"/>
      <c r="FET43" s="55"/>
      <c r="FEU43" s="55"/>
      <c r="FEV43" s="10"/>
      <c r="FEW43" s="58"/>
      <c r="FEX43" s="10"/>
      <c r="FEY43" s="55"/>
      <c r="FEZ43" s="55"/>
      <c r="FFA43" s="55"/>
      <c r="FFB43" s="55"/>
      <c r="FFC43" s="10"/>
      <c r="FFD43" s="58"/>
      <c r="FFE43" s="10"/>
      <c r="FFF43" s="55"/>
      <c r="FFG43" s="55"/>
      <c r="FFH43" s="55"/>
      <c r="FFI43" s="55"/>
      <c r="FFJ43" s="10"/>
      <c r="FFK43" s="58"/>
      <c r="FFL43" s="10"/>
      <c r="FFM43" s="55"/>
      <c r="FFN43" s="55"/>
      <c r="FFO43" s="55"/>
      <c r="FFP43" s="55"/>
      <c r="FFQ43" s="10"/>
      <c r="FFR43" s="58"/>
      <c r="FFS43" s="10"/>
      <c r="FFT43" s="55"/>
      <c r="FFU43" s="55"/>
      <c r="FFV43" s="55"/>
      <c r="FFW43" s="55"/>
      <c r="FFX43" s="10"/>
      <c r="FFY43" s="58"/>
      <c r="FFZ43" s="10"/>
      <c r="FGA43" s="55"/>
      <c r="FGB43" s="55"/>
      <c r="FGC43" s="55"/>
      <c r="FGD43" s="55"/>
      <c r="FGE43" s="10"/>
      <c r="FGF43" s="58"/>
      <c r="FGG43" s="10"/>
      <c r="FGH43" s="55"/>
      <c r="FGI43" s="55"/>
      <c r="FGJ43" s="55"/>
      <c r="FGK43" s="55"/>
      <c r="FGL43" s="10"/>
      <c r="FGM43" s="58"/>
      <c r="FGN43" s="10"/>
      <c r="FGO43" s="55"/>
      <c r="FGP43" s="55"/>
      <c r="FGQ43" s="55"/>
      <c r="FGR43" s="55"/>
      <c r="FGS43" s="10"/>
      <c r="FGT43" s="58"/>
      <c r="FGU43" s="10"/>
      <c r="FGV43" s="55"/>
      <c r="FGW43" s="55"/>
      <c r="FGX43" s="55"/>
      <c r="FGY43" s="55"/>
      <c r="FGZ43" s="10"/>
      <c r="FHA43" s="58"/>
      <c r="FHB43" s="10"/>
      <c r="FHC43" s="55"/>
      <c r="FHD43" s="55"/>
      <c r="FHE43" s="55"/>
      <c r="FHF43" s="55"/>
      <c r="FHG43" s="10"/>
      <c r="FHH43" s="58"/>
      <c r="FHI43" s="10"/>
      <c r="FHJ43" s="55"/>
      <c r="FHK43" s="55"/>
      <c r="FHL43" s="55"/>
      <c r="FHM43" s="55"/>
      <c r="FHN43" s="10"/>
      <c r="FHO43" s="58"/>
      <c r="FHP43" s="10"/>
      <c r="FHQ43" s="55"/>
      <c r="FHR43" s="55"/>
      <c r="FHS43" s="55"/>
      <c r="FHT43" s="55"/>
      <c r="FHU43" s="10"/>
      <c r="FHV43" s="58"/>
      <c r="FHW43" s="10"/>
      <c r="FHX43" s="55"/>
      <c r="FHY43" s="55"/>
      <c r="FHZ43" s="55"/>
      <c r="FIA43" s="55"/>
      <c r="FIB43" s="10"/>
      <c r="FIC43" s="58"/>
      <c r="FID43" s="10"/>
      <c r="FIE43" s="55"/>
      <c r="FIF43" s="55"/>
      <c r="FIG43" s="55"/>
      <c r="FIH43" s="55"/>
      <c r="FII43" s="10"/>
      <c r="FIJ43" s="58"/>
      <c r="FIK43" s="10"/>
      <c r="FIL43" s="55"/>
      <c r="FIM43" s="55"/>
      <c r="FIN43" s="55"/>
      <c r="FIO43" s="55"/>
      <c r="FIP43" s="10"/>
      <c r="FIQ43" s="58"/>
      <c r="FIR43" s="10"/>
      <c r="FIS43" s="55"/>
      <c r="FIT43" s="55"/>
      <c r="FIU43" s="55"/>
      <c r="FIV43" s="55"/>
      <c r="FIW43" s="10"/>
      <c r="FIX43" s="58"/>
      <c r="FIY43" s="10"/>
      <c r="FIZ43" s="55"/>
      <c r="FJA43" s="55"/>
      <c r="FJB43" s="55"/>
      <c r="FJC43" s="55"/>
      <c r="FJD43" s="10"/>
      <c r="FJE43" s="58"/>
      <c r="FJF43" s="10"/>
      <c r="FJG43" s="55"/>
      <c r="FJH43" s="55"/>
      <c r="FJI43" s="55"/>
      <c r="FJJ43" s="55"/>
      <c r="FJK43" s="10"/>
      <c r="FJL43" s="58"/>
      <c r="FJM43" s="10"/>
      <c r="FJN43" s="55"/>
      <c r="FJO43" s="55"/>
      <c r="FJP43" s="55"/>
      <c r="FJQ43" s="55"/>
      <c r="FJR43" s="10"/>
      <c r="FJS43" s="58"/>
      <c r="FJT43" s="10"/>
      <c r="FJU43" s="55"/>
      <c r="FJV43" s="55"/>
      <c r="FJW43" s="55"/>
      <c r="FJX43" s="55"/>
      <c r="FJY43" s="10"/>
      <c r="FJZ43" s="58"/>
      <c r="FKA43" s="10"/>
      <c r="FKB43" s="55"/>
      <c r="FKC43" s="55"/>
      <c r="FKD43" s="55"/>
      <c r="FKE43" s="55"/>
      <c r="FKF43" s="10"/>
      <c r="FKG43" s="58"/>
      <c r="FKH43" s="10"/>
      <c r="FKI43" s="55"/>
      <c r="FKJ43" s="55"/>
      <c r="FKK43" s="55"/>
      <c r="FKL43" s="55"/>
      <c r="FKM43" s="10"/>
      <c r="FKN43" s="58"/>
      <c r="FKO43" s="10"/>
      <c r="FKP43" s="55"/>
      <c r="FKQ43" s="55"/>
      <c r="FKR43" s="55"/>
      <c r="FKS43" s="55"/>
      <c r="FKT43" s="10"/>
      <c r="FKU43" s="58"/>
      <c r="FKV43" s="10"/>
      <c r="FKW43" s="55"/>
      <c r="FKX43" s="55"/>
      <c r="FKY43" s="55"/>
      <c r="FKZ43" s="55"/>
      <c r="FLA43" s="10"/>
      <c r="FLB43" s="58"/>
      <c r="FLC43" s="10"/>
      <c r="FLD43" s="55"/>
      <c r="FLE43" s="55"/>
      <c r="FLF43" s="55"/>
      <c r="FLG43" s="55"/>
      <c r="FLH43" s="10"/>
      <c r="FLI43" s="58"/>
      <c r="FLJ43" s="10"/>
      <c r="FLK43" s="55"/>
      <c r="FLL43" s="55"/>
      <c r="FLM43" s="55"/>
      <c r="FLN43" s="55"/>
      <c r="FLO43" s="10"/>
      <c r="FLP43" s="58"/>
      <c r="FLQ43" s="10"/>
      <c r="FLR43" s="55"/>
      <c r="FLS43" s="55"/>
      <c r="FLT43" s="55"/>
      <c r="FLU43" s="55"/>
      <c r="FLV43" s="10"/>
      <c r="FLW43" s="58"/>
      <c r="FLX43" s="10"/>
      <c r="FLY43" s="55"/>
      <c r="FLZ43" s="55"/>
      <c r="FMA43" s="55"/>
      <c r="FMB43" s="55"/>
      <c r="FMC43" s="10"/>
      <c r="FMD43" s="58"/>
      <c r="FME43" s="10"/>
      <c r="FMF43" s="55"/>
      <c r="FMG43" s="55"/>
      <c r="FMH43" s="55"/>
      <c r="FMI43" s="55"/>
      <c r="FMJ43" s="10"/>
      <c r="FMK43" s="58"/>
      <c r="FML43" s="10"/>
      <c r="FMM43" s="55"/>
      <c r="FMN43" s="55"/>
      <c r="FMO43" s="55"/>
      <c r="FMP43" s="55"/>
      <c r="FMQ43" s="10"/>
      <c r="FMR43" s="58"/>
      <c r="FMS43" s="10"/>
      <c r="FMT43" s="55"/>
      <c r="FMU43" s="55"/>
      <c r="FMV43" s="55"/>
      <c r="FMW43" s="55"/>
      <c r="FMX43" s="10"/>
      <c r="FMY43" s="58"/>
      <c r="FMZ43" s="10"/>
      <c r="FNA43" s="55"/>
      <c r="FNB43" s="55"/>
      <c r="FNC43" s="55"/>
      <c r="FND43" s="55"/>
      <c r="FNE43" s="10"/>
      <c r="FNF43" s="58"/>
      <c r="FNG43" s="10"/>
      <c r="FNH43" s="55"/>
      <c r="FNI43" s="55"/>
      <c r="FNJ43" s="55"/>
      <c r="FNK43" s="55"/>
      <c r="FNL43" s="10"/>
      <c r="FNM43" s="58"/>
      <c r="FNN43" s="10"/>
      <c r="FNO43" s="55"/>
      <c r="FNP43" s="55"/>
      <c r="FNQ43" s="55"/>
      <c r="FNR43" s="55"/>
      <c r="FNS43" s="10"/>
      <c r="FNT43" s="58"/>
      <c r="FNU43" s="10"/>
      <c r="FNV43" s="55"/>
      <c r="FNW43" s="55"/>
      <c r="FNX43" s="55"/>
      <c r="FNY43" s="55"/>
      <c r="FNZ43" s="10"/>
      <c r="FOA43" s="58"/>
      <c r="FOB43" s="10"/>
      <c r="FOC43" s="55"/>
      <c r="FOD43" s="55"/>
      <c r="FOE43" s="55"/>
      <c r="FOF43" s="55"/>
      <c r="FOG43" s="10"/>
      <c r="FOH43" s="58"/>
      <c r="FOI43" s="10"/>
      <c r="FOJ43" s="55"/>
      <c r="FOK43" s="55"/>
      <c r="FOL43" s="55"/>
      <c r="FOM43" s="55"/>
      <c r="FON43" s="10"/>
      <c r="FOO43" s="58"/>
      <c r="FOP43" s="10"/>
      <c r="FOQ43" s="55"/>
      <c r="FOR43" s="55"/>
      <c r="FOS43" s="55"/>
      <c r="FOT43" s="55"/>
      <c r="FOU43" s="10"/>
      <c r="FOV43" s="58"/>
      <c r="FOW43" s="10"/>
      <c r="FOX43" s="55"/>
      <c r="FOY43" s="55"/>
      <c r="FOZ43" s="55"/>
      <c r="FPA43" s="55"/>
      <c r="FPB43" s="10"/>
      <c r="FPC43" s="58"/>
      <c r="FPD43" s="10"/>
      <c r="FPE43" s="55"/>
      <c r="FPF43" s="55"/>
      <c r="FPG43" s="55"/>
      <c r="FPH43" s="55"/>
      <c r="FPI43" s="10"/>
      <c r="FPJ43" s="58"/>
      <c r="FPK43" s="10"/>
      <c r="FPL43" s="55"/>
      <c r="FPM43" s="55"/>
      <c r="FPN43" s="55"/>
      <c r="FPO43" s="55"/>
      <c r="FPP43" s="10"/>
      <c r="FPQ43" s="58"/>
      <c r="FPR43" s="10"/>
      <c r="FPS43" s="55"/>
      <c r="FPT43" s="55"/>
      <c r="FPU43" s="55"/>
      <c r="FPV43" s="55"/>
      <c r="FPW43" s="10"/>
      <c r="FPX43" s="58"/>
      <c r="FPY43" s="10"/>
      <c r="FPZ43" s="55"/>
      <c r="FQA43" s="55"/>
      <c r="FQB43" s="55"/>
      <c r="FQC43" s="55"/>
      <c r="FQD43" s="10"/>
      <c r="FQE43" s="58"/>
      <c r="FQF43" s="10"/>
      <c r="FQG43" s="55"/>
      <c r="FQH43" s="55"/>
      <c r="FQI43" s="55"/>
      <c r="FQJ43" s="55"/>
      <c r="FQK43" s="10"/>
      <c r="FQL43" s="58"/>
      <c r="FQM43" s="10"/>
      <c r="FQN43" s="55"/>
      <c r="FQO43" s="55"/>
      <c r="FQP43" s="55"/>
      <c r="FQQ43" s="55"/>
      <c r="FQR43" s="10"/>
      <c r="FQS43" s="58"/>
      <c r="FQT43" s="10"/>
      <c r="FQU43" s="55"/>
      <c r="FQV43" s="55"/>
      <c r="FQW43" s="55"/>
      <c r="FQX43" s="55"/>
      <c r="FQY43" s="10"/>
      <c r="FQZ43" s="58"/>
      <c r="FRA43" s="10"/>
      <c r="FRB43" s="55"/>
      <c r="FRC43" s="55"/>
      <c r="FRD43" s="55"/>
      <c r="FRE43" s="55"/>
      <c r="FRF43" s="10"/>
      <c r="FRG43" s="58"/>
      <c r="FRH43" s="10"/>
      <c r="FRI43" s="55"/>
      <c r="FRJ43" s="55"/>
      <c r="FRK43" s="55"/>
      <c r="FRL43" s="55"/>
      <c r="FRM43" s="10"/>
      <c r="FRN43" s="58"/>
      <c r="FRO43" s="10"/>
      <c r="FRP43" s="55"/>
      <c r="FRQ43" s="55"/>
      <c r="FRR43" s="55"/>
      <c r="FRS43" s="55"/>
      <c r="FRT43" s="10"/>
      <c r="FRU43" s="58"/>
      <c r="FRV43" s="10"/>
      <c r="FRW43" s="55"/>
      <c r="FRX43" s="55"/>
      <c r="FRY43" s="55"/>
      <c r="FRZ43" s="55"/>
      <c r="FSA43" s="10"/>
      <c r="FSB43" s="58"/>
      <c r="FSC43" s="10"/>
      <c r="FSD43" s="55"/>
      <c r="FSE43" s="55"/>
      <c r="FSF43" s="55"/>
      <c r="FSG43" s="55"/>
      <c r="FSH43" s="10"/>
      <c r="FSI43" s="58"/>
      <c r="FSJ43" s="10"/>
      <c r="FSK43" s="55"/>
      <c r="FSL43" s="55"/>
      <c r="FSM43" s="55"/>
      <c r="FSN43" s="55"/>
      <c r="FSO43" s="10"/>
      <c r="FSP43" s="58"/>
      <c r="FSQ43" s="10"/>
      <c r="FSR43" s="55"/>
      <c r="FSS43" s="55"/>
      <c r="FST43" s="55"/>
      <c r="FSU43" s="55"/>
      <c r="FSV43" s="10"/>
      <c r="FSW43" s="58"/>
      <c r="FSX43" s="10"/>
      <c r="FSY43" s="55"/>
      <c r="FSZ43" s="55"/>
      <c r="FTA43" s="55"/>
      <c r="FTB43" s="55"/>
      <c r="FTC43" s="10"/>
      <c r="FTD43" s="58"/>
      <c r="FTE43" s="10"/>
      <c r="FTF43" s="55"/>
      <c r="FTG43" s="55"/>
      <c r="FTH43" s="55"/>
      <c r="FTI43" s="55"/>
      <c r="FTJ43" s="10"/>
      <c r="FTK43" s="58"/>
      <c r="FTL43" s="10"/>
      <c r="FTM43" s="55"/>
      <c r="FTN43" s="55"/>
      <c r="FTO43" s="55"/>
      <c r="FTP43" s="55"/>
      <c r="FTQ43" s="10"/>
      <c r="FTR43" s="58"/>
      <c r="FTS43" s="10"/>
      <c r="FTT43" s="55"/>
      <c r="FTU43" s="55"/>
      <c r="FTV43" s="55"/>
      <c r="FTW43" s="55"/>
      <c r="FTX43" s="10"/>
      <c r="FTY43" s="58"/>
      <c r="FTZ43" s="10"/>
      <c r="FUA43" s="55"/>
      <c r="FUB43" s="55"/>
      <c r="FUC43" s="55"/>
      <c r="FUD43" s="55"/>
      <c r="FUE43" s="10"/>
      <c r="FUF43" s="58"/>
      <c r="FUG43" s="10"/>
      <c r="FUH43" s="55"/>
      <c r="FUI43" s="55"/>
      <c r="FUJ43" s="55"/>
      <c r="FUK43" s="55"/>
      <c r="FUL43" s="10"/>
      <c r="FUM43" s="58"/>
      <c r="FUN43" s="10"/>
      <c r="FUO43" s="55"/>
      <c r="FUP43" s="55"/>
      <c r="FUQ43" s="55"/>
      <c r="FUR43" s="55"/>
      <c r="FUS43" s="10"/>
      <c r="FUT43" s="58"/>
      <c r="FUU43" s="10"/>
      <c r="FUV43" s="55"/>
      <c r="FUW43" s="55"/>
      <c r="FUX43" s="55"/>
      <c r="FUY43" s="55"/>
      <c r="FUZ43" s="10"/>
      <c r="FVA43" s="58"/>
      <c r="FVB43" s="10"/>
      <c r="FVC43" s="55"/>
      <c r="FVD43" s="55"/>
      <c r="FVE43" s="55"/>
      <c r="FVF43" s="55"/>
      <c r="FVG43" s="10"/>
      <c r="FVH43" s="58"/>
      <c r="FVI43" s="10"/>
      <c r="FVJ43" s="55"/>
      <c r="FVK43" s="55"/>
      <c r="FVL43" s="55"/>
      <c r="FVM43" s="55"/>
      <c r="FVN43" s="10"/>
      <c r="FVO43" s="58"/>
      <c r="FVP43" s="10"/>
      <c r="FVQ43" s="55"/>
      <c r="FVR43" s="55"/>
      <c r="FVS43" s="55"/>
      <c r="FVT43" s="55"/>
      <c r="FVU43" s="10"/>
      <c r="FVV43" s="58"/>
      <c r="FVW43" s="10"/>
      <c r="FVX43" s="55"/>
      <c r="FVY43" s="55"/>
      <c r="FVZ43" s="55"/>
      <c r="FWA43" s="55"/>
      <c r="FWB43" s="10"/>
      <c r="FWC43" s="58"/>
      <c r="FWD43" s="10"/>
      <c r="FWE43" s="55"/>
      <c r="FWF43" s="55"/>
      <c r="FWG43" s="55"/>
      <c r="FWH43" s="55"/>
      <c r="FWI43" s="10"/>
      <c r="FWJ43" s="58"/>
      <c r="FWK43" s="10"/>
      <c r="FWL43" s="55"/>
      <c r="FWM43" s="55"/>
      <c r="FWN43" s="55"/>
      <c r="FWO43" s="55"/>
      <c r="FWP43" s="10"/>
      <c r="FWQ43" s="58"/>
      <c r="FWR43" s="10"/>
      <c r="FWS43" s="55"/>
      <c r="FWT43" s="55"/>
      <c r="FWU43" s="55"/>
      <c r="FWV43" s="55"/>
      <c r="FWW43" s="10"/>
      <c r="FWX43" s="58"/>
      <c r="FWY43" s="10"/>
      <c r="FWZ43" s="55"/>
      <c r="FXA43" s="55"/>
      <c r="FXB43" s="55"/>
      <c r="FXC43" s="55"/>
      <c r="FXD43" s="10"/>
      <c r="FXE43" s="58"/>
      <c r="FXF43" s="10"/>
      <c r="FXG43" s="55"/>
      <c r="FXH43" s="55"/>
      <c r="FXI43" s="55"/>
      <c r="FXJ43" s="55"/>
      <c r="FXK43" s="10"/>
      <c r="FXL43" s="58"/>
      <c r="FXM43" s="10"/>
      <c r="FXN43" s="55"/>
      <c r="FXO43" s="55"/>
      <c r="FXP43" s="55"/>
      <c r="FXQ43" s="55"/>
      <c r="FXR43" s="10"/>
      <c r="FXS43" s="58"/>
      <c r="FXT43" s="10"/>
      <c r="FXU43" s="55"/>
      <c r="FXV43" s="55"/>
      <c r="FXW43" s="55"/>
      <c r="FXX43" s="55"/>
      <c r="FXY43" s="10"/>
      <c r="FXZ43" s="58"/>
      <c r="FYA43" s="10"/>
      <c r="FYB43" s="55"/>
      <c r="FYC43" s="55"/>
      <c r="FYD43" s="55"/>
      <c r="FYE43" s="55"/>
      <c r="FYF43" s="10"/>
      <c r="FYG43" s="58"/>
      <c r="FYH43" s="10"/>
      <c r="FYI43" s="55"/>
      <c r="FYJ43" s="55"/>
      <c r="FYK43" s="55"/>
      <c r="FYL43" s="55"/>
      <c r="FYM43" s="10"/>
      <c r="FYN43" s="58"/>
      <c r="FYO43" s="10"/>
      <c r="FYP43" s="55"/>
      <c r="FYQ43" s="55"/>
      <c r="FYR43" s="55"/>
      <c r="FYS43" s="55"/>
      <c r="FYT43" s="10"/>
      <c r="FYU43" s="58"/>
      <c r="FYV43" s="10"/>
      <c r="FYW43" s="55"/>
      <c r="FYX43" s="55"/>
      <c r="FYY43" s="55"/>
      <c r="FYZ43" s="55"/>
      <c r="FZA43" s="10"/>
      <c r="FZB43" s="58"/>
      <c r="FZC43" s="10"/>
      <c r="FZD43" s="55"/>
      <c r="FZE43" s="55"/>
      <c r="FZF43" s="55"/>
      <c r="FZG43" s="55"/>
      <c r="FZH43" s="10"/>
      <c r="FZI43" s="58"/>
      <c r="FZJ43" s="10"/>
      <c r="FZK43" s="55"/>
      <c r="FZL43" s="55"/>
      <c r="FZM43" s="55"/>
      <c r="FZN43" s="55"/>
      <c r="FZO43" s="10"/>
      <c r="FZP43" s="58"/>
      <c r="FZQ43" s="10"/>
      <c r="FZR43" s="55"/>
      <c r="FZS43" s="55"/>
      <c r="FZT43" s="55"/>
      <c r="FZU43" s="55"/>
      <c r="FZV43" s="10"/>
      <c r="FZW43" s="58"/>
      <c r="FZX43" s="10"/>
      <c r="FZY43" s="55"/>
      <c r="FZZ43" s="55"/>
      <c r="GAA43" s="55"/>
      <c r="GAB43" s="55"/>
      <c r="GAC43" s="10"/>
      <c r="GAD43" s="58"/>
      <c r="GAE43" s="10"/>
      <c r="GAF43" s="55"/>
      <c r="GAG43" s="55"/>
      <c r="GAH43" s="55"/>
      <c r="GAI43" s="55"/>
      <c r="GAJ43" s="10"/>
      <c r="GAK43" s="58"/>
      <c r="GAL43" s="10"/>
      <c r="GAM43" s="55"/>
      <c r="GAN43" s="55"/>
      <c r="GAO43" s="55"/>
      <c r="GAP43" s="55"/>
      <c r="GAQ43" s="10"/>
      <c r="GAR43" s="58"/>
      <c r="GAS43" s="10"/>
      <c r="GAT43" s="55"/>
      <c r="GAU43" s="55"/>
      <c r="GAV43" s="55"/>
      <c r="GAW43" s="55"/>
      <c r="GAX43" s="10"/>
      <c r="GAY43" s="58"/>
      <c r="GAZ43" s="10"/>
      <c r="GBA43" s="55"/>
      <c r="GBB43" s="55"/>
      <c r="GBC43" s="55"/>
      <c r="GBD43" s="55"/>
      <c r="GBE43" s="10"/>
      <c r="GBF43" s="58"/>
      <c r="GBG43" s="10"/>
      <c r="GBH43" s="55"/>
      <c r="GBI43" s="55"/>
      <c r="GBJ43" s="55"/>
      <c r="GBK43" s="55"/>
      <c r="GBL43" s="10"/>
      <c r="GBM43" s="58"/>
      <c r="GBN43" s="10"/>
      <c r="GBO43" s="55"/>
      <c r="GBP43" s="55"/>
      <c r="GBQ43" s="55"/>
      <c r="GBR43" s="55"/>
      <c r="GBS43" s="10"/>
      <c r="GBT43" s="58"/>
      <c r="GBU43" s="10"/>
      <c r="GBV43" s="55"/>
      <c r="GBW43" s="55"/>
      <c r="GBX43" s="55"/>
      <c r="GBY43" s="55"/>
      <c r="GBZ43" s="10"/>
      <c r="GCA43" s="58"/>
      <c r="GCB43" s="10"/>
      <c r="GCC43" s="55"/>
      <c r="GCD43" s="55"/>
      <c r="GCE43" s="55"/>
      <c r="GCF43" s="55"/>
      <c r="GCG43" s="10"/>
      <c r="GCH43" s="58"/>
      <c r="GCI43" s="10"/>
      <c r="GCJ43" s="55"/>
      <c r="GCK43" s="55"/>
      <c r="GCL43" s="55"/>
      <c r="GCM43" s="55"/>
      <c r="GCN43" s="10"/>
      <c r="GCO43" s="58"/>
      <c r="GCP43" s="10"/>
      <c r="GCQ43" s="55"/>
      <c r="GCR43" s="55"/>
      <c r="GCS43" s="55"/>
      <c r="GCT43" s="55"/>
      <c r="GCU43" s="10"/>
      <c r="GCV43" s="58"/>
      <c r="GCW43" s="10"/>
      <c r="GCX43" s="55"/>
      <c r="GCY43" s="55"/>
      <c r="GCZ43" s="55"/>
      <c r="GDA43" s="55"/>
      <c r="GDB43" s="10"/>
      <c r="GDC43" s="58"/>
      <c r="GDD43" s="10"/>
      <c r="GDE43" s="55"/>
      <c r="GDF43" s="55"/>
      <c r="GDG43" s="55"/>
      <c r="GDH43" s="55"/>
      <c r="GDI43" s="10"/>
      <c r="GDJ43" s="58"/>
      <c r="GDK43" s="10"/>
      <c r="GDL43" s="55"/>
      <c r="GDM43" s="55"/>
      <c r="GDN43" s="55"/>
      <c r="GDO43" s="55"/>
      <c r="GDP43" s="10"/>
      <c r="GDQ43" s="58"/>
      <c r="GDR43" s="10"/>
      <c r="GDS43" s="55"/>
      <c r="GDT43" s="55"/>
      <c r="GDU43" s="55"/>
      <c r="GDV43" s="55"/>
      <c r="GDW43" s="10"/>
      <c r="GDX43" s="58"/>
      <c r="GDY43" s="10"/>
      <c r="GDZ43" s="55"/>
      <c r="GEA43" s="55"/>
      <c r="GEB43" s="55"/>
      <c r="GEC43" s="55"/>
      <c r="GED43" s="10"/>
      <c r="GEE43" s="58"/>
      <c r="GEF43" s="10"/>
      <c r="GEG43" s="55"/>
      <c r="GEH43" s="55"/>
      <c r="GEI43" s="55"/>
      <c r="GEJ43" s="55"/>
      <c r="GEK43" s="10"/>
      <c r="GEL43" s="58"/>
      <c r="GEM43" s="10"/>
      <c r="GEN43" s="55"/>
      <c r="GEO43" s="55"/>
      <c r="GEP43" s="55"/>
      <c r="GEQ43" s="55"/>
      <c r="GER43" s="10"/>
      <c r="GES43" s="58"/>
      <c r="GET43" s="10"/>
      <c r="GEU43" s="55"/>
      <c r="GEV43" s="55"/>
      <c r="GEW43" s="55"/>
      <c r="GEX43" s="55"/>
      <c r="GEY43" s="10"/>
      <c r="GEZ43" s="58"/>
      <c r="GFA43" s="10"/>
      <c r="GFB43" s="55"/>
      <c r="GFC43" s="55"/>
      <c r="GFD43" s="55"/>
      <c r="GFE43" s="55"/>
      <c r="GFF43" s="10"/>
      <c r="GFG43" s="58"/>
      <c r="GFH43" s="10"/>
      <c r="GFI43" s="55"/>
      <c r="GFJ43" s="55"/>
      <c r="GFK43" s="55"/>
      <c r="GFL43" s="55"/>
      <c r="GFM43" s="10"/>
      <c r="GFN43" s="58"/>
      <c r="GFO43" s="10"/>
      <c r="GFP43" s="55"/>
      <c r="GFQ43" s="55"/>
      <c r="GFR43" s="55"/>
      <c r="GFS43" s="55"/>
      <c r="GFT43" s="10"/>
      <c r="GFU43" s="58"/>
      <c r="GFV43" s="10"/>
      <c r="GFW43" s="55"/>
      <c r="GFX43" s="55"/>
      <c r="GFY43" s="55"/>
      <c r="GFZ43" s="55"/>
      <c r="GGA43" s="10"/>
      <c r="GGB43" s="58"/>
      <c r="GGC43" s="10"/>
      <c r="GGD43" s="55"/>
      <c r="GGE43" s="55"/>
      <c r="GGF43" s="55"/>
      <c r="GGG43" s="55"/>
      <c r="GGH43" s="10"/>
      <c r="GGI43" s="58"/>
      <c r="GGJ43" s="10"/>
      <c r="GGK43" s="55"/>
      <c r="GGL43" s="55"/>
      <c r="GGM43" s="55"/>
      <c r="GGN43" s="55"/>
      <c r="GGO43" s="10"/>
      <c r="GGP43" s="58"/>
      <c r="GGQ43" s="10"/>
      <c r="GGR43" s="55"/>
      <c r="GGS43" s="55"/>
      <c r="GGT43" s="55"/>
      <c r="GGU43" s="55"/>
      <c r="GGV43" s="10"/>
      <c r="GGW43" s="58"/>
      <c r="GGX43" s="10"/>
      <c r="GGY43" s="55"/>
      <c r="GGZ43" s="55"/>
      <c r="GHA43" s="55"/>
      <c r="GHB43" s="55"/>
      <c r="GHC43" s="10"/>
      <c r="GHD43" s="58"/>
      <c r="GHE43" s="10"/>
      <c r="GHF43" s="55"/>
      <c r="GHG43" s="55"/>
      <c r="GHH43" s="55"/>
      <c r="GHI43" s="55"/>
      <c r="GHJ43" s="10"/>
      <c r="GHK43" s="58"/>
      <c r="GHL43" s="10"/>
      <c r="GHM43" s="55"/>
      <c r="GHN43" s="55"/>
      <c r="GHO43" s="55"/>
      <c r="GHP43" s="55"/>
      <c r="GHQ43" s="10"/>
      <c r="GHR43" s="58"/>
      <c r="GHS43" s="10"/>
      <c r="GHT43" s="55"/>
      <c r="GHU43" s="55"/>
      <c r="GHV43" s="55"/>
      <c r="GHW43" s="55"/>
      <c r="GHX43" s="10"/>
      <c r="GHY43" s="58"/>
      <c r="GHZ43" s="10"/>
      <c r="GIA43" s="55"/>
      <c r="GIB43" s="55"/>
      <c r="GIC43" s="55"/>
      <c r="GID43" s="55"/>
      <c r="GIE43" s="10"/>
      <c r="GIF43" s="58"/>
      <c r="GIG43" s="10"/>
      <c r="GIH43" s="55"/>
      <c r="GII43" s="55"/>
      <c r="GIJ43" s="55"/>
      <c r="GIK43" s="55"/>
      <c r="GIL43" s="10"/>
      <c r="GIM43" s="58"/>
      <c r="GIN43" s="10"/>
      <c r="GIO43" s="55"/>
      <c r="GIP43" s="55"/>
      <c r="GIQ43" s="55"/>
      <c r="GIR43" s="55"/>
      <c r="GIS43" s="10"/>
      <c r="GIT43" s="58"/>
      <c r="GIU43" s="10"/>
      <c r="GIV43" s="55"/>
      <c r="GIW43" s="55"/>
      <c r="GIX43" s="55"/>
      <c r="GIY43" s="55"/>
      <c r="GIZ43" s="10"/>
      <c r="GJA43" s="58"/>
      <c r="GJB43" s="10"/>
      <c r="GJC43" s="55"/>
      <c r="GJD43" s="55"/>
      <c r="GJE43" s="55"/>
      <c r="GJF43" s="55"/>
      <c r="GJG43" s="10"/>
      <c r="GJH43" s="58"/>
      <c r="GJI43" s="10"/>
      <c r="GJJ43" s="55"/>
      <c r="GJK43" s="55"/>
      <c r="GJL43" s="55"/>
      <c r="GJM43" s="55"/>
      <c r="GJN43" s="10"/>
      <c r="GJO43" s="58"/>
      <c r="GJP43" s="10"/>
      <c r="GJQ43" s="55"/>
      <c r="GJR43" s="55"/>
      <c r="GJS43" s="55"/>
      <c r="GJT43" s="55"/>
      <c r="GJU43" s="10"/>
      <c r="GJV43" s="58"/>
      <c r="GJW43" s="10"/>
      <c r="GJX43" s="55"/>
      <c r="GJY43" s="55"/>
      <c r="GJZ43" s="55"/>
      <c r="GKA43" s="55"/>
      <c r="GKB43" s="10"/>
      <c r="GKC43" s="58"/>
      <c r="GKD43" s="10"/>
      <c r="GKE43" s="55"/>
      <c r="GKF43" s="55"/>
      <c r="GKG43" s="55"/>
      <c r="GKH43" s="55"/>
      <c r="GKI43" s="10"/>
      <c r="GKJ43" s="58"/>
      <c r="GKK43" s="10"/>
      <c r="GKL43" s="55"/>
      <c r="GKM43" s="55"/>
      <c r="GKN43" s="55"/>
      <c r="GKO43" s="55"/>
      <c r="GKP43" s="10"/>
      <c r="GKQ43" s="58"/>
      <c r="GKR43" s="10"/>
      <c r="GKS43" s="55"/>
      <c r="GKT43" s="55"/>
      <c r="GKU43" s="55"/>
      <c r="GKV43" s="55"/>
      <c r="GKW43" s="10"/>
      <c r="GKX43" s="58"/>
      <c r="GKY43" s="10"/>
      <c r="GKZ43" s="55"/>
      <c r="GLA43" s="55"/>
      <c r="GLB43" s="55"/>
      <c r="GLC43" s="55"/>
      <c r="GLD43" s="10"/>
      <c r="GLE43" s="58"/>
      <c r="GLF43" s="10"/>
      <c r="GLG43" s="55"/>
      <c r="GLH43" s="55"/>
      <c r="GLI43" s="55"/>
      <c r="GLJ43" s="55"/>
      <c r="GLK43" s="10"/>
      <c r="GLL43" s="58"/>
      <c r="GLM43" s="10"/>
      <c r="GLN43" s="55"/>
      <c r="GLO43" s="55"/>
      <c r="GLP43" s="55"/>
      <c r="GLQ43" s="55"/>
      <c r="GLR43" s="10"/>
      <c r="GLS43" s="58"/>
      <c r="GLT43" s="10"/>
      <c r="GLU43" s="55"/>
      <c r="GLV43" s="55"/>
      <c r="GLW43" s="55"/>
      <c r="GLX43" s="55"/>
      <c r="GLY43" s="10"/>
      <c r="GLZ43" s="58"/>
      <c r="GMA43" s="10"/>
      <c r="GMB43" s="55"/>
      <c r="GMC43" s="55"/>
      <c r="GMD43" s="55"/>
      <c r="GME43" s="55"/>
      <c r="GMF43" s="10"/>
      <c r="GMG43" s="58"/>
      <c r="GMH43" s="10"/>
      <c r="GMI43" s="55"/>
      <c r="GMJ43" s="55"/>
      <c r="GMK43" s="55"/>
      <c r="GML43" s="55"/>
      <c r="GMM43" s="10"/>
      <c r="GMN43" s="58"/>
      <c r="GMO43" s="10"/>
      <c r="GMP43" s="55"/>
      <c r="GMQ43" s="55"/>
      <c r="GMR43" s="55"/>
      <c r="GMS43" s="55"/>
      <c r="GMT43" s="10"/>
      <c r="GMU43" s="58"/>
      <c r="GMV43" s="10"/>
      <c r="GMW43" s="55"/>
      <c r="GMX43" s="55"/>
      <c r="GMY43" s="55"/>
      <c r="GMZ43" s="55"/>
      <c r="GNA43" s="10"/>
      <c r="GNB43" s="58"/>
      <c r="GNC43" s="10"/>
      <c r="GND43" s="55"/>
      <c r="GNE43" s="55"/>
      <c r="GNF43" s="55"/>
      <c r="GNG43" s="55"/>
      <c r="GNH43" s="10"/>
      <c r="GNI43" s="58"/>
      <c r="GNJ43" s="10"/>
      <c r="GNK43" s="55"/>
      <c r="GNL43" s="55"/>
      <c r="GNM43" s="55"/>
      <c r="GNN43" s="55"/>
      <c r="GNO43" s="10"/>
      <c r="GNP43" s="58"/>
      <c r="GNQ43" s="10"/>
      <c r="GNR43" s="55"/>
      <c r="GNS43" s="55"/>
      <c r="GNT43" s="55"/>
      <c r="GNU43" s="55"/>
      <c r="GNV43" s="10"/>
      <c r="GNW43" s="58"/>
      <c r="GNX43" s="10"/>
      <c r="GNY43" s="55"/>
      <c r="GNZ43" s="55"/>
      <c r="GOA43" s="55"/>
      <c r="GOB43" s="55"/>
      <c r="GOC43" s="10"/>
      <c r="GOD43" s="58"/>
      <c r="GOE43" s="10"/>
      <c r="GOF43" s="55"/>
      <c r="GOG43" s="55"/>
      <c r="GOH43" s="55"/>
      <c r="GOI43" s="55"/>
      <c r="GOJ43" s="10"/>
      <c r="GOK43" s="58"/>
      <c r="GOL43" s="10"/>
      <c r="GOM43" s="55"/>
      <c r="GON43" s="55"/>
      <c r="GOO43" s="55"/>
      <c r="GOP43" s="55"/>
      <c r="GOQ43" s="10"/>
      <c r="GOR43" s="58"/>
      <c r="GOS43" s="10"/>
      <c r="GOT43" s="55"/>
      <c r="GOU43" s="55"/>
      <c r="GOV43" s="55"/>
      <c r="GOW43" s="55"/>
      <c r="GOX43" s="10"/>
      <c r="GOY43" s="58"/>
      <c r="GOZ43" s="10"/>
      <c r="GPA43" s="55"/>
      <c r="GPB43" s="55"/>
      <c r="GPC43" s="55"/>
      <c r="GPD43" s="55"/>
      <c r="GPE43" s="10"/>
      <c r="GPF43" s="58"/>
      <c r="GPG43" s="10"/>
      <c r="GPH43" s="55"/>
      <c r="GPI43" s="55"/>
      <c r="GPJ43" s="55"/>
      <c r="GPK43" s="55"/>
      <c r="GPL43" s="10"/>
      <c r="GPM43" s="58"/>
      <c r="GPN43" s="10"/>
      <c r="GPO43" s="55"/>
      <c r="GPP43" s="55"/>
      <c r="GPQ43" s="55"/>
      <c r="GPR43" s="55"/>
      <c r="GPS43" s="10"/>
      <c r="GPT43" s="58"/>
      <c r="GPU43" s="10"/>
      <c r="GPV43" s="55"/>
      <c r="GPW43" s="55"/>
      <c r="GPX43" s="55"/>
      <c r="GPY43" s="55"/>
      <c r="GPZ43" s="10"/>
      <c r="GQA43" s="58"/>
      <c r="GQB43" s="10"/>
      <c r="GQC43" s="55"/>
      <c r="GQD43" s="55"/>
      <c r="GQE43" s="55"/>
      <c r="GQF43" s="55"/>
      <c r="GQG43" s="10"/>
      <c r="GQH43" s="58"/>
      <c r="GQI43" s="10"/>
      <c r="GQJ43" s="55"/>
      <c r="GQK43" s="55"/>
      <c r="GQL43" s="55"/>
      <c r="GQM43" s="55"/>
      <c r="GQN43" s="10"/>
      <c r="GQO43" s="58"/>
      <c r="GQP43" s="10"/>
      <c r="GQQ43" s="55"/>
      <c r="GQR43" s="55"/>
      <c r="GQS43" s="55"/>
      <c r="GQT43" s="55"/>
      <c r="GQU43" s="10"/>
      <c r="GQV43" s="58"/>
      <c r="GQW43" s="10"/>
      <c r="GQX43" s="55"/>
      <c r="GQY43" s="55"/>
      <c r="GQZ43" s="55"/>
      <c r="GRA43" s="55"/>
      <c r="GRB43" s="10"/>
      <c r="GRC43" s="58"/>
      <c r="GRD43" s="10"/>
      <c r="GRE43" s="55"/>
      <c r="GRF43" s="55"/>
      <c r="GRG43" s="55"/>
      <c r="GRH43" s="55"/>
      <c r="GRI43" s="10"/>
      <c r="GRJ43" s="58"/>
      <c r="GRK43" s="10"/>
      <c r="GRL43" s="55"/>
      <c r="GRM43" s="55"/>
      <c r="GRN43" s="55"/>
      <c r="GRO43" s="55"/>
      <c r="GRP43" s="10"/>
      <c r="GRQ43" s="58"/>
      <c r="GRR43" s="10"/>
      <c r="GRS43" s="55"/>
      <c r="GRT43" s="55"/>
      <c r="GRU43" s="55"/>
      <c r="GRV43" s="55"/>
      <c r="GRW43" s="10"/>
      <c r="GRX43" s="58"/>
      <c r="GRY43" s="10"/>
      <c r="GRZ43" s="55"/>
      <c r="GSA43" s="55"/>
      <c r="GSB43" s="55"/>
      <c r="GSC43" s="55"/>
      <c r="GSD43" s="10"/>
      <c r="GSE43" s="58"/>
      <c r="GSF43" s="10"/>
      <c r="GSG43" s="55"/>
      <c r="GSH43" s="55"/>
      <c r="GSI43" s="55"/>
      <c r="GSJ43" s="55"/>
      <c r="GSK43" s="10"/>
      <c r="GSL43" s="58"/>
      <c r="GSM43" s="10"/>
      <c r="GSN43" s="55"/>
      <c r="GSO43" s="55"/>
      <c r="GSP43" s="55"/>
      <c r="GSQ43" s="55"/>
      <c r="GSR43" s="10"/>
      <c r="GSS43" s="58"/>
      <c r="GST43" s="10"/>
      <c r="GSU43" s="55"/>
      <c r="GSV43" s="55"/>
      <c r="GSW43" s="55"/>
      <c r="GSX43" s="55"/>
      <c r="GSY43" s="10"/>
      <c r="GSZ43" s="58"/>
      <c r="GTA43" s="10"/>
      <c r="GTB43" s="55"/>
      <c r="GTC43" s="55"/>
      <c r="GTD43" s="55"/>
      <c r="GTE43" s="55"/>
      <c r="GTF43" s="10"/>
      <c r="GTG43" s="58"/>
      <c r="GTH43" s="10"/>
      <c r="GTI43" s="55"/>
      <c r="GTJ43" s="55"/>
      <c r="GTK43" s="55"/>
      <c r="GTL43" s="55"/>
      <c r="GTM43" s="10"/>
      <c r="GTN43" s="58"/>
      <c r="GTO43" s="10"/>
      <c r="GTP43" s="55"/>
      <c r="GTQ43" s="55"/>
      <c r="GTR43" s="55"/>
      <c r="GTS43" s="55"/>
      <c r="GTT43" s="10"/>
      <c r="GTU43" s="58"/>
      <c r="GTV43" s="10"/>
      <c r="GTW43" s="55"/>
      <c r="GTX43" s="55"/>
      <c r="GTY43" s="55"/>
      <c r="GTZ43" s="55"/>
      <c r="GUA43" s="10"/>
      <c r="GUB43" s="58"/>
      <c r="GUC43" s="10"/>
      <c r="GUD43" s="55"/>
      <c r="GUE43" s="55"/>
      <c r="GUF43" s="55"/>
      <c r="GUG43" s="55"/>
      <c r="GUH43" s="10"/>
      <c r="GUI43" s="58"/>
      <c r="GUJ43" s="10"/>
      <c r="GUK43" s="55"/>
      <c r="GUL43" s="55"/>
      <c r="GUM43" s="55"/>
      <c r="GUN43" s="55"/>
      <c r="GUO43" s="10"/>
      <c r="GUP43" s="58"/>
      <c r="GUQ43" s="10"/>
      <c r="GUR43" s="55"/>
      <c r="GUS43" s="55"/>
      <c r="GUT43" s="55"/>
      <c r="GUU43" s="55"/>
      <c r="GUV43" s="10"/>
      <c r="GUW43" s="58"/>
      <c r="GUX43" s="10"/>
      <c r="GUY43" s="55"/>
      <c r="GUZ43" s="55"/>
      <c r="GVA43" s="55"/>
      <c r="GVB43" s="55"/>
      <c r="GVC43" s="10"/>
      <c r="GVD43" s="58"/>
      <c r="GVE43" s="10"/>
      <c r="GVF43" s="55"/>
      <c r="GVG43" s="55"/>
      <c r="GVH43" s="55"/>
      <c r="GVI43" s="55"/>
      <c r="GVJ43" s="10"/>
      <c r="GVK43" s="58"/>
      <c r="GVL43" s="10"/>
      <c r="GVM43" s="55"/>
      <c r="GVN43" s="55"/>
      <c r="GVO43" s="55"/>
      <c r="GVP43" s="55"/>
      <c r="GVQ43" s="10"/>
      <c r="GVR43" s="58"/>
      <c r="GVS43" s="10"/>
      <c r="GVT43" s="55"/>
      <c r="GVU43" s="55"/>
      <c r="GVV43" s="55"/>
      <c r="GVW43" s="55"/>
      <c r="GVX43" s="10"/>
      <c r="GVY43" s="58"/>
      <c r="GVZ43" s="10"/>
      <c r="GWA43" s="55"/>
      <c r="GWB43" s="55"/>
      <c r="GWC43" s="55"/>
      <c r="GWD43" s="55"/>
      <c r="GWE43" s="10"/>
      <c r="GWF43" s="58"/>
      <c r="GWG43" s="10"/>
      <c r="GWH43" s="55"/>
      <c r="GWI43" s="55"/>
      <c r="GWJ43" s="55"/>
      <c r="GWK43" s="55"/>
      <c r="GWL43" s="10"/>
      <c r="GWM43" s="58"/>
      <c r="GWN43" s="10"/>
      <c r="GWO43" s="55"/>
      <c r="GWP43" s="55"/>
      <c r="GWQ43" s="55"/>
      <c r="GWR43" s="55"/>
      <c r="GWS43" s="10"/>
      <c r="GWT43" s="58"/>
      <c r="GWU43" s="10"/>
      <c r="GWV43" s="55"/>
      <c r="GWW43" s="55"/>
      <c r="GWX43" s="55"/>
      <c r="GWY43" s="55"/>
      <c r="GWZ43" s="10"/>
      <c r="GXA43" s="58"/>
      <c r="GXB43" s="10"/>
      <c r="GXC43" s="55"/>
      <c r="GXD43" s="55"/>
      <c r="GXE43" s="55"/>
      <c r="GXF43" s="55"/>
      <c r="GXG43" s="10"/>
      <c r="GXH43" s="58"/>
      <c r="GXI43" s="10"/>
      <c r="GXJ43" s="55"/>
      <c r="GXK43" s="55"/>
      <c r="GXL43" s="55"/>
      <c r="GXM43" s="55"/>
      <c r="GXN43" s="10"/>
      <c r="GXO43" s="58"/>
      <c r="GXP43" s="10"/>
      <c r="GXQ43" s="55"/>
      <c r="GXR43" s="55"/>
      <c r="GXS43" s="55"/>
      <c r="GXT43" s="55"/>
      <c r="GXU43" s="10"/>
      <c r="GXV43" s="58"/>
      <c r="GXW43" s="10"/>
      <c r="GXX43" s="55"/>
      <c r="GXY43" s="55"/>
      <c r="GXZ43" s="55"/>
      <c r="GYA43" s="55"/>
      <c r="GYB43" s="10"/>
      <c r="GYC43" s="58"/>
      <c r="GYD43" s="10"/>
      <c r="GYE43" s="55"/>
      <c r="GYF43" s="55"/>
      <c r="GYG43" s="55"/>
      <c r="GYH43" s="55"/>
      <c r="GYI43" s="10"/>
      <c r="GYJ43" s="58"/>
      <c r="GYK43" s="10"/>
      <c r="GYL43" s="55"/>
      <c r="GYM43" s="55"/>
      <c r="GYN43" s="55"/>
      <c r="GYO43" s="55"/>
      <c r="GYP43" s="10"/>
      <c r="GYQ43" s="58"/>
      <c r="GYR43" s="10"/>
      <c r="GYS43" s="55"/>
      <c r="GYT43" s="55"/>
      <c r="GYU43" s="55"/>
      <c r="GYV43" s="55"/>
      <c r="GYW43" s="10"/>
      <c r="GYX43" s="58"/>
      <c r="GYY43" s="10"/>
      <c r="GYZ43" s="55"/>
      <c r="GZA43" s="55"/>
      <c r="GZB43" s="55"/>
      <c r="GZC43" s="55"/>
      <c r="GZD43" s="10"/>
      <c r="GZE43" s="58"/>
      <c r="GZF43" s="10"/>
      <c r="GZG43" s="55"/>
      <c r="GZH43" s="55"/>
      <c r="GZI43" s="55"/>
      <c r="GZJ43" s="55"/>
      <c r="GZK43" s="10"/>
      <c r="GZL43" s="58"/>
      <c r="GZM43" s="10"/>
      <c r="GZN43" s="55"/>
      <c r="GZO43" s="55"/>
      <c r="GZP43" s="55"/>
      <c r="GZQ43" s="55"/>
      <c r="GZR43" s="10"/>
      <c r="GZS43" s="58"/>
      <c r="GZT43" s="10"/>
      <c r="GZU43" s="55"/>
      <c r="GZV43" s="55"/>
      <c r="GZW43" s="55"/>
      <c r="GZX43" s="55"/>
      <c r="GZY43" s="10"/>
      <c r="GZZ43" s="58"/>
      <c r="HAA43" s="10"/>
      <c r="HAB43" s="55"/>
      <c r="HAC43" s="55"/>
      <c r="HAD43" s="55"/>
      <c r="HAE43" s="55"/>
      <c r="HAF43" s="10"/>
      <c r="HAG43" s="58"/>
      <c r="HAH43" s="10"/>
      <c r="HAI43" s="55"/>
      <c r="HAJ43" s="55"/>
      <c r="HAK43" s="55"/>
      <c r="HAL43" s="55"/>
      <c r="HAM43" s="10"/>
      <c r="HAN43" s="58"/>
      <c r="HAO43" s="10"/>
      <c r="HAP43" s="55"/>
      <c r="HAQ43" s="55"/>
      <c r="HAR43" s="55"/>
      <c r="HAS43" s="55"/>
      <c r="HAT43" s="10"/>
      <c r="HAU43" s="58"/>
      <c r="HAV43" s="10"/>
      <c r="HAW43" s="55"/>
      <c r="HAX43" s="55"/>
      <c r="HAY43" s="55"/>
      <c r="HAZ43" s="55"/>
      <c r="HBA43" s="10"/>
      <c r="HBB43" s="58"/>
      <c r="HBC43" s="10"/>
      <c r="HBD43" s="55"/>
      <c r="HBE43" s="55"/>
      <c r="HBF43" s="55"/>
      <c r="HBG43" s="55"/>
      <c r="HBH43" s="10"/>
      <c r="HBI43" s="58"/>
      <c r="HBJ43" s="10"/>
      <c r="HBK43" s="55"/>
      <c r="HBL43" s="55"/>
      <c r="HBM43" s="55"/>
      <c r="HBN43" s="55"/>
      <c r="HBO43" s="10"/>
      <c r="HBP43" s="58"/>
      <c r="HBQ43" s="10"/>
      <c r="HBR43" s="55"/>
      <c r="HBS43" s="55"/>
      <c r="HBT43" s="55"/>
      <c r="HBU43" s="55"/>
      <c r="HBV43" s="10"/>
      <c r="HBW43" s="58"/>
      <c r="HBX43" s="10"/>
      <c r="HBY43" s="55"/>
      <c r="HBZ43" s="55"/>
      <c r="HCA43" s="55"/>
      <c r="HCB43" s="55"/>
      <c r="HCC43" s="10"/>
      <c r="HCD43" s="58"/>
      <c r="HCE43" s="10"/>
      <c r="HCF43" s="55"/>
      <c r="HCG43" s="55"/>
      <c r="HCH43" s="55"/>
      <c r="HCI43" s="55"/>
      <c r="HCJ43" s="10"/>
      <c r="HCK43" s="58"/>
      <c r="HCL43" s="10"/>
      <c r="HCM43" s="55"/>
      <c r="HCN43" s="55"/>
      <c r="HCO43" s="55"/>
      <c r="HCP43" s="55"/>
      <c r="HCQ43" s="10"/>
      <c r="HCR43" s="58"/>
      <c r="HCS43" s="10"/>
      <c r="HCT43" s="55"/>
      <c r="HCU43" s="55"/>
      <c r="HCV43" s="55"/>
      <c r="HCW43" s="55"/>
      <c r="HCX43" s="10"/>
      <c r="HCY43" s="58"/>
      <c r="HCZ43" s="10"/>
      <c r="HDA43" s="55"/>
      <c r="HDB43" s="55"/>
      <c r="HDC43" s="55"/>
      <c r="HDD43" s="55"/>
      <c r="HDE43" s="10"/>
      <c r="HDF43" s="58"/>
      <c r="HDG43" s="10"/>
      <c r="HDH43" s="55"/>
      <c r="HDI43" s="55"/>
      <c r="HDJ43" s="55"/>
      <c r="HDK43" s="55"/>
      <c r="HDL43" s="10"/>
      <c r="HDM43" s="58"/>
      <c r="HDN43" s="10"/>
      <c r="HDO43" s="55"/>
      <c r="HDP43" s="55"/>
      <c r="HDQ43" s="55"/>
      <c r="HDR43" s="55"/>
      <c r="HDS43" s="10"/>
      <c r="HDT43" s="58"/>
      <c r="HDU43" s="10"/>
      <c r="HDV43" s="55"/>
      <c r="HDW43" s="55"/>
      <c r="HDX43" s="55"/>
      <c r="HDY43" s="55"/>
      <c r="HDZ43" s="10"/>
      <c r="HEA43" s="58"/>
      <c r="HEB43" s="10"/>
      <c r="HEC43" s="55"/>
      <c r="HED43" s="55"/>
      <c r="HEE43" s="55"/>
      <c r="HEF43" s="55"/>
      <c r="HEG43" s="10"/>
      <c r="HEH43" s="58"/>
      <c r="HEI43" s="10"/>
      <c r="HEJ43" s="55"/>
      <c r="HEK43" s="55"/>
      <c r="HEL43" s="55"/>
      <c r="HEM43" s="55"/>
      <c r="HEN43" s="10"/>
      <c r="HEO43" s="58"/>
      <c r="HEP43" s="10"/>
      <c r="HEQ43" s="55"/>
      <c r="HER43" s="55"/>
      <c r="HES43" s="55"/>
      <c r="HET43" s="55"/>
      <c r="HEU43" s="10"/>
      <c r="HEV43" s="58"/>
      <c r="HEW43" s="10"/>
      <c r="HEX43" s="55"/>
      <c r="HEY43" s="55"/>
      <c r="HEZ43" s="55"/>
      <c r="HFA43" s="55"/>
      <c r="HFB43" s="10"/>
      <c r="HFC43" s="58"/>
      <c r="HFD43" s="10"/>
      <c r="HFE43" s="55"/>
      <c r="HFF43" s="55"/>
      <c r="HFG43" s="55"/>
      <c r="HFH43" s="55"/>
      <c r="HFI43" s="10"/>
      <c r="HFJ43" s="58"/>
      <c r="HFK43" s="10"/>
      <c r="HFL43" s="55"/>
      <c r="HFM43" s="55"/>
      <c r="HFN43" s="55"/>
      <c r="HFO43" s="55"/>
      <c r="HFP43" s="10"/>
      <c r="HFQ43" s="58"/>
      <c r="HFR43" s="10"/>
      <c r="HFS43" s="55"/>
      <c r="HFT43" s="55"/>
      <c r="HFU43" s="55"/>
      <c r="HFV43" s="55"/>
      <c r="HFW43" s="10"/>
      <c r="HFX43" s="58"/>
      <c r="HFY43" s="10"/>
      <c r="HFZ43" s="55"/>
      <c r="HGA43" s="55"/>
      <c r="HGB43" s="55"/>
      <c r="HGC43" s="55"/>
      <c r="HGD43" s="10"/>
      <c r="HGE43" s="58"/>
      <c r="HGF43" s="10"/>
      <c r="HGG43" s="55"/>
      <c r="HGH43" s="55"/>
      <c r="HGI43" s="55"/>
      <c r="HGJ43" s="55"/>
      <c r="HGK43" s="10"/>
      <c r="HGL43" s="58"/>
      <c r="HGM43" s="10"/>
      <c r="HGN43" s="55"/>
      <c r="HGO43" s="55"/>
      <c r="HGP43" s="55"/>
      <c r="HGQ43" s="55"/>
      <c r="HGR43" s="10"/>
      <c r="HGS43" s="58"/>
      <c r="HGT43" s="10"/>
      <c r="HGU43" s="55"/>
      <c r="HGV43" s="55"/>
      <c r="HGW43" s="55"/>
      <c r="HGX43" s="55"/>
      <c r="HGY43" s="10"/>
      <c r="HGZ43" s="58"/>
      <c r="HHA43" s="10"/>
      <c r="HHB43" s="55"/>
      <c r="HHC43" s="55"/>
      <c r="HHD43" s="55"/>
      <c r="HHE43" s="55"/>
      <c r="HHF43" s="10"/>
      <c r="HHG43" s="58"/>
      <c r="HHH43" s="10"/>
      <c r="HHI43" s="55"/>
      <c r="HHJ43" s="55"/>
      <c r="HHK43" s="55"/>
      <c r="HHL43" s="55"/>
      <c r="HHM43" s="10"/>
      <c r="HHN43" s="58"/>
      <c r="HHO43" s="10"/>
      <c r="HHP43" s="55"/>
      <c r="HHQ43" s="55"/>
      <c r="HHR43" s="55"/>
      <c r="HHS43" s="55"/>
      <c r="HHT43" s="10"/>
      <c r="HHU43" s="58"/>
      <c r="HHV43" s="10"/>
      <c r="HHW43" s="55"/>
      <c r="HHX43" s="55"/>
      <c r="HHY43" s="55"/>
      <c r="HHZ43" s="55"/>
      <c r="HIA43" s="10"/>
      <c r="HIB43" s="58"/>
      <c r="HIC43" s="10"/>
      <c r="HID43" s="55"/>
      <c r="HIE43" s="55"/>
      <c r="HIF43" s="55"/>
      <c r="HIG43" s="55"/>
      <c r="HIH43" s="10"/>
      <c r="HII43" s="58"/>
      <c r="HIJ43" s="10"/>
      <c r="HIK43" s="55"/>
      <c r="HIL43" s="55"/>
      <c r="HIM43" s="55"/>
      <c r="HIN43" s="55"/>
      <c r="HIO43" s="10"/>
      <c r="HIP43" s="58"/>
      <c r="HIQ43" s="10"/>
      <c r="HIR43" s="55"/>
      <c r="HIS43" s="55"/>
      <c r="HIT43" s="55"/>
      <c r="HIU43" s="55"/>
      <c r="HIV43" s="10"/>
      <c r="HIW43" s="58"/>
      <c r="HIX43" s="10"/>
      <c r="HIY43" s="55"/>
      <c r="HIZ43" s="55"/>
      <c r="HJA43" s="55"/>
      <c r="HJB43" s="55"/>
      <c r="HJC43" s="10"/>
      <c r="HJD43" s="58"/>
      <c r="HJE43" s="10"/>
      <c r="HJF43" s="55"/>
      <c r="HJG43" s="55"/>
      <c r="HJH43" s="55"/>
      <c r="HJI43" s="55"/>
      <c r="HJJ43" s="10"/>
      <c r="HJK43" s="58"/>
      <c r="HJL43" s="10"/>
      <c r="HJM43" s="55"/>
      <c r="HJN43" s="55"/>
      <c r="HJO43" s="55"/>
      <c r="HJP43" s="55"/>
      <c r="HJQ43" s="10"/>
      <c r="HJR43" s="58"/>
      <c r="HJS43" s="10"/>
      <c r="HJT43" s="55"/>
      <c r="HJU43" s="55"/>
      <c r="HJV43" s="55"/>
      <c r="HJW43" s="55"/>
      <c r="HJX43" s="10"/>
      <c r="HJY43" s="58"/>
      <c r="HJZ43" s="10"/>
      <c r="HKA43" s="55"/>
      <c r="HKB43" s="55"/>
      <c r="HKC43" s="55"/>
      <c r="HKD43" s="55"/>
      <c r="HKE43" s="10"/>
      <c r="HKF43" s="58"/>
      <c r="HKG43" s="10"/>
      <c r="HKH43" s="55"/>
      <c r="HKI43" s="55"/>
      <c r="HKJ43" s="55"/>
      <c r="HKK43" s="55"/>
      <c r="HKL43" s="10"/>
      <c r="HKM43" s="58"/>
      <c r="HKN43" s="10"/>
      <c r="HKO43" s="55"/>
      <c r="HKP43" s="55"/>
      <c r="HKQ43" s="55"/>
      <c r="HKR43" s="55"/>
      <c r="HKS43" s="10"/>
      <c r="HKT43" s="58"/>
      <c r="HKU43" s="10"/>
      <c r="HKV43" s="55"/>
      <c r="HKW43" s="55"/>
      <c r="HKX43" s="55"/>
      <c r="HKY43" s="55"/>
      <c r="HKZ43" s="10"/>
      <c r="HLA43" s="58"/>
      <c r="HLB43" s="10"/>
      <c r="HLC43" s="55"/>
      <c r="HLD43" s="55"/>
      <c r="HLE43" s="55"/>
      <c r="HLF43" s="55"/>
      <c r="HLG43" s="10"/>
      <c r="HLH43" s="58"/>
      <c r="HLI43" s="10"/>
      <c r="HLJ43" s="55"/>
      <c r="HLK43" s="55"/>
      <c r="HLL43" s="55"/>
      <c r="HLM43" s="55"/>
      <c r="HLN43" s="10"/>
      <c r="HLO43" s="58"/>
      <c r="HLP43" s="10"/>
      <c r="HLQ43" s="55"/>
      <c r="HLR43" s="55"/>
      <c r="HLS43" s="55"/>
      <c r="HLT43" s="55"/>
      <c r="HLU43" s="10"/>
      <c r="HLV43" s="58"/>
      <c r="HLW43" s="10"/>
      <c r="HLX43" s="55"/>
      <c r="HLY43" s="55"/>
      <c r="HLZ43" s="55"/>
      <c r="HMA43" s="55"/>
      <c r="HMB43" s="10"/>
      <c r="HMC43" s="58"/>
      <c r="HMD43" s="10"/>
      <c r="HME43" s="55"/>
      <c r="HMF43" s="55"/>
      <c r="HMG43" s="55"/>
      <c r="HMH43" s="55"/>
      <c r="HMI43" s="10"/>
      <c r="HMJ43" s="58"/>
      <c r="HMK43" s="10"/>
      <c r="HML43" s="55"/>
      <c r="HMM43" s="55"/>
      <c r="HMN43" s="55"/>
      <c r="HMO43" s="55"/>
      <c r="HMP43" s="10"/>
      <c r="HMQ43" s="58"/>
      <c r="HMR43" s="10"/>
      <c r="HMS43" s="55"/>
      <c r="HMT43" s="55"/>
      <c r="HMU43" s="55"/>
      <c r="HMV43" s="55"/>
      <c r="HMW43" s="10"/>
      <c r="HMX43" s="58"/>
      <c r="HMY43" s="10"/>
      <c r="HMZ43" s="55"/>
      <c r="HNA43" s="55"/>
      <c r="HNB43" s="55"/>
      <c r="HNC43" s="55"/>
      <c r="HND43" s="10"/>
      <c r="HNE43" s="58"/>
      <c r="HNF43" s="10"/>
      <c r="HNG43" s="55"/>
      <c r="HNH43" s="55"/>
      <c r="HNI43" s="55"/>
      <c r="HNJ43" s="55"/>
      <c r="HNK43" s="10"/>
      <c r="HNL43" s="58"/>
      <c r="HNM43" s="10"/>
      <c r="HNN43" s="55"/>
      <c r="HNO43" s="55"/>
      <c r="HNP43" s="55"/>
      <c r="HNQ43" s="55"/>
      <c r="HNR43" s="10"/>
      <c r="HNS43" s="58"/>
      <c r="HNT43" s="10"/>
      <c r="HNU43" s="55"/>
      <c r="HNV43" s="55"/>
      <c r="HNW43" s="55"/>
      <c r="HNX43" s="55"/>
      <c r="HNY43" s="10"/>
      <c r="HNZ43" s="58"/>
      <c r="HOA43" s="10"/>
      <c r="HOB43" s="55"/>
      <c r="HOC43" s="55"/>
      <c r="HOD43" s="55"/>
      <c r="HOE43" s="55"/>
      <c r="HOF43" s="10"/>
      <c r="HOG43" s="58"/>
      <c r="HOH43" s="10"/>
      <c r="HOI43" s="55"/>
      <c r="HOJ43" s="55"/>
      <c r="HOK43" s="55"/>
      <c r="HOL43" s="55"/>
      <c r="HOM43" s="10"/>
      <c r="HON43" s="58"/>
      <c r="HOO43" s="10"/>
      <c r="HOP43" s="55"/>
      <c r="HOQ43" s="55"/>
      <c r="HOR43" s="55"/>
      <c r="HOS43" s="55"/>
      <c r="HOT43" s="10"/>
      <c r="HOU43" s="58"/>
      <c r="HOV43" s="10"/>
      <c r="HOW43" s="55"/>
      <c r="HOX43" s="55"/>
      <c r="HOY43" s="55"/>
      <c r="HOZ43" s="55"/>
      <c r="HPA43" s="10"/>
      <c r="HPB43" s="58"/>
      <c r="HPC43" s="10"/>
      <c r="HPD43" s="55"/>
      <c r="HPE43" s="55"/>
      <c r="HPF43" s="55"/>
      <c r="HPG43" s="55"/>
      <c r="HPH43" s="10"/>
      <c r="HPI43" s="58"/>
      <c r="HPJ43" s="10"/>
      <c r="HPK43" s="55"/>
      <c r="HPL43" s="55"/>
      <c r="HPM43" s="55"/>
      <c r="HPN43" s="55"/>
      <c r="HPO43" s="10"/>
      <c r="HPP43" s="58"/>
      <c r="HPQ43" s="10"/>
      <c r="HPR43" s="55"/>
      <c r="HPS43" s="55"/>
      <c r="HPT43" s="55"/>
      <c r="HPU43" s="55"/>
      <c r="HPV43" s="10"/>
      <c r="HPW43" s="58"/>
      <c r="HPX43" s="10"/>
      <c r="HPY43" s="55"/>
      <c r="HPZ43" s="55"/>
      <c r="HQA43" s="55"/>
      <c r="HQB43" s="55"/>
      <c r="HQC43" s="10"/>
      <c r="HQD43" s="58"/>
      <c r="HQE43" s="10"/>
      <c r="HQF43" s="55"/>
      <c r="HQG43" s="55"/>
      <c r="HQH43" s="55"/>
      <c r="HQI43" s="55"/>
      <c r="HQJ43" s="10"/>
      <c r="HQK43" s="58"/>
      <c r="HQL43" s="10"/>
      <c r="HQM43" s="55"/>
      <c r="HQN43" s="55"/>
      <c r="HQO43" s="55"/>
      <c r="HQP43" s="55"/>
      <c r="HQQ43" s="10"/>
      <c r="HQR43" s="58"/>
      <c r="HQS43" s="10"/>
      <c r="HQT43" s="55"/>
      <c r="HQU43" s="55"/>
      <c r="HQV43" s="55"/>
      <c r="HQW43" s="55"/>
      <c r="HQX43" s="10"/>
      <c r="HQY43" s="58"/>
      <c r="HQZ43" s="10"/>
      <c r="HRA43" s="55"/>
      <c r="HRB43" s="55"/>
      <c r="HRC43" s="55"/>
      <c r="HRD43" s="55"/>
      <c r="HRE43" s="10"/>
      <c r="HRF43" s="58"/>
      <c r="HRG43" s="10"/>
      <c r="HRH43" s="55"/>
      <c r="HRI43" s="55"/>
      <c r="HRJ43" s="55"/>
      <c r="HRK43" s="55"/>
      <c r="HRL43" s="10"/>
      <c r="HRM43" s="58"/>
      <c r="HRN43" s="10"/>
      <c r="HRO43" s="55"/>
      <c r="HRP43" s="55"/>
      <c r="HRQ43" s="55"/>
      <c r="HRR43" s="55"/>
      <c r="HRS43" s="10"/>
      <c r="HRT43" s="58"/>
      <c r="HRU43" s="10"/>
      <c r="HRV43" s="55"/>
      <c r="HRW43" s="55"/>
      <c r="HRX43" s="55"/>
      <c r="HRY43" s="55"/>
      <c r="HRZ43" s="10"/>
      <c r="HSA43" s="58"/>
      <c r="HSB43" s="10"/>
      <c r="HSC43" s="55"/>
      <c r="HSD43" s="55"/>
      <c r="HSE43" s="55"/>
      <c r="HSF43" s="55"/>
      <c r="HSG43" s="10"/>
      <c r="HSH43" s="58"/>
      <c r="HSI43" s="10"/>
      <c r="HSJ43" s="55"/>
      <c r="HSK43" s="55"/>
      <c r="HSL43" s="55"/>
      <c r="HSM43" s="55"/>
      <c r="HSN43" s="10"/>
      <c r="HSO43" s="58"/>
      <c r="HSP43" s="10"/>
      <c r="HSQ43" s="55"/>
      <c r="HSR43" s="55"/>
      <c r="HSS43" s="55"/>
      <c r="HST43" s="55"/>
      <c r="HSU43" s="10"/>
      <c r="HSV43" s="58"/>
      <c r="HSW43" s="10"/>
      <c r="HSX43" s="55"/>
      <c r="HSY43" s="55"/>
      <c r="HSZ43" s="55"/>
      <c r="HTA43" s="55"/>
      <c r="HTB43" s="10"/>
      <c r="HTC43" s="58"/>
      <c r="HTD43" s="10"/>
      <c r="HTE43" s="55"/>
      <c r="HTF43" s="55"/>
      <c r="HTG43" s="55"/>
      <c r="HTH43" s="55"/>
      <c r="HTI43" s="10"/>
      <c r="HTJ43" s="58"/>
      <c r="HTK43" s="10"/>
      <c r="HTL43" s="55"/>
      <c r="HTM43" s="55"/>
      <c r="HTN43" s="55"/>
      <c r="HTO43" s="55"/>
      <c r="HTP43" s="10"/>
      <c r="HTQ43" s="58"/>
      <c r="HTR43" s="10"/>
      <c r="HTS43" s="55"/>
      <c r="HTT43" s="55"/>
      <c r="HTU43" s="55"/>
      <c r="HTV43" s="55"/>
      <c r="HTW43" s="10"/>
      <c r="HTX43" s="58"/>
      <c r="HTY43" s="10"/>
      <c r="HTZ43" s="55"/>
      <c r="HUA43" s="55"/>
      <c r="HUB43" s="55"/>
      <c r="HUC43" s="55"/>
      <c r="HUD43" s="10"/>
      <c r="HUE43" s="58"/>
      <c r="HUF43" s="10"/>
      <c r="HUG43" s="55"/>
      <c r="HUH43" s="55"/>
      <c r="HUI43" s="55"/>
      <c r="HUJ43" s="55"/>
      <c r="HUK43" s="10"/>
      <c r="HUL43" s="58"/>
      <c r="HUM43" s="10"/>
      <c r="HUN43" s="55"/>
      <c r="HUO43" s="55"/>
      <c r="HUP43" s="55"/>
      <c r="HUQ43" s="55"/>
      <c r="HUR43" s="10"/>
      <c r="HUS43" s="58"/>
      <c r="HUT43" s="10"/>
      <c r="HUU43" s="55"/>
      <c r="HUV43" s="55"/>
      <c r="HUW43" s="55"/>
      <c r="HUX43" s="55"/>
      <c r="HUY43" s="10"/>
      <c r="HUZ43" s="58"/>
      <c r="HVA43" s="10"/>
      <c r="HVB43" s="55"/>
      <c r="HVC43" s="55"/>
      <c r="HVD43" s="55"/>
      <c r="HVE43" s="55"/>
      <c r="HVF43" s="10"/>
      <c r="HVG43" s="58"/>
      <c r="HVH43" s="10"/>
      <c r="HVI43" s="55"/>
      <c r="HVJ43" s="55"/>
      <c r="HVK43" s="55"/>
      <c r="HVL43" s="55"/>
      <c r="HVM43" s="10"/>
      <c r="HVN43" s="58"/>
      <c r="HVO43" s="10"/>
      <c r="HVP43" s="55"/>
      <c r="HVQ43" s="55"/>
      <c r="HVR43" s="55"/>
      <c r="HVS43" s="55"/>
      <c r="HVT43" s="10"/>
      <c r="HVU43" s="58"/>
      <c r="HVV43" s="10"/>
      <c r="HVW43" s="55"/>
      <c r="HVX43" s="55"/>
      <c r="HVY43" s="55"/>
      <c r="HVZ43" s="55"/>
      <c r="HWA43" s="10"/>
      <c r="HWB43" s="58"/>
      <c r="HWC43" s="10"/>
      <c r="HWD43" s="55"/>
      <c r="HWE43" s="55"/>
      <c r="HWF43" s="55"/>
      <c r="HWG43" s="55"/>
      <c r="HWH43" s="10"/>
      <c r="HWI43" s="58"/>
      <c r="HWJ43" s="10"/>
      <c r="HWK43" s="55"/>
      <c r="HWL43" s="55"/>
      <c r="HWM43" s="55"/>
      <c r="HWN43" s="55"/>
      <c r="HWO43" s="10"/>
      <c r="HWP43" s="58"/>
      <c r="HWQ43" s="10"/>
      <c r="HWR43" s="55"/>
      <c r="HWS43" s="55"/>
      <c r="HWT43" s="55"/>
      <c r="HWU43" s="55"/>
      <c r="HWV43" s="10"/>
      <c r="HWW43" s="58"/>
      <c r="HWX43" s="10"/>
      <c r="HWY43" s="55"/>
      <c r="HWZ43" s="55"/>
      <c r="HXA43" s="55"/>
      <c r="HXB43" s="55"/>
      <c r="HXC43" s="10"/>
      <c r="HXD43" s="58"/>
      <c r="HXE43" s="10"/>
      <c r="HXF43" s="55"/>
      <c r="HXG43" s="55"/>
      <c r="HXH43" s="55"/>
      <c r="HXI43" s="55"/>
      <c r="HXJ43" s="10"/>
      <c r="HXK43" s="58"/>
      <c r="HXL43" s="10"/>
      <c r="HXM43" s="55"/>
      <c r="HXN43" s="55"/>
      <c r="HXO43" s="55"/>
      <c r="HXP43" s="55"/>
      <c r="HXQ43" s="10"/>
      <c r="HXR43" s="58"/>
      <c r="HXS43" s="10"/>
      <c r="HXT43" s="55"/>
      <c r="HXU43" s="55"/>
      <c r="HXV43" s="55"/>
      <c r="HXW43" s="55"/>
      <c r="HXX43" s="10"/>
      <c r="HXY43" s="58"/>
      <c r="HXZ43" s="10"/>
      <c r="HYA43" s="55"/>
      <c r="HYB43" s="55"/>
      <c r="HYC43" s="55"/>
      <c r="HYD43" s="55"/>
      <c r="HYE43" s="10"/>
      <c r="HYF43" s="58"/>
      <c r="HYG43" s="10"/>
      <c r="HYH43" s="55"/>
      <c r="HYI43" s="55"/>
      <c r="HYJ43" s="55"/>
      <c r="HYK43" s="55"/>
      <c r="HYL43" s="10"/>
      <c r="HYM43" s="58"/>
      <c r="HYN43" s="10"/>
      <c r="HYO43" s="55"/>
      <c r="HYP43" s="55"/>
      <c r="HYQ43" s="55"/>
      <c r="HYR43" s="55"/>
      <c r="HYS43" s="10"/>
      <c r="HYT43" s="58"/>
      <c r="HYU43" s="10"/>
      <c r="HYV43" s="55"/>
      <c r="HYW43" s="55"/>
      <c r="HYX43" s="55"/>
      <c r="HYY43" s="55"/>
      <c r="HYZ43" s="10"/>
      <c r="HZA43" s="58"/>
      <c r="HZB43" s="10"/>
      <c r="HZC43" s="55"/>
      <c r="HZD43" s="55"/>
      <c r="HZE43" s="55"/>
      <c r="HZF43" s="55"/>
      <c r="HZG43" s="10"/>
      <c r="HZH43" s="58"/>
      <c r="HZI43" s="10"/>
      <c r="HZJ43" s="55"/>
      <c r="HZK43" s="55"/>
      <c r="HZL43" s="55"/>
      <c r="HZM43" s="55"/>
      <c r="HZN43" s="10"/>
      <c r="HZO43" s="58"/>
      <c r="HZP43" s="10"/>
      <c r="HZQ43" s="55"/>
      <c r="HZR43" s="55"/>
      <c r="HZS43" s="55"/>
      <c r="HZT43" s="55"/>
      <c r="HZU43" s="10"/>
      <c r="HZV43" s="58"/>
      <c r="HZW43" s="10"/>
      <c r="HZX43" s="55"/>
      <c r="HZY43" s="55"/>
      <c r="HZZ43" s="55"/>
      <c r="IAA43" s="55"/>
      <c r="IAB43" s="10"/>
      <c r="IAC43" s="58"/>
      <c r="IAD43" s="10"/>
      <c r="IAE43" s="55"/>
      <c r="IAF43" s="55"/>
      <c r="IAG43" s="55"/>
      <c r="IAH43" s="55"/>
      <c r="IAI43" s="10"/>
      <c r="IAJ43" s="58"/>
      <c r="IAK43" s="10"/>
      <c r="IAL43" s="55"/>
      <c r="IAM43" s="55"/>
      <c r="IAN43" s="55"/>
      <c r="IAO43" s="55"/>
      <c r="IAP43" s="10"/>
      <c r="IAQ43" s="58"/>
      <c r="IAR43" s="10"/>
      <c r="IAS43" s="55"/>
      <c r="IAT43" s="55"/>
      <c r="IAU43" s="55"/>
      <c r="IAV43" s="55"/>
      <c r="IAW43" s="10"/>
      <c r="IAX43" s="58"/>
      <c r="IAY43" s="10"/>
      <c r="IAZ43" s="55"/>
      <c r="IBA43" s="55"/>
      <c r="IBB43" s="55"/>
      <c r="IBC43" s="55"/>
      <c r="IBD43" s="10"/>
      <c r="IBE43" s="58"/>
      <c r="IBF43" s="10"/>
      <c r="IBG43" s="55"/>
      <c r="IBH43" s="55"/>
      <c r="IBI43" s="55"/>
      <c r="IBJ43" s="55"/>
      <c r="IBK43" s="10"/>
      <c r="IBL43" s="58"/>
      <c r="IBM43" s="10"/>
      <c r="IBN43" s="55"/>
      <c r="IBO43" s="55"/>
      <c r="IBP43" s="55"/>
      <c r="IBQ43" s="55"/>
      <c r="IBR43" s="10"/>
      <c r="IBS43" s="58"/>
      <c r="IBT43" s="10"/>
      <c r="IBU43" s="55"/>
      <c r="IBV43" s="55"/>
      <c r="IBW43" s="55"/>
      <c r="IBX43" s="55"/>
      <c r="IBY43" s="10"/>
      <c r="IBZ43" s="58"/>
      <c r="ICA43" s="10"/>
      <c r="ICB43" s="55"/>
      <c r="ICC43" s="55"/>
      <c r="ICD43" s="55"/>
      <c r="ICE43" s="55"/>
      <c r="ICF43" s="10"/>
      <c r="ICG43" s="58"/>
      <c r="ICH43" s="10"/>
      <c r="ICI43" s="55"/>
      <c r="ICJ43" s="55"/>
      <c r="ICK43" s="55"/>
      <c r="ICL43" s="55"/>
      <c r="ICM43" s="10"/>
      <c r="ICN43" s="58"/>
      <c r="ICO43" s="10"/>
      <c r="ICP43" s="55"/>
      <c r="ICQ43" s="55"/>
      <c r="ICR43" s="55"/>
      <c r="ICS43" s="55"/>
      <c r="ICT43" s="10"/>
      <c r="ICU43" s="58"/>
      <c r="ICV43" s="10"/>
      <c r="ICW43" s="55"/>
      <c r="ICX43" s="55"/>
      <c r="ICY43" s="55"/>
      <c r="ICZ43" s="55"/>
      <c r="IDA43" s="10"/>
      <c r="IDB43" s="58"/>
      <c r="IDC43" s="10"/>
      <c r="IDD43" s="55"/>
      <c r="IDE43" s="55"/>
      <c r="IDF43" s="55"/>
      <c r="IDG43" s="55"/>
      <c r="IDH43" s="10"/>
      <c r="IDI43" s="58"/>
      <c r="IDJ43" s="10"/>
      <c r="IDK43" s="55"/>
      <c r="IDL43" s="55"/>
      <c r="IDM43" s="55"/>
      <c r="IDN43" s="55"/>
      <c r="IDO43" s="10"/>
      <c r="IDP43" s="58"/>
      <c r="IDQ43" s="10"/>
      <c r="IDR43" s="55"/>
      <c r="IDS43" s="55"/>
      <c r="IDT43" s="55"/>
      <c r="IDU43" s="55"/>
      <c r="IDV43" s="10"/>
      <c r="IDW43" s="58"/>
      <c r="IDX43" s="10"/>
      <c r="IDY43" s="55"/>
      <c r="IDZ43" s="55"/>
      <c r="IEA43" s="55"/>
      <c r="IEB43" s="55"/>
      <c r="IEC43" s="10"/>
      <c r="IED43" s="58"/>
      <c r="IEE43" s="10"/>
      <c r="IEF43" s="55"/>
      <c r="IEG43" s="55"/>
      <c r="IEH43" s="55"/>
      <c r="IEI43" s="55"/>
      <c r="IEJ43" s="10"/>
      <c r="IEK43" s="58"/>
      <c r="IEL43" s="10"/>
      <c r="IEM43" s="55"/>
      <c r="IEN43" s="55"/>
      <c r="IEO43" s="55"/>
      <c r="IEP43" s="55"/>
      <c r="IEQ43" s="10"/>
      <c r="IER43" s="58"/>
      <c r="IES43" s="10"/>
      <c r="IET43" s="55"/>
      <c r="IEU43" s="55"/>
      <c r="IEV43" s="55"/>
      <c r="IEW43" s="55"/>
      <c r="IEX43" s="10"/>
      <c r="IEY43" s="58"/>
      <c r="IEZ43" s="10"/>
      <c r="IFA43" s="55"/>
      <c r="IFB43" s="55"/>
      <c r="IFC43" s="55"/>
      <c r="IFD43" s="55"/>
      <c r="IFE43" s="10"/>
      <c r="IFF43" s="58"/>
      <c r="IFG43" s="10"/>
      <c r="IFH43" s="55"/>
      <c r="IFI43" s="55"/>
      <c r="IFJ43" s="55"/>
      <c r="IFK43" s="55"/>
      <c r="IFL43" s="10"/>
      <c r="IFM43" s="58"/>
      <c r="IFN43" s="10"/>
      <c r="IFO43" s="55"/>
      <c r="IFP43" s="55"/>
      <c r="IFQ43" s="55"/>
      <c r="IFR43" s="55"/>
      <c r="IFS43" s="10"/>
      <c r="IFT43" s="58"/>
      <c r="IFU43" s="10"/>
      <c r="IFV43" s="55"/>
      <c r="IFW43" s="55"/>
      <c r="IFX43" s="55"/>
      <c r="IFY43" s="55"/>
      <c r="IFZ43" s="10"/>
      <c r="IGA43" s="58"/>
      <c r="IGB43" s="10"/>
      <c r="IGC43" s="55"/>
      <c r="IGD43" s="55"/>
      <c r="IGE43" s="55"/>
      <c r="IGF43" s="55"/>
      <c r="IGG43" s="10"/>
      <c r="IGH43" s="58"/>
      <c r="IGI43" s="10"/>
      <c r="IGJ43" s="55"/>
      <c r="IGK43" s="55"/>
      <c r="IGL43" s="55"/>
      <c r="IGM43" s="55"/>
      <c r="IGN43" s="10"/>
      <c r="IGO43" s="58"/>
      <c r="IGP43" s="10"/>
      <c r="IGQ43" s="55"/>
      <c r="IGR43" s="55"/>
      <c r="IGS43" s="55"/>
      <c r="IGT43" s="55"/>
      <c r="IGU43" s="10"/>
      <c r="IGV43" s="58"/>
      <c r="IGW43" s="10"/>
      <c r="IGX43" s="55"/>
      <c r="IGY43" s="55"/>
      <c r="IGZ43" s="55"/>
      <c r="IHA43" s="55"/>
      <c r="IHB43" s="10"/>
      <c r="IHC43" s="58"/>
      <c r="IHD43" s="10"/>
      <c r="IHE43" s="55"/>
      <c r="IHF43" s="55"/>
      <c r="IHG43" s="55"/>
      <c r="IHH43" s="55"/>
      <c r="IHI43" s="10"/>
      <c r="IHJ43" s="58"/>
      <c r="IHK43" s="10"/>
      <c r="IHL43" s="55"/>
      <c r="IHM43" s="55"/>
      <c r="IHN43" s="55"/>
      <c r="IHO43" s="55"/>
      <c r="IHP43" s="10"/>
      <c r="IHQ43" s="58"/>
      <c r="IHR43" s="10"/>
      <c r="IHS43" s="55"/>
      <c r="IHT43" s="55"/>
      <c r="IHU43" s="55"/>
      <c r="IHV43" s="55"/>
      <c r="IHW43" s="10"/>
      <c r="IHX43" s="58"/>
      <c r="IHY43" s="10"/>
      <c r="IHZ43" s="55"/>
      <c r="IIA43" s="55"/>
      <c r="IIB43" s="55"/>
      <c r="IIC43" s="55"/>
      <c r="IID43" s="10"/>
      <c r="IIE43" s="58"/>
      <c r="IIF43" s="10"/>
      <c r="IIG43" s="55"/>
      <c r="IIH43" s="55"/>
      <c r="III43" s="55"/>
      <c r="IIJ43" s="55"/>
      <c r="IIK43" s="10"/>
      <c r="IIL43" s="58"/>
      <c r="IIM43" s="10"/>
      <c r="IIN43" s="55"/>
      <c r="IIO43" s="55"/>
      <c r="IIP43" s="55"/>
      <c r="IIQ43" s="55"/>
      <c r="IIR43" s="10"/>
      <c r="IIS43" s="58"/>
      <c r="IIT43" s="10"/>
      <c r="IIU43" s="55"/>
      <c r="IIV43" s="55"/>
      <c r="IIW43" s="55"/>
      <c r="IIX43" s="55"/>
      <c r="IIY43" s="10"/>
      <c r="IIZ43" s="58"/>
      <c r="IJA43" s="10"/>
      <c r="IJB43" s="55"/>
      <c r="IJC43" s="55"/>
      <c r="IJD43" s="55"/>
      <c r="IJE43" s="55"/>
      <c r="IJF43" s="10"/>
      <c r="IJG43" s="58"/>
      <c r="IJH43" s="10"/>
      <c r="IJI43" s="55"/>
      <c r="IJJ43" s="55"/>
      <c r="IJK43" s="55"/>
      <c r="IJL43" s="55"/>
      <c r="IJM43" s="10"/>
      <c r="IJN43" s="58"/>
      <c r="IJO43" s="10"/>
      <c r="IJP43" s="55"/>
      <c r="IJQ43" s="55"/>
      <c r="IJR43" s="55"/>
      <c r="IJS43" s="55"/>
      <c r="IJT43" s="10"/>
      <c r="IJU43" s="58"/>
      <c r="IJV43" s="10"/>
      <c r="IJW43" s="55"/>
      <c r="IJX43" s="55"/>
      <c r="IJY43" s="55"/>
      <c r="IJZ43" s="55"/>
      <c r="IKA43" s="10"/>
      <c r="IKB43" s="58"/>
      <c r="IKC43" s="10"/>
      <c r="IKD43" s="55"/>
      <c r="IKE43" s="55"/>
      <c r="IKF43" s="55"/>
      <c r="IKG43" s="55"/>
      <c r="IKH43" s="10"/>
      <c r="IKI43" s="58"/>
      <c r="IKJ43" s="10"/>
      <c r="IKK43" s="55"/>
      <c r="IKL43" s="55"/>
      <c r="IKM43" s="55"/>
      <c r="IKN43" s="55"/>
      <c r="IKO43" s="10"/>
      <c r="IKP43" s="58"/>
      <c r="IKQ43" s="10"/>
      <c r="IKR43" s="55"/>
      <c r="IKS43" s="55"/>
      <c r="IKT43" s="55"/>
      <c r="IKU43" s="55"/>
      <c r="IKV43" s="10"/>
      <c r="IKW43" s="58"/>
      <c r="IKX43" s="10"/>
      <c r="IKY43" s="55"/>
      <c r="IKZ43" s="55"/>
      <c r="ILA43" s="55"/>
      <c r="ILB43" s="55"/>
      <c r="ILC43" s="10"/>
      <c r="ILD43" s="58"/>
      <c r="ILE43" s="10"/>
      <c r="ILF43" s="55"/>
      <c r="ILG43" s="55"/>
      <c r="ILH43" s="55"/>
      <c r="ILI43" s="55"/>
      <c r="ILJ43" s="10"/>
      <c r="ILK43" s="58"/>
      <c r="ILL43" s="10"/>
      <c r="ILM43" s="55"/>
      <c r="ILN43" s="55"/>
      <c r="ILO43" s="55"/>
      <c r="ILP43" s="55"/>
      <c r="ILQ43" s="10"/>
      <c r="ILR43" s="58"/>
      <c r="ILS43" s="10"/>
      <c r="ILT43" s="55"/>
      <c r="ILU43" s="55"/>
      <c r="ILV43" s="55"/>
      <c r="ILW43" s="55"/>
      <c r="ILX43" s="10"/>
      <c r="ILY43" s="58"/>
      <c r="ILZ43" s="10"/>
      <c r="IMA43" s="55"/>
      <c r="IMB43" s="55"/>
      <c r="IMC43" s="55"/>
      <c r="IMD43" s="55"/>
      <c r="IME43" s="10"/>
      <c r="IMF43" s="58"/>
      <c r="IMG43" s="10"/>
      <c r="IMH43" s="55"/>
      <c r="IMI43" s="55"/>
      <c r="IMJ43" s="55"/>
      <c r="IMK43" s="55"/>
      <c r="IML43" s="10"/>
      <c r="IMM43" s="58"/>
      <c r="IMN43" s="10"/>
      <c r="IMO43" s="55"/>
      <c r="IMP43" s="55"/>
      <c r="IMQ43" s="55"/>
      <c r="IMR43" s="55"/>
      <c r="IMS43" s="10"/>
      <c r="IMT43" s="58"/>
      <c r="IMU43" s="10"/>
      <c r="IMV43" s="55"/>
      <c r="IMW43" s="55"/>
      <c r="IMX43" s="55"/>
      <c r="IMY43" s="55"/>
      <c r="IMZ43" s="10"/>
      <c r="INA43" s="58"/>
      <c r="INB43" s="10"/>
      <c r="INC43" s="55"/>
      <c r="IND43" s="55"/>
      <c r="INE43" s="55"/>
      <c r="INF43" s="55"/>
      <c r="ING43" s="10"/>
      <c r="INH43" s="58"/>
      <c r="INI43" s="10"/>
      <c r="INJ43" s="55"/>
      <c r="INK43" s="55"/>
      <c r="INL43" s="55"/>
      <c r="INM43" s="55"/>
      <c r="INN43" s="10"/>
      <c r="INO43" s="58"/>
      <c r="INP43" s="10"/>
      <c r="INQ43" s="55"/>
      <c r="INR43" s="55"/>
      <c r="INS43" s="55"/>
      <c r="INT43" s="55"/>
      <c r="INU43" s="10"/>
      <c r="INV43" s="58"/>
      <c r="INW43" s="10"/>
      <c r="INX43" s="55"/>
      <c r="INY43" s="55"/>
      <c r="INZ43" s="55"/>
      <c r="IOA43" s="55"/>
      <c r="IOB43" s="10"/>
      <c r="IOC43" s="58"/>
      <c r="IOD43" s="10"/>
      <c r="IOE43" s="55"/>
      <c r="IOF43" s="55"/>
      <c r="IOG43" s="55"/>
      <c r="IOH43" s="55"/>
      <c r="IOI43" s="10"/>
      <c r="IOJ43" s="58"/>
      <c r="IOK43" s="10"/>
      <c r="IOL43" s="55"/>
      <c r="IOM43" s="55"/>
      <c r="ION43" s="55"/>
      <c r="IOO43" s="55"/>
      <c r="IOP43" s="10"/>
      <c r="IOQ43" s="58"/>
      <c r="IOR43" s="10"/>
      <c r="IOS43" s="55"/>
      <c r="IOT43" s="55"/>
      <c r="IOU43" s="55"/>
      <c r="IOV43" s="55"/>
      <c r="IOW43" s="10"/>
      <c r="IOX43" s="58"/>
      <c r="IOY43" s="10"/>
      <c r="IOZ43" s="55"/>
      <c r="IPA43" s="55"/>
      <c r="IPB43" s="55"/>
      <c r="IPC43" s="55"/>
      <c r="IPD43" s="10"/>
      <c r="IPE43" s="58"/>
      <c r="IPF43" s="10"/>
      <c r="IPG43" s="55"/>
      <c r="IPH43" s="55"/>
      <c r="IPI43" s="55"/>
      <c r="IPJ43" s="55"/>
      <c r="IPK43" s="10"/>
      <c r="IPL43" s="58"/>
      <c r="IPM43" s="10"/>
      <c r="IPN43" s="55"/>
      <c r="IPO43" s="55"/>
      <c r="IPP43" s="55"/>
      <c r="IPQ43" s="55"/>
      <c r="IPR43" s="10"/>
      <c r="IPS43" s="58"/>
      <c r="IPT43" s="10"/>
      <c r="IPU43" s="55"/>
      <c r="IPV43" s="55"/>
      <c r="IPW43" s="55"/>
      <c r="IPX43" s="55"/>
      <c r="IPY43" s="10"/>
      <c r="IPZ43" s="58"/>
      <c r="IQA43" s="10"/>
      <c r="IQB43" s="55"/>
      <c r="IQC43" s="55"/>
      <c r="IQD43" s="55"/>
      <c r="IQE43" s="55"/>
      <c r="IQF43" s="10"/>
      <c r="IQG43" s="58"/>
      <c r="IQH43" s="10"/>
      <c r="IQI43" s="55"/>
      <c r="IQJ43" s="55"/>
      <c r="IQK43" s="55"/>
      <c r="IQL43" s="55"/>
      <c r="IQM43" s="10"/>
      <c r="IQN43" s="58"/>
      <c r="IQO43" s="10"/>
      <c r="IQP43" s="55"/>
      <c r="IQQ43" s="55"/>
      <c r="IQR43" s="55"/>
      <c r="IQS43" s="55"/>
      <c r="IQT43" s="10"/>
      <c r="IQU43" s="58"/>
      <c r="IQV43" s="10"/>
      <c r="IQW43" s="55"/>
      <c r="IQX43" s="55"/>
      <c r="IQY43" s="55"/>
      <c r="IQZ43" s="55"/>
      <c r="IRA43" s="10"/>
      <c r="IRB43" s="58"/>
      <c r="IRC43" s="10"/>
      <c r="IRD43" s="55"/>
      <c r="IRE43" s="55"/>
      <c r="IRF43" s="55"/>
      <c r="IRG43" s="55"/>
      <c r="IRH43" s="10"/>
      <c r="IRI43" s="58"/>
      <c r="IRJ43" s="10"/>
      <c r="IRK43" s="55"/>
      <c r="IRL43" s="55"/>
      <c r="IRM43" s="55"/>
      <c r="IRN43" s="55"/>
      <c r="IRO43" s="10"/>
      <c r="IRP43" s="58"/>
      <c r="IRQ43" s="10"/>
      <c r="IRR43" s="55"/>
      <c r="IRS43" s="55"/>
      <c r="IRT43" s="55"/>
      <c r="IRU43" s="55"/>
      <c r="IRV43" s="10"/>
      <c r="IRW43" s="58"/>
      <c r="IRX43" s="10"/>
      <c r="IRY43" s="55"/>
      <c r="IRZ43" s="55"/>
      <c r="ISA43" s="55"/>
      <c r="ISB43" s="55"/>
      <c r="ISC43" s="10"/>
      <c r="ISD43" s="58"/>
      <c r="ISE43" s="10"/>
      <c r="ISF43" s="55"/>
      <c r="ISG43" s="55"/>
      <c r="ISH43" s="55"/>
      <c r="ISI43" s="55"/>
      <c r="ISJ43" s="10"/>
      <c r="ISK43" s="58"/>
      <c r="ISL43" s="10"/>
      <c r="ISM43" s="55"/>
      <c r="ISN43" s="55"/>
      <c r="ISO43" s="55"/>
      <c r="ISP43" s="55"/>
      <c r="ISQ43" s="10"/>
      <c r="ISR43" s="58"/>
      <c r="ISS43" s="10"/>
      <c r="IST43" s="55"/>
      <c r="ISU43" s="55"/>
      <c r="ISV43" s="55"/>
      <c r="ISW43" s="55"/>
      <c r="ISX43" s="10"/>
      <c r="ISY43" s="58"/>
      <c r="ISZ43" s="10"/>
      <c r="ITA43" s="55"/>
      <c r="ITB43" s="55"/>
      <c r="ITC43" s="55"/>
      <c r="ITD43" s="55"/>
      <c r="ITE43" s="10"/>
      <c r="ITF43" s="58"/>
      <c r="ITG43" s="10"/>
      <c r="ITH43" s="55"/>
      <c r="ITI43" s="55"/>
      <c r="ITJ43" s="55"/>
      <c r="ITK43" s="55"/>
      <c r="ITL43" s="10"/>
      <c r="ITM43" s="58"/>
      <c r="ITN43" s="10"/>
      <c r="ITO43" s="55"/>
      <c r="ITP43" s="55"/>
      <c r="ITQ43" s="55"/>
      <c r="ITR43" s="55"/>
      <c r="ITS43" s="10"/>
      <c r="ITT43" s="58"/>
      <c r="ITU43" s="10"/>
      <c r="ITV43" s="55"/>
      <c r="ITW43" s="55"/>
      <c r="ITX43" s="55"/>
      <c r="ITY43" s="55"/>
      <c r="ITZ43" s="10"/>
      <c r="IUA43" s="58"/>
      <c r="IUB43" s="10"/>
      <c r="IUC43" s="55"/>
      <c r="IUD43" s="55"/>
      <c r="IUE43" s="55"/>
      <c r="IUF43" s="55"/>
      <c r="IUG43" s="10"/>
      <c r="IUH43" s="58"/>
      <c r="IUI43" s="10"/>
      <c r="IUJ43" s="55"/>
      <c r="IUK43" s="55"/>
      <c r="IUL43" s="55"/>
      <c r="IUM43" s="55"/>
      <c r="IUN43" s="10"/>
      <c r="IUO43" s="58"/>
      <c r="IUP43" s="10"/>
      <c r="IUQ43" s="55"/>
      <c r="IUR43" s="55"/>
      <c r="IUS43" s="55"/>
      <c r="IUT43" s="55"/>
      <c r="IUU43" s="10"/>
      <c r="IUV43" s="58"/>
      <c r="IUW43" s="10"/>
      <c r="IUX43" s="55"/>
      <c r="IUY43" s="55"/>
      <c r="IUZ43" s="55"/>
      <c r="IVA43" s="55"/>
      <c r="IVB43" s="10"/>
      <c r="IVC43" s="58"/>
      <c r="IVD43" s="10"/>
      <c r="IVE43" s="55"/>
      <c r="IVF43" s="55"/>
      <c r="IVG43" s="55"/>
      <c r="IVH43" s="55"/>
      <c r="IVI43" s="10"/>
      <c r="IVJ43" s="58"/>
      <c r="IVK43" s="10"/>
      <c r="IVL43" s="55"/>
      <c r="IVM43" s="55"/>
      <c r="IVN43" s="55"/>
      <c r="IVO43" s="55"/>
      <c r="IVP43" s="10"/>
      <c r="IVQ43" s="58"/>
      <c r="IVR43" s="10"/>
      <c r="IVS43" s="55"/>
      <c r="IVT43" s="55"/>
      <c r="IVU43" s="55"/>
      <c r="IVV43" s="55"/>
      <c r="IVW43" s="10"/>
      <c r="IVX43" s="58"/>
      <c r="IVY43" s="10"/>
      <c r="IVZ43" s="55"/>
      <c r="IWA43" s="55"/>
      <c r="IWB43" s="55"/>
      <c r="IWC43" s="55"/>
      <c r="IWD43" s="10"/>
      <c r="IWE43" s="58"/>
      <c r="IWF43" s="10"/>
      <c r="IWG43" s="55"/>
      <c r="IWH43" s="55"/>
      <c r="IWI43" s="55"/>
      <c r="IWJ43" s="55"/>
      <c r="IWK43" s="10"/>
      <c r="IWL43" s="58"/>
      <c r="IWM43" s="10"/>
      <c r="IWN43" s="55"/>
      <c r="IWO43" s="55"/>
      <c r="IWP43" s="55"/>
      <c r="IWQ43" s="55"/>
      <c r="IWR43" s="10"/>
      <c r="IWS43" s="58"/>
      <c r="IWT43" s="10"/>
      <c r="IWU43" s="55"/>
      <c r="IWV43" s="55"/>
      <c r="IWW43" s="55"/>
      <c r="IWX43" s="55"/>
      <c r="IWY43" s="10"/>
      <c r="IWZ43" s="58"/>
      <c r="IXA43" s="10"/>
      <c r="IXB43" s="55"/>
      <c r="IXC43" s="55"/>
      <c r="IXD43" s="55"/>
      <c r="IXE43" s="55"/>
      <c r="IXF43" s="10"/>
      <c r="IXG43" s="58"/>
      <c r="IXH43" s="10"/>
      <c r="IXI43" s="55"/>
      <c r="IXJ43" s="55"/>
      <c r="IXK43" s="55"/>
      <c r="IXL43" s="55"/>
      <c r="IXM43" s="10"/>
      <c r="IXN43" s="58"/>
      <c r="IXO43" s="10"/>
      <c r="IXP43" s="55"/>
      <c r="IXQ43" s="55"/>
      <c r="IXR43" s="55"/>
      <c r="IXS43" s="55"/>
      <c r="IXT43" s="10"/>
      <c r="IXU43" s="58"/>
      <c r="IXV43" s="10"/>
      <c r="IXW43" s="55"/>
      <c r="IXX43" s="55"/>
      <c r="IXY43" s="55"/>
      <c r="IXZ43" s="55"/>
      <c r="IYA43" s="10"/>
      <c r="IYB43" s="58"/>
      <c r="IYC43" s="10"/>
      <c r="IYD43" s="55"/>
      <c r="IYE43" s="55"/>
      <c r="IYF43" s="55"/>
      <c r="IYG43" s="55"/>
      <c r="IYH43" s="10"/>
      <c r="IYI43" s="58"/>
      <c r="IYJ43" s="10"/>
      <c r="IYK43" s="55"/>
      <c r="IYL43" s="55"/>
      <c r="IYM43" s="55"/>
      <c r="IYN43" s="55"/>
      <c r="IYO43" s="10"/>
      <c r="IYP43" s="58"/>
      <c r="IYQ43" s="10"/>
      <c r="IYR43" s="55"/>
      <c r="IYS43" s="55"/>
      <c r="IYT43" s="55"/>
      <c r="IYU43" s="55"/>
      <c r="IYV43" s="10"/>
      <c r="IYW43" s="58"/>
      <c r="IYX43" s="10"/>
      <c r="IYY43" s="55"/>
      <c r="IYZ43" s="55"/>
      <c r="IZA43" s="55"/>
      <c r="IZB43" s="55"/>
      <c r="IZC43" s="10"/>
      <c r="IZD43" s="58"/>
      <c r="IZE43" s="10"/>
      <c r="IZF43" s="55"/>
      <c r="IZG43" s="55"/>
      <c r="IZH43" s="55"/>
      <c r="IZI43" s="55"/>
      <c r="IZJ43" s="10"/>
      <c r="IZK43" s="58"/>
      <c r="IZL43" s="10"/>
      <c r="IZM43" s="55"/>
      <c r="IZN43" s="55"/>
      <c r="IZO43" s="55"/>
      <c r="IZP43" s="55"/>
      <c r="IZQ43" s="10"/>
      <c r="IZR43" s="58"/>
      <c r="IZS43" s="10"/>
      <c r="IZT43" s="55"/>
      <c r="IZU43" s="55"/>
      <c r="IZV43" s="55"/>
      <c r="IZW43" s="55"/>
      <c r="IZX43" s="10"/>
      <c r="IZY43" s="58"/>
      <c r="IZZ43" s="10"/>
      <c r="JAA43" s="55"/>
      <c r="JAB43" s="55"/>
      <c r="JAC43" s="55"/>
      <c r="JAD43" s="55"/>
      <c r="JAE43" s="10"/>
      <c r="JAF43" s="58"/>
      <c r="JAG43" s="10"/>
      <c r="JAH43" s="55"/>
      <c r="JAI43" s="55"/>
      <c r="JAJ43" s="55"/>
      <c r="JAK43" s="55"/>
      <c r="JAL43" s="10"/>
      <c r="JAM43" s="58"/>
      <c r="JAN43" s="10"/>
      <c r="JAO43" s="55"/>
      <c r="JAP43" s="55"/>
      <c r="JAQ43" s="55"/>
      <c r="JAR43" s="55"/>
      <c r="JAS43" s="10"/>
      <c r="JAT43" s="58"/>
      <c r="JAU43" s="10"/>
      <c r="JAV43" s="55"/>
      <c r="JAW43" s="55"/>
      <c r="JAX43" s="55"/>
      <c r="JAY43" s="55"/>
      <c r="JAZ43" s="10"/>
      <c r="JBA43" s="58"/>
      <c r="JBB43" s="10"/>
      <c r="JBC43" s="55"/>
      <c r="JBD43" s="55"/>
      <c r="JBE43" s="55"/>
      <c r="JBF43" s="55"/>
      <c r="JBG43" s="10"/>
      <c r="JBH43" s="58"/>
      <c r="JBI43" s="10"/>
      <c r="JBJ43" s="55"/>
      <c r="JBK43" s="55"/>
      <c r="JBL43" s="55"/>
      <c r="JBM43" s="55"/>
      <c r="JBN43" s="10"/>
      <c r="JBO43" s="58"/>
      <c r="JBP43" s="10"/>
      <c r="JBQ43" s="55"/>
      <c r="JBR43" s="55"/>
      <c r="JBS43" s="55"/>
      <c r="JBT43" s="55"/>
      <c r="JBU43" s="10"/>
      <c r="JBV43" s="58"/>
      <c r="JBW43" s="10"/>
      <c r="JBX43" s="55"/>
      <c r="JBY43" s="55"/>
      <c r="JBZ43" s="55"/>
      <c r="JCA43" s="55"/>
      <c r="JCB43" s="10"/>
      <c r="JCC43" s="58"/>
      <c r="JCD43" s="10"/>
      <c r="JCE43" s="55"/>
      <c r="JCF43" s="55"/>
      <c r="JCG43" s="55"/>
      <c r="JCH43" s="55"/>
      <c r="JCI43" s="10"/>
      <c r="JCJ43" s="58"/>
      <c r="JCK43" s="10"/>
      <c r="JCL43" s="55"/>
      <c r="JCM43" s="55"/>
      <c r="JCN43" s="55"/>
      <c r="JCO43" s="55"/>
      <c r="JCP43" s="10"/>
      <c r="JCQ43" s="58"/>
      <c r="JCR43" s="10"/>
      <c r="JCS43" s="55"/>
      <c r="JCT43" s="55"/>
      <c r="JCU43" s="55"/>
      <c r="JCV43" s="55"/>
      <c r="JCW43" s="10"/>
      <c r="JCX43" s="58"/>
      <c r="JCY43" s="10"/>
      <c r="JCZ43" s="55"/>
      <c r="JDA43" s="55"/>
      <c r="JDB43" s="55"/>
      <c r="JDC43" s="55"/>
      <c r="JDD43" s="10"/>
      <c r="JDE43" s="58"/>
      <c r="JDF43" s="10"/>
      <c r="JDG43" s="55"/>
      <c r="JDH43" s="55"/>
      <c r="JDI43" s="55"/>
      <c r="JDJ43" s="55"/>
      <c r="JDK43" s="10"/>
      <c r="JDL43" s="58"/>
      <c r="JDM43" s="10"/>
      <c r="JDN43" s="55"/>
      <c r="JDO43" s="55"/>
      <c r="JDP43" s="55"/>
      <c r="JDQ43" s="55"/>
      <c r="JDR43" s="10"/>
      <c r="JDS43" s="58"/>
      <c r="JDT43" s="10"/>
      <c r="JDU43" s="55"/>
      <c r="JDV43" s="55"/>
      <c r="JDW43" s="55"/>
      <c r="JDX43" s="55"/>
      <c r="JDY43" s="10"/>
      <c r="JDZ43" s="58"/>
      <c r="JEA43" s="10"/>
      <c r="JEB43" s="55"/>
      <c r="JEC43" s="55"/>
      <c r="JED43" s="55"/>
      <c r="JEE43" s="55"/>
      <c r="JEF43" s="10"/>
      <c r="JEG43" s="58"/>
      <c r="JEH43" s="10"/>
      <c r="JEI43" s="55"/>
      <c r="JEJ43" s="55"/>
      <c r="JEK43" s="55"/>
      <c r="JEL43" s="55"/>
      <c r="JEM43" s="10"/>
      <c r="JEN43" s="58"/>
      <c r="JEO43" s="10"/>
      <c r="JEP43" s="55"/>
      <c r="JEQ43" s="55"/>
      <c r="JER43" s="55"/>
      <c r="JES43" s="55"/>
      <c r="JET43" s="10"/>
      <c r="JEU43" s="58"/>
      <c r="JEV43" s="10"/>
      <c r="JEW43" s="55"/>
      <c r="JEX43" s="55"/>
      <c r="JEY43" s="55"/>
      <c r="JEZ43" s="55"/>
      <c r="JFA43" s="10"/>
      <c r="JFB43" s="58"/>
      <c r="JFC43" s="10"/>
      <c r="JFD43" s="55"/>
      <c r="JFE43" s="55"/>
      <c r="JFF43" s="55"/>
      <c r="JFG43" s="55"/>
      <c r="JFH43" s="10"/>
      <c r="JFI43" s="58"/>
      <c r="JFJ43" s="10"/>
      <c r="JFK43" s="55"/>
      <c r="JFL43" s="55"/>
      <c r="JFM43" s="55"/>
      <c r="JFN43" s="55"/>
      <c r="JFO43" s="10"/>
      <c r="JFP43" s="58"/>
      <c r="JFQ43" s="10"/>
      <c r="JFR43" s="55"/>
      <c r="JFS43" s="55"/>
      <c r="JFT43" s="55"/>
      <c r="JFU43" s="55"/>
      <c r="JFV43" s="10"/>
      <c r="JFW43" s="58"/>
      <c r="JFX43" s="10"/>
      <c r="JFY43" s="55"/>
      <c r="JFZ43" s="55"/>
      <c r="JGA43" s="55"/>
      <c r="JGB43" s="55"/>
      <c r="JGC43" s="10"/>
      <c r="JGD43" s="58"/>
      <c r="JGE43" s="10"/>
      <c r="JGF43" s="55"/>
      <c r="JGG43" s="55"/>
      <c r="JGH43" s="55"/>
      <c r="JGI43" s="55"/>
      <c r="JGJ43" s="10"/>
      <c r="JGK43" s="58"/>
      <c r="JGL43" s="10"/>
      <c r="JGM43" s="55"/>
      <c r="JGN43" s="55"/>
      <c r="JGO43" s="55"/>
      <c r="JGP43" s="55"/>
      <c r="JGQ43" s="10"/>
      <c r="JGR43" s="58"/>
      <c r="JGS43" s="10"/>
      <c r="JGT43" s="55"/>
      <c r="JGU43" s="55"/>
      <c r="JGV43" s="55"/>
      <c r="JGW43" s="55"/>
      <c r="JGX43" s="10"/>
      <c r="JGY43" s="58"/>
      <c r="JGZ43" s="10"/>
      <c r="JHA43" s="55"/>
      <c r="JHB43" s="55"/>
      <c r="JHC43" s="55"/>
      <c r="JHD43" s="55"/>
      <c r="JHE43" s="10"/>
      <c r="JHF43" s="58"/>
      <c r="JHG43" s="10"/>
      <c r="JHH43" s="55"/>
      <c r="JHI43" s="55"/>
      <c r="JHJ43" s="55"/>
      <c r="JHK43" s="55"/>
      <c r="JHL43" s="10"/>
      <c r="JHM43" s="58"/>
      <c r="JHN43" s="10"/>
      <c r="JHO43" s="55"/>
      <c r="JHP43" s="55"/>
      <c r="JHQ43" s="55"/>
      <c r="JHR43" s="55"/>
      <c r="JHS43" s="10"/>
      <c r="JHT43" s="58"/>
      <c r="JHU43" s="10"/>
      <c r="JHV43" s="55"/>
      <c r="JHW43" s="55"/>
      <c r="JHX43" s="55"/>
      <c r="JHY43" s="55"/>
      <c r="JHZ43" s="10"/>
      <c r="JIA43" s="58"/>
      <c r="JIB43" s="10"/>
      <c r="JIC43" s="55"/>
      <c r="JID43" s="55"/>
      <c r="JIE43" s="55"/>
      <c r="JIF43" s="55"/>
      <c r="JIG43" s="10"/>
      <c r="JIH43" s="58"/>
      <c r="JII43" s="10"/>
      <c r="JIJ43" s="55"/>
      <c r="JIK43" s="55"/>
      <c r="JIL43" s="55"/>
      <c r="JIM43" s="55"/>
      <c r="JIN43" s="10"/>
      <c r="JIO43" s="58"/>
      <c r="JIP43" s="10"/>
      <c r="JIQ43" s="55"/>
      <c r="JIR43" s="55"/>
      <c r="JIS43" s="55"/>
      <c r="JIT43" s="55"/>
      <c r="JIU43" s="10"/>
      <c r="JIV43" s="58"/>
      <c r="JIW43" s="10"/>
      <c r="JIX43" s="55"/>
      <c r="JIY43" s="55"/>
      <c r="JIZ43" s="55"/>
      <c r="JJA43" s="55"/>
      <c r="JJB43" s="10"/>
      <c r="JJC43" s="58"/>
      <c r="JJD43" s="10"/>
      <c r="JJE43" s="55"/>
      <c r="JJF43" s="55"/>
      <c r="JJG43" s="55"/>
      <c r="JJH43" s="55"/>
      <c r="JJI43" s="10"/>
      <c r="JJJ43" s="58"/>
      <c r="JJK43" s="10"/>
      <c r="JJL43" s="55"/>
      <c r="JJM43" s="55"/>
      <c r="JJN43" s="55"/>
      <c r="JJO43" s="55"/>
      <c r="JJP43" s="10"/>
      <c r="JJQ43" s="58"/>
      <c r="JJR43" s="10"/>
      <c r="JJS43" s="55"/>
      <c r="JJT43" s="55"/>
      <c r="JJU43" s="55"/>
      <c r="JJV43" s="55"/>
      <c r="JJW43" s="10"/>
      <c r="JJX43" s="58"/>
      <c r="JJY43" s="10"/>
      <c r="JJZ43" s="55"/>
      <c r="JKA43" s="55"/>
      <c r="JKB43" s="55"/>
      <c r="JKC43" s="55"/>
      <c r="JKD43" s="10"/>
      <c r="JKE43" s="58"/>
      <c r="JKF43" s="10"/>
      <c r="JKG43" s="55"/>
      <c r="JKH43" s="55"/>
      <c r="JKI43" s="55"/>
      <c r="JKJ43" s="55"/>
      <c r="JKK43" s="10"/>
      <c r="JKL43" s="58"/>
      <c r="JKM43" s="10"/>
      <c r="JKN43" s="55"/>
      <c r="JKO43" s="55"/>
      <c r="JKP43" s="55"/>
      <c r="JKQ43" s="55"/>
      <c r="JKR43" s="10"/>
      <c r="JKS43" s="58"/>
      <c r="JKT43" s="10"/>
      <c r="JKU43" s="55"/>
      <c r="JKV43" s="55"/>
      <c r="JKW43" s="55"/>
      <c r="JKX43" s="55"/>
      <c r="JKY43" s="10"/>
      <c r="JKZ43" s="58"/>
      <c r="JLA43" s="10"/>
      <c r="JLB43" s="55"/>
      <c r="JLC43" s="55"/>
      <c r="JLD43" s="55"/>
      <c r="JLE43" s="55"/>
      <c r="JLF43" s="10"/>
      <c r="JLG43" s="58"/>
      <c r="JLH43" s="10"/>
      <c r="JLI43" s="55"/>
      <c r="JLJ43" s="55"/>
      <c r="JLK43" s="55"/>
      <c r="JLL43" s="55"/>
      <c r="JLM43" s="10"/>
      <c r="JLN43" s="58"/>
      <c r="JLO43" s="10"/>
      <c r="JLP43" s="55"/>
      <c r="JLQ43" s="55"/>
      <c r="JLR43" s="55"/>
      <c r="JLS43" s="55"/>
      <c r="JLT43" s="10"/>
      <c r="JLU43" s="58"/>
      <c r="JLV43" s="10"/>
      <c r="JLW43" s="55"/>
      <c r="JLX43" s="55"/>
      <c r="JLY43" s="55"/>
      <c r="JLZ43" s="55"/>
      <c r="JMA43" s="10"/>
      <c r="JMB43" s="58"/>
      <c r="JMC43" s="10"/>
      <c r="JMD43" s="55"/>
      <c r="JME43" s="55"/>
      <c r="JMF43" s="55"/>
      <c r="JMG43" s="55"/>
      <c r="JMH43" s="10"/>
      <c r="JMI43" s="58"/>
      <c r="JMJ43" s="10"/>
      <c r="JMK43" s="55"/>
      <c r="JML43" s="55"/>
      <c r="JMM43" s="55"/>
      <c r="JMN43" s="55"/>
      <c r="JMO43" s="10"/>
      <c r="JMP43" s="58"/>
      <c r="JMQ43" s="10"/>
      <c r="JMR43" s="55"/>
      <c r="JMS43" s="55"/>
      <c r="JMT43" s="55"/>
      <c r="JMU43" s="55"/>
      <c r="JMV43" s="10"/>
      <c r="JMW43" s="58"/>
      <c r="JMX43" s="10"/>
      <c r="JMY43" s="55"/>
      <c r="JMZ43" s="55"/>
      <c r="JNA43" s="55"/>
      <c r="JNB43" s="55"/>
      <c r="JNC43" s="10"/>
      <c r="JND43" s="58"/>
      <c r="JNE43" s="10"/>
      <c r="JNF43" s="55"/>
      <c r="JNG43" s="55"/>
      <c r="JNH43" s="55"/>
      <c r="JNI43" s="55"/>
      <c r="JNJ43" s="10"/>
      <c r="JNK43" s="58"/>
      <c r="JNL43" s="10"/>
      <c r="JNM43" s="55"/>
      <c r="JNN43" s="55"/>
      <c r="JNO43" s="55"/>
      <c r="JNP43" s="55"/>
      <c r="JNQ43" s="10"/>
      <c r="JNR43" s="58"/>
      <c r="JNS43" s="10"/>
      <c r="JNT43" s="55"/>
      <c r="JNU43" s="55"/>
      <c r="JNV43" s="55"/>
      <c r="JNW43" s="55"/>
      <c r="JNX43" s="10"/>
      <c r="JNY43" s="58"/>
      <c r="JNZ43" s="10"/>
      <c r="JOA43" s="55"/>
      <c r="JOB43" s="55"/>
      <c r="JOC43" s="55"/>
      <c r="JOD43" s="55"/>
      <c r="JOE43" s="10"/>
      <c r="JOF43" s="58"/>
      <c r="JOG43" s="10"/>
      <c r="JOH43" s="55"/>
      <c r="JOI43" s="55"/>
      <c r="JOJ43" s="55"/>
      <c r="JOK43" s="55"/>
      <c r="JOL43" s="10"/>
      <c r="JOM43" s="58"/>
      <c r="JON43" s="10"/>
      <c r="JOO43" s="55"/>
      <c r="JOP43" s="55"/>
      <c r="JOQ43" s="55"/>
      <c r="JOR43" s="55"/>
      <c r="JOS43" s="10"/>
      <c r="JOT43" s="58"/>
      <c r="JOU43" s="10"/>
      <c r="JOV43" s="55"/>
      <c r="JOW43" s="55"/>
      <c r="JOX43" s="55"/>
      <c r="JOY43" s="55"/>
      <c r="JOZ43" s="10"/>
      <c r="JPA43" s="58"/>
      <c r="JPB43" s="10"/>
      <c r="JPC43" s="55"/>
      <c r="JPD43" s="55"/>
      <c r="JPE43" s="55"/>
      <c r="JPF43" s="55"/>
      <c r="JPG43" s="10"/>
      <c r="JPH43" s="58"/>
      <c r="JPI43" s="10"/>
      <c r="JPJ43" s="55"/>
      <c r="JPK43" s="55"/>
      <c r="JPL43" s="55"/>
      <c r="JPM43" s="55"/>
      <c r="JPN43" s="10"/>
      <c r="JPO43" s="58"/>
      <c r="JPP43" s="10"/>
      <c r="JPQ43" s="55"/>
      <c r="JPR43" s="55"/>
      <c r="JPS43" s="55"/>
      <c r="JPT43" s="55"/>
      <c r="JPU43" s="10"/>
      <c r="JPV43" s="58"/>
      <c r="JPW43" s="10"/>
      <c r="JPX43" s="55"/>
      <c r="JPY43" s="55"/>
      <c r="JPZ43" s="55"/>
      <c r="JQA43" s="55"/>
      <c r="JQB43" s="10"/>
      <c r="JQC43" s="58"/>
      <c r="JQD43" s="10"/>
      <c r="JQE43" s="55"/>
      <c r="JQF43" s="55"/>
      <c r="JQG43" s="55"/>
      <c r="JQH43" s="55"/>
      <c r="JQI43" s="10"/>
      <c r="JQJ43" s="58"/>
      <c r="JQK43" s="10"/>
      <c r="JQL43" s="55"/>
      <c r="JQM43" s="55"/>
      <c r="JQN43" s="55"/>
      <c r="JQO43" s="55"/>
      <c r="JQP43" s="10"/>
      <c r="JQQ43" s="58"/>
      <c r="JQR43" s="10"/>
      <c r="JQS43" s="55"/>
      <c r="JQT43" s="55"/>
      <c r="JQU43" s="55"/>
      <c r="JQV43" s="55"/>
      <c r="JQW43" s="10"/>
      <c r="JQX43" s="58"/>
      <c r="JQY43" s="10"/>
      <c r="JQZ43" s="55"/>
      <c r="JRA43" s="55"/>
      <c r="JRB43" s="55"/>
      <c r="JRC43" s="55"/>
      <c r="JRD43" s="10"/>
      <c r="JRE43" s="58"/>
      <c r="JRF43" s="10"/>
      <c r="JRG43" s="55"/>
      <c r="JRH43" s="55"/>
      <c r="JRI43" s="55"/>
      <c r="JRJ43" s="55"/>
      <c r="JRK43" s="10"/>
      <c r="JRL43" s="58"/>
      <c r="JRM43" s="10"/>
      <c r="JRN43" s="55"/>
      <c r="JRO43" s="55"/>
      <c r="JRP43" s="55"/>
      <c r="JRQ43" s="55"/>
      <c r="JRR43" s="10"/>
      <c r="JRS43" s="58"/>
      <c r="JRT43" s="10"/>
      <c r="JRU43" s="55"/>
      <c r="JRV43" s="55"/>
      <c r="JRW43" s="55"/>
      <c r="JRX43" s="55"/>
      <c r="JRY43" s="10"/>
      <c r="JRZ43" s="58"/>
      <c r="JSA43" s="10"/>
      <c r="JSB43" s="55"/>
      <c r="JSC43" s="55"/>
      <c r="JSD43" s="55"/>
      <c r="JSE43" s="55"/>
      <c r="JSF43" s="10"/>
      <c r="JSG43" s="58"/>
      <c r="JSH43" s="10"/>
      <c r="JSI43" s="55"/>
      <c r="JSJ43" s="55"/>
      <c r="JSK43" s="55"/>
      <c r="JSL43" s="55"/>
      <c r="JSM43" s="10"/>
      <c r="JSN43" s="58"/>
      <c r="JSO43" s="10"/>
      <c r="JSP43" s="55"/>
      <c r="JSQ43" s="55"/>
      <c r="JSR43" s="55"/>
      <c r="JSS43" s="55"/>
      <c r="JST43" s="10"/>
      <c r="JSU43" s="58"/>
      <c r="JSV43" s="10"/>
      <c r="JSW43" s="55"/>
      <c r="JSX43" s="55"/>
      <c r="JSY43" s="55"/>
      <c r="JSZ43" s="55"/>
      <c r="JTA43" s="10"/>
      <c r="JTB43" s="58"/>
      <c r="JTC43" s="10"/>
      <c r="JTD43" s="55"/>
      <c r="JTE43" s="55"/>
      <c r="JTF43" s="55"/>
      <c r="JTG43" s="55"/>
      <c r="JTH43" s="10"/>
      <c r="JTI43" s="58"/>
      <c r="JTJ43" s="10"/>
      <c r="JTK43" s="55"/>
      <c r="JTL43" s="55"/>
      <c r="JTM43" s="55"/>
      <c r="JTN43" s="55"/>
      <c r="JTO43" s="10"/>
      <c r="JTP43" s="58"/>
      <c r="JTQ43" s="10"/>
      <c r="JTR43" s="55"/>
      <c r="JTS43" s="55"/>
      <c r="JTT43" s="55"/>
      <c r="JTU43" s="55"/>
      <c r="JTV43" s="10"/>
      <c r="JTW43" s="58"/>
      <c r="JTX43" s="10"/>
      <c r="JTY43" s="55"/>
      <c r="JTZ43" s="55"/>
      <c r="JUA43" s="55"/>
      <c r="JUB43" s="55"/>
      <c r="JUC43" s="10"/>
      <c r="JUD43" s="58"/>
      <c r="JUE43" s="10"/>
      <c r="JUF43" s="55"/>
      <c r="JUG43" s="55"/>
      <c r="JUH43" s="55"/>
      <c r="JUI43" s="55"/>
      <c r="JUJ43" s="10"/>
      <c r="JUK43" s="58"/>
      <c r="JUL43" s="10"/>
      <c r="JUM43" s="55"/>
      <c r="JUN43" s="55"/>
      <c r="JUO43" s="55"/>
      <c r="JUP43" s="55"/>
      <c r="JUQ43" s="10"/>
      <c r="JUR43" s="58"/>
      <c r="JUS43" s="10"/>
      <c r="JUT43" s="55"/>
      <c r="JUU43" s="55"/>
      <c r="JUV43" s="55"/>
      <c r="JUW43" s="55"/>
      <c r="JUX43" s="10"/>
      <c r="JUY43" s="58"/>
      <c r="JUZ43" s="10"/>
      <c r="JVA43" s="55"/>
      <c r="JVB43" s="55"/>
      <c r="JVC43" s="55"/>
      <c r="JVD43" s="55"/>
      <c r="JVE43" s="10"/>
      <c r="JVF43" s="58"/>
      <c r="JVG43" s="10"/>
      <c r="JVH43" s="55"/>
      <c r="JVI43" s="55"/>
      <c r="JVJ43" s="55"/>
      <c r="JVK43" s="55"/>
      <c r="JVL43" s="10"/>
      <c r="JVM43" s="58"/>
      <c r="JVN43" s="10"/>
      <c r="JVO43" s="55"/>
      <c r="JVP43" s="55"/>
      <c r="JVQ43" s="55"/>
      <c r="JVR43" s="55"/>
      <c r="JVS43" s="10"/>
      <c r="JVT43" s="58"/>
      <c r="JVU43" s="10"/>
      <c r="JVV43" s="55"/>
      <c r="JVW43" s="55"/>
      <c r="JVX43" s="55"/>
      <c r="JVY43" s="55"/>
      <c r="JVZ43" s="10"/>
      <c r="JWA43" s="58"/>
      <c r="JWB43" s="10"/>
      <c r="JWC43" s="55"/>
      <c r="JWD43" s="55"/>
      <c r="JWE43" s="55"/>
      <c r="JWF43" s="55"/>
      <c r="JWG43" s="10"/>
      <c r="JWH43" s="58"/>
      <c r="JWI43" s="10"/>
      <c r="JWJ43" s="55"/>
      <c r="JWK43" s="55"/>
      <c r="JWL43" s="55"/>
      <c r="JWM43" s="55"/>
      <c r="JWN43" s="10"/>
      <c r="JWO43" s="58"/>
      <c r="JWP43" s="10"/>
      <c r="JWQ43" s="55"/>
      <c r="JWR43" s="55"/>
      <c r="JWS43" s="55"/>
      <c r="JWT43" s="55"/>
      <c r="JWU43" s="10"/>
      <c r="JWV43" s="58"/>
      <c r="JWW43" s="10"/>
      <c r="JWX43" s="55"/>
      <c r="JWY43" s="55"/>
      <c r="JWZ43" s="55"/>
      <c r="JXA43" s="55"/>
      <c r="JXB43" s="10"/>
      <c r="JXC43" s="58"/>
      <c r="JXD43" s="10"/>
      <c r="JXE43" s="55"/>
      <c r="JXF43" s="55"/>
      <c r="JXG43" s="55"/>
      <c r="JXH43" s="55"/>
      <c r="JXI43" s="10"/>
      <c r="JXJ43" s="58"/>
      <c r="JXK43" s="10"/>
      <c r="JXL43" s="55"/>
      <c r="JXM43" s="55"/>
      <c r="JXN43" s="55"/>
      <c r="JXO43" s="55"/>
      <c r="JXP43" s="10"/>
      <c r="JXQ43" s="58"/>
      <c r="JXR43" s="10"/>
      <c r="JXS43" s="55"/>
      <c r="JXT43" s="55"/>
      <c r="JXU43" s="55"/>
      <c r="JXV43" s="55"/>
      <c r="JXW43" s="10"/>
      <c r="JXX43" s="58"/>
      <c r="JXY43" s="10"/>
      <c r="JXZ43" s="55"/>
      <c r="JYA43" s="55"/>
      <c r="JYB43" s="55"/>
      <c r="JYC43" s="55"/>
      <c r="JYD43" s="10"/>
      <c r="JYE43" s="58"/>
      <c r="JYF43" s="10"/>
      <c r="JYG43" s="55"/>
      <c r="JYH43" s="55"/>
      <c r="JYI43" s="55"/>
      <c r="JYJ43" s="55"/>
      <c r="JYK43" s="10"/>
      <c r="JYL43" s="58"/>
      <c r="JYM43" s="10"/>
      <c r="JYN43" s="55"/>
      <c r="JYO43" s="55"/>
      <c r="JYP43" s="55"/>
      <c r="JYQ43" s="55"/>
      <c r="JYR43" s="10"/>
      <c r="JYS43" s="58"/>
      <c r="JYT43" s="10"/>
      <c r="JYU43" s="55"/>
      <c r="JYV43" s="55"/>
      <c r="JYW43" s="55"/>
      <c r="JYX43" s="55"/>
      <c r="JYY43" s="10"/>
      <c r="JYZ43" s="58"/>
      <c r="JZA43" s="10"/>
      <c r="JZB43" s="55"/>
      <c r="JZC43" s="55"/>
      <c r="JZD43" s="55"/>
      <c r="JZE43" s="55"/>
      <c r="JZF43" s="10"/>
      <c r="JZG43" s="58"/>
      <c r="JZH43" s="10"/>
      <c r="JZI43" s="55"/>
      <c r="JZJ43" s="55"/>
      <c r="JZK43" s="55"/>
      <c r="JZL43" s="55"/>
      <c r="JZM43" s="10"/>
      <c r="JZN43" s="58"/>
      <c r="JZO43" s="10"/>
      <c r="JZP43" s="55"/>
      <c r="JZQ43" s="55"/>
      <c r="JZR43" s="55"/>
      <c r="JZS43" s="55"/>
      <c r="JZT43" s="10"/>
      <c r="JZU43" s="58"/>
      <c r="JZV43" s="10"/>
      <c r="JZW43" s="55"/>
      <c r="JZX43" s="55"/>
      <c r="JZY43" s="55"/>
      <c r="JZZ43" s="55"/>
      <c r="KAA43" s="10"/>
      <c r="KAB43" s="58"/>
      <c r="KAC43" s="10"/>
      <c r="KAD43" s="55"/>
      <c r="KAE43" s="55"/>
      <c r="KAF43" s="55"/>
      <c r="KAG43" s="55"/>
      <c r="KAH43" s="10"/>
      <c r="KAI43" s="58"/>
      <c r="KAJ43" s="10"/>
      <c r="KAK43" s="55"/>
      <c r="KAL43" s="55"/>
      <c r="KAM43" s="55"/>
      <c r="KAN43" s="55"/>
      <c r="KAO43" s="10"/>
      <c r="KAP43" s="58"/>
      <c r="KAQ43" s="10"/>
      <c r="KAR43" s="55"/>
      <c r="KAS43" s="55"/>
      <c r="KAT43" s="55"/>
      <c r="KAU43" s="55"/>
      <c r="KAV43" s="10"/>
      <c r="KAW43" s="58"/>
      <c r="KAX43" s="10"/>
      <c r="KAY43" s="55"/>
      <c r="KAZ43" s="55"/>
      <c r="KBA43" s="55"/>
      <c r="KBB43" s="55"/>
      <c r="KBC43" s="10"/>
      <c r="KBD43" s="58"/>
      <c r="KBE43" s="10"/>
      <c r="KBF43" s="55"/>
      <c r="KBG43" s="55"/>
      <c r="KBH43" s="55"/>
      <c r="KBI43" s="55"/>
      <c r="KBJ43" s="10"/>
      <c r="KBK43" s="58"/>
      <c r="KBL43" s="10"/>
      <c r="KBM43" s="55"/>
      <c r="KBN43" s="55"/>
      <c r="KBO43" s="55"/>
      <c r="KBP43" s="55"/>
      <c r="KBQ43" s="10"/>
      <c r="KBR43" s="58"/>
      <c r="KBS43" s="10"/>
      <c r="KBT43" s="55"/>
      <c r="KBU43" s="55"/>
      <c r="KBV43" s="55"/>
      <c r="KBW43" s="55"/>
      <c r="KBX43" s="10"/>
      <c r="KBY43" s="58"/>
      <c r="KBZ43" s="10"/>
      <c r="KCA43" s="55"/>
      <c r="KCB43" s="55"/>
      <c r="KCC43" s="55"/>
      <c r="KCD43" s="55"/>
      <c r="KCE43" s="10"/>
      <c r="KCF43" s="58"/>
      <c r="KCG43" s="10"/>
      <c r="KCH43" s="55"/>
      <c r="KCI43" s="55"/>
      <c r="KCJ43" s="55"/>
      <c r="KCK43" s="55"/>
      <c r="KCL43" s="10"/>
      <c r="KCM43" s="58"/>
      <c r="KCN43" s="10"/>
      <c r="KCO43" s="55"/>
      <c r="KCP43" s="55"/>
      <c r="KCQ43" s="55"/>
      <c r="KCR43" s="55"/>
      <c r="KCS43" s="10"/>
      <c r="KCT43" s="58"/>
      <c r="KCU43" s="10"/>
      <c r="KCV43" s="55"/>
      <c r="KCW43" s="55"/>
      <c r="KCX43" s="55"/>
      <c r="KCY43" s="55"/>
      <c r="KCZ43" s="10"/>
      <c r="KDA43" s="58"/>
      <c r="KDB43" s="10"/>
      <c r="KDC43" s="55"/>
      <c r="KDD43" s="55"/>
      <c r="KDE43" s="55"/>
      <c r="KDF43" s="55"/>
      <c r="KDG43" s="10"/>
      <c r="KDH43" s="58"/>
      <c r="KDI43" s="10"/>
      <c r="KDJ43" s="55"/>
      <c r="KDK43" s="55"/>
      <c r="KDL43" s="55"/>
      <c r="KDM43" s="55"/>
      <c r="KDN43" s="10"/>
      <c r="KDO43" s="58"/>
      <c r="KDP43" s="10"/>
      <c r="KDQ43" s="55"/>
      <c r="KDR43" s="55"/>
      <c r="KDS43" s="55"/>
      <c r="KDT43" s="55"/>
      <c r="KDU43" s="10"/>
      <c r="KDV43" s="58"/>
      <c r="KDW43" s="10"/>
      <c r="KDX43" s="55"/>
      <c r="KDY43" s="55"/>
      <c r="KDZ43" s="55"/>
      <c r="KEA43" s="55"/>
      <c r="KEB43" s="10"/>
      <c r="KEC43" s="58"/>
      <c r="KED43" s="10"/>
      <c r="KEE43" s="55"/>
      <c r="KEF43" s="55"/>
      <c r="KEG43" s="55"/>
      <c r="KEH43" s="55"/>
      <c r="KEI43" s="10"/>
      <c r="KEJ43" s="58"/>
      <c r="KEK43" s="10"/>
      <c r="KEL43" s="55"/>
      <c r="KEM43" s="55"/>
      <c r="KEN43" s="55"/>
      <c r="KEO43" s="55"/>
      <c r="KEP43" s="10"/>
      <c r="KEQ43" s="58"/>
      <c r="KER43" s="10"/>
      <c r="KES43" s="55"/>
      <c r="KET43" s="55"/>
      <c r="KEU43" s="55"/>
      <c r="KEV43" s="55"/>
      <c r="KEW43" s="10"/>
      <c r="KEX43" s="58"/>
      <c r="KEY43" s="10"/>
      <c r="KEZ43" s="55"/>
      <c r="KFA43" s="55"/>
      <c r="KFB43" s="55"/>
      <c r="KFC43" s="55"/>
      <c r="KFD43" s="10"/>
      <c r="KFE43" s="58"/>
      <c r="KFF43" s="10"/>
      <c r="KFG43" s="55"/>
      <c r="KFH43" s="55"/>
      <c r="KFI43" s="55"/>
      <c r="KFJ43" s="55"/>
      <c r="KFK43" s="10"/>
      <c r="KFL43" s="58"/>
      <c r="KFM43" s="10"/>
      <c r="KFN43" s="55"/>
      <c r="KFO43" s="55"/>
      <c r="KFP43" s="55"/>
      <c r="KFQ43" s="55"/>
      <c r="KFR43" s="10"/>
      <c r="KFS43" s="58"/>
      <c r="KFT43" s="10"/>
      <c r="KFU43" s="55"/>
      <c r="KFV43" s="55"/>
      <c r="KFW43" s="55"/>
      <c r="KFX43" s="55"/>
      <c r="KFY43" s="10"/>
      <c r="KFZ43" s="58"/>
      <c r="KGA43" s="10"/>
      <c r="KGB43" s="55"/>
      <c r="KGC43" s="55"/>
      <c r="KGD43" s="55"/>
      <c r="KGE43" s="55"/>
      <c r="KGF43" s="10"/>
      <c r="KGG43" s="58"/>
      <c r="KGH43" s="10"/>
      <c r="KGI43" s="55"/>
      <c r="KGJ43" s="55"/>
      <c r="KGK43" s="55"/>
      <c r="KGL43" s="55"/>
      <c r="KGM43" s="10"/>
      <c r="KGN43" s="58"/>
      <c r="KGO43" s="10"/>
      <c r="KGP43" s="55"/>
      <c r="KGQ43" s="55"/>
      <c r="KGR43" s="55"/>
      <c r="KGS43" s="55"/>
      <c r="KGT43" s="10"/>
      <c r="KGU43" s="58"/>
      <c r="KGV43" s="10"/>
      <c r="KGW43" s="55"/>
      <c r="KGX43" s="55"/>
      <c r="KGY43" s="55"/>
      <c r="KGZ43" s="55"/>
      <c r="KHA43" s="10"/>
      <c r="KHB43" s="58"/>
      <c r="KHC43" s="10"/>
      <c r="KHD43" s="55"/>
      <c r="KHE43" s="55"/>
      <c r="KHF43" s="55"/>
      <c r="KHG43" s="55"/>
      <c r="KHH43" s="10"/>
      <c r="KHI43" s="58"/>
      <c r="KHJ43" s="10"/>
      <c r="KHK43" s="55"/>
      <c r="KHL43" s="55"/>
      <c r="KHM43" s="55"/>
      <c r="KHN43" s="55"/>
      <c r="KHO43" s="10"/>
      <c r="KHP43" s="58"/>
      <c r="KHQ43" s="10"/>
      <c r="KHR43" s="55"/>
      <c r="KHS43" s="55"/>
      <c r="KHT43" s="55"/>
      <c r="KHU43" s="55"/>
      <c r="KHV43" s="10"/>
      <c r="KHW43" s="58"/>
      <c r="KHX43" s="10"/>
      <c r="KHY43" s="55"/>
      <c r="KHZ43" s="55"/>
      <c r="KIA43" s="55"/>
      <c r="KIB43" s="55"/>
      <c r="KIC43" s="10"/>
      <c r="KID43" s="58"/>
      <c r="KIE43" s="10"/>
      <c r="KIF43" s="55"/>
      <c r="KIG43" s="55"/>
      <c r="KIH43" s="55"/>
      <c r="KII43" s="55"/>
      <c r="KIJ43" s="10"/>
      <c r="KIK43" s="58"/>
      <c r="KIL43" s="10"/>
      <c r="KIM43" s="55"/>
      <c r="KIN43" s="55"/>
      <c r="KIO43" s="55"/>
      <c r="KIP43" s="55"/>
      <c r="KIQ43" s="10"/>
      <c r="KIR43" s="58"/>
      <c r="KIS43" s="10"/>
      <c r="KIT43" s="55"/>
      <c r="KIU43" s="55"/>
      <c r="KIV43" s="55"/>
      <c r="KIW43" s="55"/>
      <c r="KIX43" s="10"/>
      <c r="KIY43" s="58"/>
      <c r="KIZ43" s="10"/>
      <c r="KJA43" s="55"/>
      <c r="KJB43" s="55"/>
      <c r="KJC43" s="55"/>
      <c r="KJD43" s="55"/>
      <c r="KJE43" s="10"/>
      <c r="KJF43" s="58"/>
      <c r="KJG43" s="10"/>
      <c r="KJH43" s="55"/>
      <c r="KJI43" s="55"/>
      <c r="KJJ43" s="55"/>
      <c r="KJK43" s="55"/>
      <c r="KJL43" s="10"/>
      <c r="KJM43" s="58"/>
      <c r="KJN43" s="10"/>
      <c r="KJO43" s="55"/>
      <c r="KJP43" s="55"/>
      <c r="KJQ43" s="55"/>
      <c r="KJR43" s="55"/>
      <c r="KJS43" s="10"/>
      <c r="KJT43" s="58"/>
      <c r="KJU43" s="10"/>
      <c r="KJV43" s="55"/>
      <c r="KJW43" s="55"/>
      <c r="KJX43" s="55"/>
      <c r="KJY43" s="55"/>
      <c r="KJZ43" s="10"/>
      <c r="KKA43" s="58"/>
      <c r="KKB43" s="10"/>
      <c r="KKC43" s="55"/>
      <c r="KKD43" s="55"/>
      <c r="KKE43" s="55"/>
      <c r="KKF43" s="55"/>
      <c r="KKG43" s="10"/>
      <c r="KKH43" s="58"/>
      <c r="KKI43" s="10"/>
      <c r="KKJ43" s="55"/>
      <c r="KKK43" s="55"/>
      <c r="KKL43" s="55"/>
      <c r="KKM43" s="55"/>
      <c r="KKN43" s="10"/>
      <c r="KKO43" s="58"/>
      <c r="KKP43" s="10"/>
      <c r="KKQ43" s="55"/>
      <c r="KKR43" s="55"/>
      <c r="KKS43" s="55"/>
      <c r="KKT43" s="55"/>
      <c r="KKU43" s="10"/>
      <c r="KKV43" s="58"/>
      <c r="KKW43" s="10"/>
      <c r="KKX43" s="55"/>
      <c r="KKY43" s="55"/>
      <c r="KKZ43" s="55"/>
      <c r="KLA43" s="55"/>
      <c r="KLB43" s="10"/>
      <c r="KLC43" s="58"/>
      <c r="KLD43" s="10"/>
      <c r="KLE43" s="55"/>
      <c r="KLF43" s="55"/>
      <c r="KLG43" s="55"/>
      <c r="KLH43" s="55"/>
      <c r="KLI43" s="10"/>
      <c r="KLJ43" s="58"/>
      <c r="KLK43" s="10"/>
      <c r="KLL43" s="55"/>
      <c r="KLM43" s="55"/>
      <c r="KLN43" s="55"/>
      <c r="KLO43" s="55"/>
      <c r="KLP43" s="10"/>
      <c r="KLQ43" s="58"/>
      <c r="KLR43" s="10"/>
      <c r="KLS43" s="55"/>
      <c r="KLT43" s="55"/>
      <c r="KLU43" s="55"/>
      <c r="KLV43" s="55"/>
      <c r="KLW43" s="10"/>
      <c r="KLX43" s="58"/>
      <c r="KLY43" s="10"/>
      <c r="KLZ43" s="55"/>
      <c r="KMA43" s="55"/>
      <c r="KMB43" s="55"/>
      <c r="KMC43" s="55"/>
      <c r="KMD43" s="10"/>
      <c r="KME43" s="58"/>
      <c r="KMF43" s="10"/>
      <c r="KMG43" s="55"/>
      <c r="KMH43" s="55"/>
      <c r="KMI43" s="55"/>
      <c r="KMJ43" s="55"/>
      <c r="KMK43" s="10"/>
      <c r="KML43" s="58"/>
      <c r="KMM43" s="10"/>
      <c r="KMN43" s="55"/>
      <c r="KMO43" s="55"/>
      <c r="KMP43" s="55"/>
      <c r="KMQ43" s="55"/>
      <c r="KMR43" s="10"/>
      <c r="KMS43" s="58"/>
      <c r="KMT43" s="10"/>
      <c r="KMU43" s="55"/>
      <c r="KMV43" s="55"/>
      <c r="KMW43" s="55"/>
      <c r="KMX43" s="55"/>
      <c r="KMY43" s="10"/>
      <c r="KMZ43" s="58"/>
      <c r="KNA43" s="10"/>
      <c r="KNB43" s="55"/>
      <c r="KNC43" s="55"/>
      <c r="KND43" s="55"/>
      <c r="KNE43" s="55"/>
      <c r="KNF43" s="10"/>
      <c r="KNG43" s="58"/>
      <c r="KNH43" s="10"/>
      <c r="KNI43" s="55"/>
      <c r="KNJ43" s="55"/>
      <c r="KNK43" s="55"/>
      <c r="KNL43" s="55"/>
      <c r="KNM43" s="10"/>
      <c r="KNN43" s="58"/>
      <c r="KNO43" s="10"/>
      <c r="KNP43" s="55"/>
      <c r="KNQ43" s="55"/>
      <c r="KNR43" s="55"/>
      <c r="KNS43" s="55"/>
      <c r="KNT43" s="10"/>
      <c r="KNU43" s="58"/>
      <c r="KNV43" s="10"/>
      <c r="KNW43" s="55"/>
      <c r="KNX43" s="55"/>
      <c r="KNY43" s="55"/>
      <c r="KNZ43" s="55"/>
      <c r="KOA43" s="10"/>
      <c r="KOB43" s="58"/>
      <c r="KOC43" s="10"/>
      <c r="KOD43" s="55"/>
      <c r="KOE43" s="55"/>
      <c r="KOF43" s="55"/>
      <c r="KOG43" s="55"/>
      <c r="KOH43" s="10"/>
      <c r="KOI43" s="58"/>
      <c r="KOJ43" s="10"/>
      <c r="KOK43" s="55"/>
      <c r="KOL43" s="55"/>
      <c r="KOM43" s="55"/>
      <c r="KON43" s="55"/>
      <c r="KOO43" s="10"/>
      <c r="KOP43" s="58"/>
      <c r="KOQ43" s="10"/>
      <c r="KOR43" s="55"/>
      <c r="KOS43" s="55"/>
      <c r="KOT43" s="55"/>
      <c r="KOU43" s="55"/>
      <c r="KOV43" s="10"/>
      <c r="KOW43" s="58"/>
      <c r="KOX43" s="10"/>
      <c r="KOY43" s="55"/>
      <c r="KOZ43" s="55"/>
      <c r="KPA43" s="55"/>
      <c r="KPB43" s="55"/>
      <c r="KPC43" s="10"/>
      <c r="KPD43" s="58"/>
      <c r="KPE43" s="10"/>
      <c r="KPF43" s="55"/>
      <c r="KPG43" s="55"/>
      <c r="KPH43" s="55"/>
      <c r="KPI43" s="55"/>
      <c r="KPJ43" s="10"/>
      <c r="KPK43" s="58"/>
      <c r="KPL43" s="10"/>
      <c r="KPM43" s="55"/>
      <c r="KPN43" s="55"/>
      <c r="KPO43" s="55"/>
      <c r="KPP43" s="55"/>
      <c r="KPQ43" s="10"/>
      <c r="KPR43" s="58"/>
      <c r="KPS43" s="10"/>
      <c r="KPT43" s="55"/>
      <c r="KPU43" s="55"/>
      <c r="KPV43" s="55"/>
      <c r="KPW43" s="55"/>
      <c r="KPX43" s="10"/>
      <c r="KPY43" s="58"/>
      <c r="KPZ43" s="10"/>
      <c r="KQA43" s="55"/>
      <c r="KQB43" s="55"/>
      <c r="KQC43" s="55"/>
      <c r="KQD43" s="55"/>
      <c r="KQE43" s="10"/>
      <c r="KQF43" s="58"/>
      <c r="KQG43" s="10"/>
      <c r="KQH43" s="55"/>
      <c r="KQI43" s="55"/>
      <c r="KQJ43" s="55"/>
      <c r="KQK43" s="55"/>
      <c r="KQL43" s="10"/>
      <c r="KQM43" s="58"/>
      <c r="KQN43" s="10"/>
      <c r="KQO43" s="55"/>
      <c r="KQP43" s="55"/>
      <c r="KQQ43" s="55"/>
      <c r="KQR43" s="55"/>
      <c r="KQS43" s="10"/>
      <c r="KQT43" s="58"/>
      <c r="KQU43" s="10"/>
      <c r="KQV43" s="55"/>
      <c r="KQW43" s="55"/>
      <c r="KQX43" s="55"/>
      <c r="KQY43" s="55"/>
      <c r="KQZ43" s="10"/>
      <c r="KRA43" s="58"/>
      <c r="KRB43" s="10"/>
      <c r="KRC43" s="55"/>
      <c r="KRD43" s="55"/>
      <c r="KRE43" s="55"/>
      <c r="KRF43" s="55"/>
      <c r="KRG43" s="10"/>
      <c r="KRH43" s="58"/>
      <c r="KRI43" s="10"/>
      <c r="KRJ43" s="55"/>
      <c r="KRK43" s="55"/>
      <c r="KRL43" s="55"/>
      <c r="KRM43" s="55"/>
      <c r="KRN43" s="10"/>
      <c r="KRO43" s="58"/>
      <c r="KRP43" s="10"/>
      <c r="KRQ43" s="55"/>
      <c r="KRR43" s="55"/>
      <c r="KRS43" s="55"/>
      <c r="KRT43" s="55"/>
      <c r="KRU43" s="10"/>
      <c r="KRV43" s="58"/>
      <c r="KRW43" s="10"/>
      <c r="KRX43" s="55"/>
      <c r="KRY43" s="55"/>
      <c r="KRZ43" s="55"/>
      <c r="KSA43" s="55"/>
      <c r="KSB43" s="10"/>
      <c r="KSC43" s="58"/>
      <c r="KSD43" s="10"/>
      <c r="KSE43" s="55"/>
      <c r="KSF43" s="55"/>
      <c r="KSG43" s="55"/>
      <c r="KSH43" s="55"/>
      <c r="KSI43" s="10"/>
      <c r="KSJ43" s="58"/>
      <c r="KSK43" s="10"/>
      <c r="KSL43" s="55"/>
      <c r="KSM43" s="55"/>
      <c r="KSN43" s="55"/>
      <c r="KSO43" s="55"/>
      <c r="KSP43" s="10"/>
      <c r="KSQ43" s="58"/>
      <c r="KSR43" s="10"/>
      <c r="KSS43" s="55"/>
      <c r="KST43" s="55"/>
      <c r="KSU43" s="55"/>
      <c r="KSV43" s="55"/>
      <c r="KSW43" s="10"/>
      <c r="KSX43" s="58"/>
      <c r="KSY43" s="10"/>
      <c r="KSZ43" s="55"/>
      <c r="KTA43" s="55"/>
      <c r="KTB43" s="55"/>
      <c r="KTC43" s="55"/>
      <c r="KTD43" s="10"/>
      <c r="KTE43" s="58"/>
      <c r="KTF43" s="10"/>
      <c r="KTG43" s="55"/>
      <c r="KTH43" s="55"/>
      <c r="KTI43" s="55"/>
      <c r="KTJ43" s="55"/>
      <c r="KTK43" s="10"/>
      <c r="KTL43" s="58"/>
      <c r="KTM43" s="10"/>
      <c r="KTN43" s="55"/>
      <c r="KTO43" s="55"/>
      <c r="KTP43" s="55"/>
      <c r="KTQ43" s="55"/>
      <c r="KTR43" s="10"/>
      <c r="KTS43" s="58"/>
      <c r="KTT43" s="10"/>
      <c r="KTU43" s="55"/>
      <c r="KTV43" s="55"/>
      <c r="KTW43" s="55"/>
      <c r="KTX43" s="55"/>
      <c r="KTY43" s="10"/>
      <c r="KTZ43" s="58"/>
      <c r="KUA43" s="10"/>
      <c r="KUB43" s="55"/>
      <c r="KUC43" s="55"/>
      <c r="KUD43" s="55"/>
      <c r="KUE43" s="55"/>
      <c r="KUF43" s="10"/>
      <c r="KUG43" s="58"/>
      <c r="KUH43" s="10"/>
      <c r="KUI43" s="55"/>
      <c r="KUJ43" s="55"/>
      <c r="KUK43" s="55"/>
      <c r="KUL43" s="55"/>
      <c r="KUM43" s="10"/>
      <c r="KUN43" s="58"/>
      <c r="KUO43" s="10"/>
      <c r="KUP43" s="55"/>
      <c r="KUQ43" s="55"/>
      <c r="KUR43" s="55"/>
      <c r="KUS43" s="55"/>
      <c r="KUT43" s="10"/>
      <c r="KUU43" s="58"/>
      <c r="KUV43" s="10"/>
      <c r="KUW43" s="55"/>
      <c r="KUX43" s="55"/>
      <c r="KUY43" s="55"/>
      <c r="KUZ43" s="55"/>
      <c r="KVA43" s="10"/>
      <c r="KVB43" s="58"/>
      <c r="KVC43" s="10"/>
      <c r="KVD43" s="55"/>
      <c r="KVE43" s="55"/>
      <c r="KVF43" s="55"/>
      <c r="KVG43" s="55"/>
      <c r="KVH43" s="10"/>
      <c r="KVI43" s="58"/>
      <c r="KVJ43" s="10"/>
      <c r="KVK43" s="55"/>
      <c r="KVL43" s="55"/>
      <c r="KVM43" s="55"/>
      <c r="KVN43" s="55"/>
      <c r="KVO43" s="10"/>
      <c r="KVP43" s="58"/>
      <c r="KVQ43" s="10"/>
      <c r="KVR43" s="55"/>
      <c r="KVS43" s="55"/>
      <c r="KVT43" s="55"/>
      <c r="KVU43" s="55"/>
      <c r="KVV43" s="10"/>
      <c r="KVW43" s="58"/>
      <c r="KVX43" s="10"/>
      <c r="KVY43" s="55"/>
      <c r="KVZ43" s="55"/>
      <c r="KWA43" s="55"/>
      <c r="KWB43" s="55"/>
      <c r="KWC43" s="10"/>
      <c r="KWD43" s="58"/>
      <c r="KWE43" s="10"/>
      <c r="KWF43" s="55"/>
      <c r="KWG43" s="55"/>
      <c r="KWH43" s="55"/>
      <c r="KWI43" s="55"/>
      <c r="KWJ43" s="10"/>
      <c r="KWK43" s="58"/>
      <c r="KWL43" s="10"/>
      <c r="KWM43" s="55"/>
      <c r="KWN43" s="55"/>
      <c r="KWO43" s="55"/>
      <c r="KWP43" s="55"/>
      <c r="KWQ43" s="10"/>
      <c r="KWR43" s="58"/>
      <c r="KWS43" s="10"/>
      <c r="KWT43" s="55"/>
      <c r="KWU43" s="55"/>
      <c r="KWV43" s="55"/>
      <c r="KWW43" s="55"/>
      <c r="KWX43" s="10"/>
      <c r="KWY43" s="58"/>
      <c r="KWZ43" s="10"/>
      <c r="KXA43" s="55"/>
      <c r="KXB43" s="55"/>
      <c r="KXC43" s="55"/>
      <c r="KXD43" s="55"/>
      <c r="KXE43" s="10"/>
      <c r="KXF43" s="58"/>
      <c r="KXG43" s="10"/>
      <c r="KXH43" s="55"/>
      <c r="KXI43" s="55"/>
      <c r="KXJ43" s="55"/>
      <c r="KXK43" s="55"/>
      <c r="KXL43" s="10"/>
      <c r="KXM43" s="58"/>
      <c r="KXN43" s="10"/>
      <c r="KXO43" s="55"/>
      <c r="KXP43" s="55"/>
      <c r="KXQ43" s="55"/>
      <c r="KXR43" s="55"/>
      <c r="KXS43" s="10"/>
      <c r="KXT43" s="58"/>
      <c r="KXU43" s="10"/>
      <c r="KXV43" s="55"/>
      <c r="KXW43" s="55"/>
      <c r="KXX43" s="55"/>
      <c r="KXY43" s="55"/>
      <c r="KXZ43" s="10"/>
      <c r="KYA43" s="58"/>
      <c r="KYB43" s="10"/>
      <c r="KYC43" s="55"/>
      <c r="KYD43" s="55"/>
      <c r="KYE43" s="55"/>
      <c r="KYF43" s="55"/>
      <c r="KYG43" s="10"/>
      <c r="KYH43" s="58"/>
      <c r="KYI43" s="10"/>
      <c r="KYJ43" s="55"/>
      <c r="KYK43" s="55"/>
      <c r="KYL43" s="55"/>
      <c r="KYM43" s="55"/>
      <c r="KYN43" s="10"/>
      <c r="KYO43" s="58"/>
      <c r="KYP43" s="10"/>
      <c r="KYQ43" s="55"/>
      <c r="KYR43" s="55"/>
      <c r="KYS43" s="55"/>
      <c r="KYT43" s="55"/>
      <c r="KYU43" s="10"/>
      <c r="KYV43" s="58"/>
      <c r="KYW43" s="10"/>
      <c r="KYX43" s="55"/>
      <c r="KYY43" s="55"/>
      <c r="KYZ43" s="55"/>
      <c r="KZA43" s="55"/>
      <c r="KZB43" s="10"/>
      <c r="KZC43" s="58"/>
      <c r="KZD43" s="10"/>
      <c r="KZE43" s="55"/>
      <c r="KZF43" s="55"/>
      <c r="KZG43" s="55"/>
      <c r="KZH43" s="55"/>
      <c r="KZI43" s="10"/>
      <c r="KZJ43" s="58"/>
      <c r="KZK43" s="10"/>
      <c r="KZL43" s="55"/>
      <c r="KZM43" s="55"/>
      <c r="KZN43" s="55"/>
      <c r="KZO43" s="55"/>
      <c r="KZP43" s="10"/>
      <c r="KZQ43" s="58"/>
      <c r="KZR43" s="10"/>
      <c r="KZS43" s="55"/>
      <c r="KZT43" s="55"/>
      <c r="KZU43" s="55"/>
      <c r="KZV43" s="55"/>
      <c r="KZW43" s="10"/>
      <c r="KZX43" s="58"/>
      <c r="KZY43" s="10"/>
      <c r="KZZ43" s="55"/>
      <c r="LAA43" s="55"/>
      <c r="LAB43" s="55"/>
      <c r="LAC43" s="55"/>
      <c r="LAD43" s="10"/>
      <c r="LAE43" s="58"/>
      <c r="LAF43" s="10"/>
      <c r="LAG43" s="55"/>
      <c r="LAH43" s="55"/>
      <c r="LAI43" s="55"/>
      <c r="LAJ43" s="55"/>
      <c r="LAK43" s="10"/>
      <c r="LAL43" s="58"/>
      <c r="LAM43" s="10"/>
      <c r="LAN43" s="55"/>
      <c r="LAO43" s="55"/>
      <c r="LAP43" s="55"/>
      <c r="LAQ43" s="55"/>
      <c r="LAR43" s="10"/>
      <c r="LAS43" s="58"/>
      <c r="LAT43" s="10"/>
      <c r="LAU43" s="55"/>
      <c r="LAV43" s="55"/>
      <c r="LAW43" s="55"/>
      <c r="LAX43" s="55"/>
      <c r="LAY43" s="10"/>
      <c r="LAZ43" s="58"/>
      <c r="LBA43" s="10"/>
      <c r="LBB43" s="55"/>
      <c r="LBC43" s="55"/>
      <c r="LBD43" s="55"/>
      <c r="LBE43" s="55"/>
      <c r="LBF43" s="10"/>
      <c r="LBG43" s="58"/>
      <c r="LBH43" s="10"/>
      <c r="LBI43" s="55"/>
      <c r="LBJ43" s="55"/>
      <c r="LBK43" s="55"/>
      <c r="LBL43" s="55"/>
      <c r="LBM43" s="10"/>
      <c r="LBN43" s="58"/>
      <c r="LBO43" s="10"/>
      <c r="LBP43" s="55"/>
      <c r="LBQ43" s="55"/>
      <c r="LBR43" s="55"/>
      <c r="LBS43" s="55"/>
      <c r="LBT43" s="10"/>
      <c r="LBU43" s="58"/>
      <c r="LBV43" s="10"/>
      <c r="LBW43" s="55"/>
      <c r="LBX43" s="55"/>
      <c r="LBY43" s="55"/>
      <c r="LBZ43" s="55"/>
      <c r="LCA43" s="10"/>
      <c r="LCB43" s="58"/>
      <c r="LCC43" s="10"/>
      <c r="LCD43" s="55"/>
      <c r="LCE43" s="55"/>
      <c r="LCF43" s="55"/>
      <c r="LCG43" s="55"/>
      <c r="LCH43" s="10"/>
      <c r="LCI43" s="58"/>
      <c r="LCJ43" s="10"/>
      <c r="LCK43" s="55"/>
      <c r="LCL43" s="55"/>
      <c r="LCM43" s="55"/>
      <c r="LCN43" s="55"/>
      <c r="LCO43" s="10"/>
      <c r="LCP43" s="58"/>
      <c r="LCQ43" s="10"/>
      <c r="LCR43" s="55"/>
      <c r="LCS43" s="55"/>
      <c r="LCT43" s="55"/>
      <c r="LCU43" s="55"/>
      <c r="LCV43" s="10"/>
      <c r="LCW43" s="58"/>
      <c r="LCX43" s="10"/>
      <c r="LCY43" s="55"/>
      <c r="LCZ43" s="55"/>
      <c r="LDA43" s="55"/>
      <c r="LDB43" s="55"/>
      <c r="LDC43" s="10"/>
      <c r="LDD43" s="58"/>
      <c r="LDE43" s="10"/>
      <c r="LDF43" s="55"/>
      <c r="LDG43" s="55"/>
      <c r="LDH43" s="55"/>
      <c r="LDI43" s="55"/>
      <c r="LDJ43" s="10"/>
      <c r="LDK43" s="58"/>
      <c r="LDL43" s="10"/>
      <c r="LDM43" s="55"/>
      <c r="LDN43" s="55"/>
      <c r="LDO43" s="55"/>
      <c r="LDP43" s="55"/>
      <c r="LDQ43" s="10"/>
      <c r="LDR43" s="58"/>
      <c r="LDS43" s="10"/>
      <c r="LDT43" s="55"/>
      <c r="LDU43" s="55"/>
      <c r="LDV43" s="55"/>
      <c r="LDW43" s="55"/>
      <c r="LDX43" s="10"/>
      <c r="LDY43" s="58"/>
      <c r="LDZ43" s="10"/>
      <c r="LEA43" s="55"/>
      <c r="LEB43" s="55"/>
      <c r="LEC43" s="55"/>
      <c r="LED43" s="55"/>
      <c r="LEE43" s="10"/>
      <c r="LEF43" s="58"/>
      <c r="LEG43" s="10"/>
      <c r="LEH43" s="55"/>
      <c r="LEI43" s="55"/>
      <c r="LEJ43" s="55"/>
      <c r="LEK43" s="55"/>
      <c r="LEL43" s="10"/>
      <c r="LEM43" s="58"/>
      <c r="LEN43" s="10"/>
      <c r="LEO43" s="55"/>
      <c r="LEP43" s="55"/>
      <c r="LEQ43" s="55"/>
      <c r="LER43" s="55"/>
      <c r="LES43" s="10"/>
      <c r="LET43" s="58"/>
      <c r="LEU43" s="10"/>
      <c r="LEV43" s="55"/>
      <c r="LEW43" s="55"/>
      <c r="LEX43" s="55"/>
      <c r="LEY43" s="55"/>
      <c r="LEZ43" s="10"/>
      <c r="LFA43" s="58"/>
      <c r="LFB43" s="10"/>
      <c r="LFC43" s="55"/>
      <c r="LFD43" s="55"/>
      <c r="LFE43" s="55"/>
      <c r="LFF43" s="55"/>
      <c r="LFG43" s="10"/>
      <c r="LFH43" s="58"/>
      <c r="LFI43" s="10"/>
      <c r="LFJ43" s="55"/>
      <c r="LFK43" s="55"/>
      <c r="LFL43" s="55"/>
      <c r="LFM43" s="55"/>
      <c r="LFN43" s="10"/>
      <c r="LFO43" s="58"/>
      <c r="LFP43" s="10"/>
      <c r="LFQ43" s="55"/>
      <c r="LFR43" s="55"/>
      <c r="LFS43" s="55"/>
      <c r="LFT43" s="55"/>
      <c r="LFU43" s="10"/>
      <c r="LFV43" s="58"/>
      <c r="LFW43" s="10"/>
      <c r="LFX43" s="55"/>
      <c r="LFY43" s="55"/>
      <c r="LFZ43" s="55"/>
      <c r="LGA43" s="55"/>
      <c r="LGB43" s="10"/>
      <c r="LGC43" s="58"/>
      <c r="LGD43" s="10"/>
      <c r="LGE43" s="55"/>
      <c r="LGF43" s="55"/>
      <c r="LGG43" s="55"/>
      <c r="LGH43" s="55"/>
      <c r="LGI43" s="10"/>
      <c r="LGJ43" s="58"/>
      <c r="LGK43" s="10"/>
      <c r="LGL43" s="55"/>
      <c r="LGM43" s="55"/>
      <c r="LGN43" s="55"/>
      <c r="LGO43" s="55"/>
      <c r="LGP43" s="10"/>
      <c r="LGQ43" s="58"/>
      <c r="LGR43" s="10"/>
      <c r="LGS43" s="55"/>
      <c r="LGT43" s="55"/>
      <c r="LGU43" s="55"/>
      <c r="LGV43" s="55"/>
      <c r="LGW43" s="10"/>
      <c r="LGX43" s="58"/>
      <c r="LGY43" s="10"/>
      <c r="LGZ43" s="55"/>
      <c r="LHA43" s="55"/>
      <c r="LHB43" s="55"/>
      <c r="LHC43" s="55"/>
      <c r="LHD43" s="10"/>
      <c r="LHE43" s="58"/>
      <c r="LHF43" s="10"/>
      <c r="LHG43" s="55"/>
      <c r="LHH43" s="55"/>
      <c r="LHI43" s="55"/>
      <c r="LHJ43" s="55"/>
      <c r="LHK43" s="10"/>
      <c r="LHL43" s="58"/>
      <c r="LHM43" s="10"/>
      <c r="LHN43" s="55"/>
      <c r="LHO43" s="55"/>
      <c r="LHP43" s="55"/>
      <c r="LHQ43" s="55"/>
      <c r="LHR43" s="10"/>
      <c r="LHS43" s="58"/>
      <c r="LHT43" s="10"/>
      <c r="LHU43" s="55"/>
      <c r="LHV43" s="55"/>
      <c r="LHW43" s="55"/>
      <c r="LHX43" s="55"/>
      <c r="LHY43" s="10"/>
      <c r="LHZ43" s="58"/>
      <c r="LIA43" s="10"/>
      <c r="LIB43" s="55"/>
      <c r="LIC43" s="55"/>
      <c r="LID43" s="55"/>
      <c r="LIE43" s="55"/>
      <c r="LIF43" s="10"/>
      <c r="LIG43" s="58"/>
      <c r="LIH43" s="10"/>
      <c r="LII43" s="55"/>
      <c r="LIJ43" s="55"/>
      <c r="LIK43" s="55"/>
      <c r="LIL43" s="55"/>
      <c r="LIM43" s="10"/>
      <c r="LIN43" s="58"/>
      <c r="LIO43" s="10"/>
      <c r="LIP43" s="55"/>
      <c r="LIQ43" s="55"/>
      <c r="LIR43" s="55"/>
      <c r="LIS43" s="55"/>
      <c r="LIT43" s="10"/>
      <c r="LIU43" s="58"/>
      <c r="LIV43" s="10"/>
      <c r="LIW43" s="55"/>
      <c r="LIX43" s="55"/>
      <c r="LIY43" s="55"/>
      <c r="LIZ43" s="55"/>
      <c r="LJA43" s="10"/>
      <c r="LJB43" s="58"/>
      <c r="LJC43" s="10"/>
      <c r="LJD43" s="55"/>
      <c r="LJE43" s="55"/>
      <c r="LJF43" s="55"/>
      <c r="LJG43" s="55"/>
      <c r="LJH43" s="10"/>
      <c r="LJI43" s="58"/>
      <c r="LJJ43" s="10"/>
      <c r="LJK43" s="55"/>
      <c r="LJL43" s="55"/>
      <c r="LJM43" s="55"/>
      <c r="LJN43" s="55"/>
      <c r="LJO43" s="10"/>
      <c r="LJP43" s="58"/>
      <c r="LJQ43" s="10"/>
      <c r="LJR43" s="55"/>
      <c r="LJS43" s="55"/>
      <c r="LJT43" s="55"/>
      <c r="LJU43" s="55"/>
      <c r="LJV43" s="10"/>
      <c r="LJW43" s="58"/>
      <c r="LJX43" s="10"/>
      <c r="LJY43" s="55"/>
      <c r="LJZ43" s="55"/>
      <c r="LKA43" s="55"/>
      <c r="LKB43" s="55"/>
      <c r="LKC43" s="10"/>
      <c r="LKD43" s="58"/>
      <c r="LKE43" s="10"/>
      <c r="LKF43" s="55"/>
      <c r="LKG43" s="55"/>
      <c r="LKH43" s="55"/>
      <c r="LKI43" s="55"/>
      <c r="LKJ43" s="10"/>
      <c r="LKK43" s="58"/>
      <c r="LKL43" s="10"/>
      <c r="LKM43" s="55"/>
      <c r="LKN43" s="55"/>
      <c r="LKO43" s="55"/>
      <c r="LKP43" s="55"/>
      <c r="LKQ43" s="10"/>
      <c r="LKR43" s="58"/>
      <c r="LKS43" s="10"/>
      <c r="LKT43" s="55"/>
      <c r="LKU43" s="55"/>
      <c r="LKV43" s="55"/>
      <c r="LKW43" s="55"/>
      <c r="LKX43" s="10"/>
      <c r="LKY43" s="58"/>
      <c r="LKZ43" s="10"/>
      <c r="LLA43" s="55"/>
      <c r="LLB43" s="55"/>
      <c r="LLC43" s="55"/>
      <c r="LLD43" s="55"/>
      <c r="LLE43" s="10"/>
      <c r="LLF43" s="58"/>
      <c r="LLG43" s="10"/>
      <c r="LLH43" s="55"/>
      <c r="LLI43" s="55"/>
      <c r="LLJ43" s="55"/>
      <c r="LLK43" s="55"/>
      <c r="LLL43" s="10"/>
      <c r="LLM43" s="58"/>
      <c r="LLN43" s="10"/>
      <c r="LLO43" s="55"/>
      <c r="LLP43" s="55"/>
      <c r="LLQ43" s="55"/>
      <c r="LLR43" s="55"/>
      <c r="LLS43" s="10"/>
      <c r="LLT43" s="58"/>
      <c r="LLU43" s="10"/>
      <c r="LLV43" s="55"/>
      <c r="LLW43" s="55"/>
      <c r="LLX43" s="55"/>
      <c r="LLY43" s="55"/>
      <c r="LLZ43" s="10"/>
      <c r="LMA43" s="58"/>
      <c r="LMB43" s="10"/>
      <c r="LMC43" s="55"/>
      <c r="LMD43" s="55"/>
      <c r="LME43" s="55"/>
      <c r="LMF43" s="55"/>
      <c r="LMG43" s="10"/>
      <c r="LMH43" s="58"/>
      <c r="LMI43" s="10"/>
      <c r="LMJ43" s="55"/>
      <c r="LMK43" s="55"/>
      <c r="LML43" s="55"/>
      <c r="LMM43" s="55"/>
      <c r="LMN43" s="10"/>
      <c r="LMO43" s="58"/>
      <c r="LMP43" s="10"/>
      <c r="LMQ43" s="55"/>
      <c r="LMR43" s="55"/>
      <c r="LMS43" s="55"/>
      <c r="LMT43" s="55"/>
      <c r="LMU43" s="10"/>
      <c r="LMV43" s="58"/>
      <c r="LMW43" s="10"/>
      <c r="LMX43" s="55"/>
      <c r="LMY43" s="55"/>
      <c r="LMZ43" s="55"/>
      <c r="LNA43" s="55"/>
      <c r="LNB43" s="10"/>
      <c r="LNC43" s="58"/>
      <c r="LND43" s="10"/>
      <c r="LNE43" s="55"/>
      <c r="LNF43" s="55"/>
      <c r="LNG43" s="55"/>
      <c r="LNH43" s="55"/>
      <c r="LNI43" s="10"/>
      <c r="LNJ43" s="58"/>
      <c r="LNK43" s="10"/>
      <c r="LNL43" s="55"/>
      <c r="LNM43" s="55"/>
      <c r="LNN43" s="55"/>
      <c r="LNO43" s="55"/>
      <c r="LNP43" s="10"/>
      <c r="LNQ43" s="58"/>
      <c r="LNR43" s="10"/>
      <c r="LNS43" s="55"/>
      <c r="LNT43" s="55"/>
      <c r="LNU43" s="55"/>
      <c r="LNV43" s="55"/>
      <c r="LNW43" s="10"/>
      <c r="LNX43" s="58"/>
      <c r="LNY43" s="10"/>
      <c r="LNZ43" s="55"/>
      <c r="LOA43" s="55"/>
      <c r="LOB43" s="55"/>
      <c r="LOC43" s="55"/>
      <c r="LOD43" s="10"/>
      <c r="LOE43" s="58"/>
      <c r="LOF43" s="10"/>
      <c r="LOG43" s="55"/>
      <c r="LOH43" s="55"/>
      <c r="LOI43" s="55"/>
      <c r="LOJ43" s="55"/>
      <c r="LOK43" s="10"/>
      <c r="LOL43" s="58"/>
      <c r="LOM43" s="10"/>
      <c r="LON43" s="55"/>
      <c r="LOO43" s="55"/>
      <c r="LOP43" s="55"/>
      <c r="LOQ43" s="55"/>
      <c r="LOR43" s="10"/>
      <c r="LOS43" s="58"/>
      <c r="LOT43" s="10"/>
      <c r="LOU43" s="55"/>
      <c r="LOV43" s="55"/>
      <c r="LOW43" s="55"/>
      <c r="LOX43" s="55"/>
      <c r="LOY43" s="10"/>
      <c r="LOZ43" s="58"/>
      <c r="LPA43" s="10"/>
      <c r="LPB43" s="55"/>
      <c r="LPC43" s="55"/>
      <c r="LPD43" s="55"/>
      <c r="LPE43" s="55"/>
      <c r="LPF43" s="10"/>
      <c r="LPG43" s="58"/>
      <c r="LPH43" s="10"/>
      <c r="LPI43" s="55"/>
      <c r="LPJ43" s="55"/>
      <c r="LPK43" s="55"/>
      <c r="LPL43" s="55"/>
      <c r="LPM43" s="10"/>
      <c r="LPN43" s="58"/>
      <c r="LPO43" s="10"/>
      <c r="LPP43" s="55"/>
      <c r="LPQ43" s="55"/>
      <c r="LPR43" s="55"/>
      <c r="LPS43" s="55"/>
      <c r="LPT43" s="10"/>
      <c r="LPU43" s="58"/>
      <c r="LPV43" s="10"/>
      <c r="LPW43" s="55"/>
      <c r="LPX43" s="55"/>
      <c r="LPY43" s="55"/>
      <c r="LPZ43" s="55"/>
      <c r="LQA43" s="10"/>
      <c r="LQB43" s="58"/>
      <c r="LQC43" s="10"/>
      <c r="LQD43" s="55"/>
      <c r="LQE43" s="55"/>
      <c r="LQF43" s="55"/>
      <c r="LQG43" s="55"/>
      <c r="LQH43" s="10"/>
      <c r="LQI43" s="58"/>
      <c r="LQJ43" s="10"/>
      <c r="LQK43" s="55"/>
      <c r="LQL43" s="55"/>
      <c r="LQM43" s="55"/>
      <c r="LQN43" s="55"/>
      <c r="LQO43" s="10"/>
      <c r="LQP43" s="58"/>
      <c r="LQQ43" s="10"/>
      <c r="LQR43" s="55"/>
      <c r="LQS43" s="55"/>
      <c r="LQT43" s="55"/>
      <c r="LQU43" s="55"/>
      <c r="LQV43" s="10"/>
      <c r="LQW43" s="58"/>
      <c r="LQX43" s="10"/>
      <c r="LQY43" s="55"/>
      <c r="LQZ43" s="55"/>
      <c r="LRA43" s="55"/>
      <c r="LRB43" s="55"/>
      <c r="LRC43" s="10"/>
      <c r="LRD43" s="58"/>
      <c r="LRE43" s="10"/>
      <c r="LRF43" s="55"/>
      <c r="LRG43" s="55"/>
      <c r="LRH43" s="55"/>
      <c r="LRI43" s="55"/>
      <c r="LRJ43" s="10"/>
      <c r="LRK43" s="58"/>
      <c r="LRL43" s="10"/>
      <c r="LRM43" s="55"/>
      <c r="LRN43" s="55"/>
      <c r="LRO43" s="55"/>
      <c r="LRP43" s="55"/>
      <c r="LRQ43" s="10"/>
      <c r="LRR43" s="58"/>
      <c r="LRS43" s="10"/>
      <c r="LRT43" s="55"/>
      <c r="LRU43" s="55"/>
      <c r="LRV43" s="55"/>
      <c r="LRW43" s="55"/>
      <c r="LRX43" s="10"/>
      <c r="LRY43" s="58"/>
      <c r="LRZ43" s="10"/>
      <c r="LSA43" s="55"/>
      <c r="LSB43" s="55"/>
      <c r="LSC43" s="55"/>
      <c r="LSD43" s="55"/>
      <c r="LSE43" s="10"/>
      <c r="LSF43" s="58"/>
      <c r="LSG43" s="10"/>
      <c r="LSH43" s="55"/>
      <c r="LSI43" s="55"/>
      <c r="LSJ43" s="55"/>
      <c r="LSK43" s="55"/>
      <c r="LSL43" s="10"/>
      <c r="LSM43" s="58"/>
      <c r="LSN43" s="10"/>
      <c r="LSO43" s="55"/>
      <c r="LSP43" s="55"/>
      <c r="LSQ43" s="55"/>
      <c r="LSR43" s="55"/>
      <c r="LSS43" s="10"/>
      <c r="LST43" s="58"/>
      <c r="LSU43" s="10"/>
      <c r="LSV43" s="55"/>
      <c r="LSW43" s="55"/>
      <c r="LSX43" s="55"/>
      <c r="LSY43" s="55"/>
      <c r="LSZ43" s="10"/>
      <c r="LTA43" s="58"/>
      <c r="LTB43" s="10"/>
      <c r="LTC43" s="55"/>
      <c r="LTD43" s="55"/>
      <c r="LTE43" s="55"/>
      <c r="LTF43" s="55"/>
      <c r="LTG43" s="10"/>
      <c r="LTH43" s="58"/>
      <c r="LTI43" s="10"/>
      <c r="LTJ43" s="55"/>
      <c r="LTK43" s="55"/>
      <c r="LTL43" s="55"/>
      <c r="LTM43" s="55"/>
      <c r="LTN43" s="10"/>
      <c r="LTO43" s="58"/>
      <c r="LTP43" s="10"/>
      <c r="LTQ43" s="55"/>
      <c r="LTR43" s="55"/>
      <c r="LTS43" s="55"/>
      <c r="LTT43" s="55"/>
      <c r="LTU43" s="10"/>
      <c r="LTV43" s="58"/>
      <c r="LTW43" s="10"/>
      <c r="LTX43" s="55"/>
      <c r="LTY43" s="55"/>
      <c r="LTZ43" s="55"/>
      <c r="LUA43" s="55"/>
      <c r="LUB43" s="10"/>
      <c r="LUC43" s="58"/>
      <c r="LUD43" s="10"/>
      <c r="LUE43" s="55"/>
      <c r="LUF43" s="55"/>
      <c r="LUG43" s="55"/>
      <c r="LUH43" s="55"/>
      <c r="LUI43" s="10"/>
      <c r="LUJ43" s="58"/>
      <c r="LUK43" s="10"/>
      <c r="LUL43" s="55"/>
      <c r="LUM43" s="55"/>
      <c r="LUN43" s="55"/>
      <c r="LUO43" s="55"/>
      <c r="LUP43" s="10"/>
      <c r="LUQ43" s="58"/>
      <c r="LUR43" s="10"/>
      <c r="LUS43" s="55"/>
      <c r="LUT43" s="55"/>
      <c r="LUU43" s="55"/>
      <c r="LUV43" s="55"/>
      <c r="LUW43" s="10"/>
      <c r="LUX43" s="58"/>
      <c r="LUY43" s="10"/>
      <c r="LUZ43" s="55"/>
      <c r="LVA43" s="55"/>
      <c r="LVB43" s="55"/>
      <c r="LVC43" s="55"/>
      <c r="LVD43" s="10"/>
      <c r="LVE43" s="58"/>
      <c r="LVF43" s="10"/>
      <c r="LVG43" s="55"/>
      <c r="LVH43" s="55"/>
      <c r="LVI43" s="55"/>
      <c r="LVJ43" s="55"/>
      <c r="LVK43" s="10"/>
      <c r="LVL43" s="58"/>
      <c r="LVM43" s="10"/>
      <c r="LVN43" s="55"/>
      <c r="LVO43" s="55"/>
      <c r="LVP43" s="55"/>
      <c r="LVQ43" s="55"/>
      <c r="LVR43" s="10"/>
      <c r="LVS43" s="58"/>
      <c r="LVT43" s="10"/>
      <c r="LVU43" s="55"/>
      <c r="LVV43" s="55"/>
      <c r="LVW43" s="55"/>
      <c r="LVX43" s="55"/>
      <c r="LVY43" s="10"/>
      <c r="LVZ43" s="58"/>
      <c r="LWA43" s="10"/>
      <c r="LWB43" s="55"/>
      <c r="LWC43" s="55"/>
      <c r="LWD43" s="55"/>
      <c r="LWE43" s="55"/>
      <c r="LWF43" s="10"/>
      <c r="LWG43" s="58"/>
      <c r="LWH43" s="10"/>
      <c r="LWI43" s="55"/>
      <c r="LWJ43" s="55"/>
      <c r="LWK43" s="55"/>
      <c r="LWL43" s="55"/>
      <c r="LWM43" s="10"/>
      <c r="LWN43" s="58"/>
      <c r="LWO43" s="10"/>
      <c r="LWP43" s="55"/>
      <c r="LWQ43" s="55"/>
      <c r="LWR43" s="55"/>
      <c r="LWS43" s="55"/>
      <c r="LWT43" s="10"/>
      <c r="LWU43" s="58"/>
      <c r="LWV43" s="10"/>
      <c r="LWW43" s="55"/>
      <c r="LWX43" s="55"/>
      <c r="LWY43" s="55"/>
      <c r="LWZ43" s="55"/>
      <c r="LXA43" s="10"/>
      <c r="LXB43" s="58"/>
      <c r="LXC43" s="10"/>
      <c r="LXD43" s="55"/>
      <c r="LXE43" s="55"/>
      <c r="LXF43" s="55"/>
      <c r="LXG43" s="55"/>
      <c r="LXH43" s="10"/>
      <c r="LXI43" s="58"/>
      <c r="LXJ43" s="10"/>
      <c r="LXK43" s="55"/>
      <c r="LXL43" s="55"/>
      <c r="LXM43" s="55"/>
      <c r="LXN43" s="55"/>
      <c r="LXO43" s="10"/>
      <c r="LXP43" s="58"/>
      <c r="LXQ43" s="10"/>
      <c r="LXR43" s="55"/>
      <c r="LXS43" s="55"/>
      <c r="LXT43" s="55"/>
      <c r="LXU43" s="55"/>
      <c r="LXV43" s="10"/>
      <c r="LXW43" s="58"/>
      <c r="LXX43" s="10"/>
      <c r="LXY43" s="55"/>
      <c r="LXZ43" s="55"/>
      <c r="LYA43" s="55"/>
      <c r="LYB43" s="55"/>
      <c r="LYC43" s="10"/>
      <c r="LYD43" s="58"/>
      <c r="LYE43" s="10"/>
      <c r="LYF43" s="55"/>
      <c r="LYG43" s="55"/>
      <c r="LYH43" s="55"/>
      <c r="LYI43" s="55"/>
      <c r="LYJ43" s="10"/>
      <c r="LYK43" s="58"/>
      <c r="LYL43" s="10"/>
      <c r="LYM43" s="55"/>
      <c r="LYN43" s="55"/>
      <c r="LYO43" s="55"/>
      <c r="LYP43" s="55"/>
      <c r="LYQ43" s="10"/>
      <c r="LYR43" s="58"/>
      <c r="LYS43" s="10"/>
      <c r="LYT43" s="55"/>
      <c r="LYU43" s="55"/>
      <c r="LYV43" s="55"/>
      <c r="LYW43" s="55"/>
      <c r="LYX43" s="10"/>
      <c r="LYY43" s="58"/>
      <c r="LYZ43" s="10"/>
      <c r="LZA43" s="55"/>
      <c r="LZB43" s="55"/>
      <c r="LZC43" s="55"/>
      <c r="LZD43" s="55"/>
      <c r="LZE43" s="10"/>
      <c r="LZF43" s="58"/>
      <c r="LZG43" s="10"/>
      <c r="LZH43" s="55"/>
      <c r="LZI43" s="55"/>
      <c r="LZJ43" s="55"/>
      <c r="LZK43" s="55"/>
      <c r="LZL43" s="10"/>
      <c r="LZM43" s="58"/>
      <c r="LZN43" s="10"/>
      <c r="LZO43" s="55"/>
      <c r="LZP43" s="55"/>
      <c r="LZQ43" s="55"/>
      <c r="LZR43" s="55"/>
      <c r="LZS43" s="10"/>
      <c r="LZT43" s="58"/>
      <c r="LZU43" s="10"/>
      <c r="LZV43" s="55"/>
      <c r="LZW43" s="55"/>
      <c r="LZX43" s="55"/>
      <c r="LZY43" s="55"/>
      <c r="LZZ43" s="10"/>
      <c r="MAA43" s="58"/>
      <c r="MAB43" s="10"/>
      <c r="MAC43" s="55"/>
      <c r="MAD43" s="55"/>
      <c r="MAE43" s="55"/>
      <c r="MAF43" s="55"/>
      <c r="MAG43" s="10"/>
      <c r="MAH43" s="58"/>
      <c r="MAI43" s="10"/>
      <c r="MAJ43" s="55"/>
      <c r="MAK43" s="55"/>
      <c r="MAL43" s="55"/>
      <c r="MAM43" s="55"/>
      <c r="MAN43" s="10"/>
      <c r="MAO43" s="58"/>
      <c r="MAP43" s="10"/>
      <c r="MAQ43" s="55"/>
      <c r="MAR43" s="55"/>
      <c r="MAS43" s="55"/>
      <c r="MAT43" s="55"/>
      <c r="MAU43" s="10"/>
      <c r="MAV43" s="58"/>
      <c r="MAW43" s="10"/>
      <c r="MAX43" s="55"/>
      <c r="MAY43" s="55"/>
      <c r="MAZ43" s="55"/>
      <c r="MBA43" s="55"/>
      <c r="MBB43" s="10"/>
      <c r="MBC43" s="58"/>
      <c r="MBD43" s="10"/>
      <c r="MBE43" s="55"/>
      <c r="MBF43" s="55"/>
      <c r="MBG43" s="55"/>
      <c r="MBH43" s="55"/>
      <c r="MBI43" s="10"/>
      <c r="MBJ43" s="58"/>
      <c r="MBK43" s="10"/>
      <c r="MBL43" s="55"/>
      <c r="MBM43" s="55"/>
      <c r="MBN43" s="55"/>
      <c r="MBO43" s="55"/>
      <c r="MBP43" s="10"/>
      <c r="MBQ43" s="58"/>
      <c r="MBR43" s="10"/>
      <c r="MBS43" s="55"/>
      <c r="MBT43" s="55"/>
      <c r="MBU43" s="55"/>
      <c r="MBV43" s="55"/>
      <c r="MBW43" s="10"/>
      <c r="MBX43" s="58"/>
      <c r="MBY43" s="10"/>
      <c r="MBZ43" s="55"/>
      <c r="MCA43" s="55"/>
      <c r="MCB43" s="55"/>
      <c r="MCC43" s="55"/>
      <c r="MCD43" s="10"/>
      <c r="MCE43" s="58"/>
      <c r="MCF43" s="10"/>
      <c r="MCG43" s="55"/>
      <c r="MCH43" s="55"/>
      <c r="MCI43" s="55"/>
      <c r="MCJ43" s="55"/>
      <c r="MCK43" s="10"/>
      <c r="MCL43" s="58"/>
      <c r="MCM43" s="10"/>
      <c r="MCN43" s="55"/>
      <c r="MCO43" s="55"/>
      <c r="MCP43" s="55"/>
      <c r="MCQ43" s="55"/>
      <c r="MCR43" s="10"/>
      <c r="MCS43" s="58"/>
      <c r="MCT43" s="10"/>
      <c r="MCU43" s="55"/>
      <c r="MCV43" s="55"/>
      <c r="MCW43" s="55"/>
      <c r="MCX43" s="55"/>
      <c r="MCY43" s="10"/>
      <c r="MCZ43" s="58"/>
      <c r="MDA43" s="10"/>
      <c r="MDB43" s="55"/>
      <c r="MDC43" s="55"/>
      <c r="MDD43" s="55"/>
      <c r="MDE43" s="55"/>
      <c r="MDF43" s="10"/>
      <c r="MDG43" s="58"/>
      <c r="MDH43" s="10"/>
      <c r="MDI43" s="55"/>
      <c r="MDJ43" s="55"/>
      <c r="MDK43" s="55"/>
      <c r="MDL43" s="55"/>
      <c r="MDM43" s="10"/>
      <c r="MDN43" s="58"/>
      <c r="MDO43" s="10"/>
      <c r="MDP43" s="55"/>
      <c r="MDQ43" s="55"/>
      <c r="MDR43" s="55"/>
      <c r="MDS43" s="55"/>
      <c r="MDT43" s="10"/>
      <c r="MDU43" s="58"/>
      <c r="MDV43" s="10"/>
      <c r="MDW43" s="55"/>
      <c r="MDX43" s="55"/>
      <c r="MDY43" s="55"/>
      <c r="MDZ43" s="55"/>
      <c r="MEA43" s="10"/>
      <c r="MEB43" s="58"/>
      <c r="MEC43" s="10"/>
      <c r="MED43" s="55"/>
      <c r="MEE43" s="55"/>
      <c r="MEF43" s="55"/>
      <c r="MEG43" s="55"/>
      <c r="MEH43" s="10"/>
      <c r="MEI43" s="58"/>
      <c r="MEJ43" s="10"/>
      <c r="MEK43" s="55"/>
      <c r="MEL43" s="55"/>
      <c r="MEM43" s="55"/>
      <c r="MEN43" s="55"/>
      <c r="MEO43" s="10"/>
      <c r="MEP43" s="58"/>
      <c r="MEQ43" s="10"/>
      <c r="MER43" s="55"/>
      <c r="MES43" s="55"/>
      <c r="MET43" s="55"/>
      <c r="MEU43" s="55"/>
      <c r="MEV43" s="10"/>
      <c r="MEW43" s="58"/>
      <c r="MEX43" s="10"/>
      <c r="MEY43" s="55"/>
      <c r="MEZ43" s="55"/>
      <c r="MFA43" s="55"/>
      <c r="MFB43" s="55"/>
      <c r="MFC43" s="10"/>
      <c r="MFD43" s="58"/>
      <c r="MFE43" s="10"/>
      <c r="MFF43" s="55"/>
      <c r="MFG43" s="55"/>
      <c r="MFH43" s="55"/>
      <c r="MFI43" s="55"/>
      <c r="MFJ43" s="10"/>
      <c r="MFK43" s="58"/>
      <c r="MFL43" s="10"/>
      <c r="MFM43" s="55"/>
      <c r="MFN43" s="55"/>
      <c r="MFO43" s="55"/>
      <c r="MFP43" s="55"/>
      <c r="MFQ43" s="10"/>
      <c r="MFR43" s="58"/>
      <c r="MFS43" s="10"/>
      <c r="MFT43" s="55"/>
      <c r="MFU43" s="55"/>
      <c r="MFV43" s="55"/>
      <c r="MFW43" s="55"/>
      <c r="MFX43" s="10"/>
      <c r="MFY43" s="58"/>
      <c r="MFZ43" s="10"/>
      <c r="MGA43" s="55"/>
      <c r="MGB43" s="55"/>
      <c r="MGC43" s="55"/>
      <c r="MGD43" s="55"/>
      <c r="MGE43" s="10"/>
      <c r="MGF43" s="58"/>
      <c r="MGG43" s="10"/>
      <c r="MGH43" s="55"/>
      <c r="MGI43" s="55"/>
      <c r="MGJ43" s="55"/>
      <c r="MGK43" s="55"/>
      <c r="MGL43" s="10"/>
      <c r="MGM43" s="58"/>
      <c r="MGN43" s="10"/>
      <c r="MGO43" s="55"/>
      <c r="MGP43" s="55"/>
      <c r="MGQ43" s="55"/>
      <c r="MGR43" s="55"/>
      <c r="MGS43" s="10"/>
      <c r="MGT43" s="58"/>
      <c r="MGU43" s="10"/>
      <c r="MGV43" s="55"/>
      <c r="MGW43" s="55"/>
      <c r="MGX43" s="55"/>
      <c r="MGY43" s="55"/>
      <c r="MGZ43" s="10"/>
      <c r="MHA43" s="58"/>
      <c r="MHB43" s="10"/>
      <c r="MHC43" s="55"/>
      <c r="MHD43" s="55"/>
      <c r="MHE43" s="55"/>
      <c r="MHF43" s="55"/>
      <c r="MHG43" s="10"/>
      <c r="MHH43" s="58"/>
      <c r="MHI43" s="10"/>
      <c r="MHJ43" s="55"/>
      <c r="MHK43" s="55"/>
      <c r="MHL43" s="55"/>
      <c r="MHM43" s="55"/>
      <c r="MHN43" s="10"/>
      <c r="MHO43" s="58"/>
      <c r="MHP43" s="10"/>
      <c r="MHQ43" s="55"/>
      <c r="MHR43" s="55"/>
      <c r="MHS43" s="55"/>
      <c r="MHT43" s="55"/>
      <c r="MHU43" s="10"/>
      <c r="MHV43" s="58"/>
      <c r="MHW43" s="10"/>
      <c r="MHX43" s="55"/>
      <c r="MHY43" s="55"/>
      <c r="MHZ43" s="55"/>
      <c r="MIA43" s="55"/>
      <c r="MIB43" s="10"/>
      <c r="MIC43" s="58"/>
      <c r="MID43" s="10"/>
      <c r="MIE43" s="55"/>
      <c r="MIF43" s="55"/>
      <c r="MIG43" s="55"/>
      <c r="MIH43" s="55"/>
      <c r="MII43" s="10"/>
      <c r="MIJ43" s="58"/>
      <c r="MIK43" s="10"/>
      <c r="MIL43" s="55"/>
      <c r="MIM43" s="55"/>
      <c r="MIN43" s="55"/>
      <c r="MIO43" s="55"/>
      <c r="MIP43" s="10"/>
      <c r="MIQ43" s="58"/>
      <c r="MIR43" s="10"/>
      <c r="MIS43" s="55"/>
      <c r="MIT43" s="55"/>
      <c r="MIU43" s="55"/>
      <c r="MIV43" s="55"/>
      <c r="MIW43" s="10"/>
      <c r="MIX43" s="58"/>
      <c r="MIY43" s="10"/>
      <c r="MIZ43" s="55"/>
      <c r="MJA43" s="55"/>
      <c r="MJB43" s="55"/>
      <c r="MJC43" s="55"/>
      <c r="MJD43" s="10"/>
      <c r="MJE43" s="58"/>
      <c r="MJF43" s="10"/>
      <c r="MJG43" s="55"/>
      <c r="MJH43" s="55"/>
      <c r="MJI43" s="55"/>
      <c r="MJJ43" s="55"/>
      <c r="MJK43" s="10"/>
      <c r="MJL43" s="58"/>
      <c r="MJM43" s="10"/>
      <c r="MJN43" s="55"/>
      <c r="MJO43" s="55"/>
      <c r="MJP43" s="55"/>
      <c r="MJQ43" s="55"/>
      <c r="MJR43" s="10"/>
      <c r="MJS43" s="58"/>
      <c r="MJT43" s="10"/>
      <c r="MJU43" s="55"/>
      <c r="MJV43" s="55"/>
      <c r="MJW43" s="55"/>
      <c r="MJX43" s="55"/>
      <c r="MJY43" s="10"/>
      <c r="MJZ43" s="58"/>
      <c r="MKA43" s="10"/>
      <c r="MKB43" s="55"/>
      <c r="MKC43" s="55"/>
      <c r="MKD43" s="55"/>
      <c r="MKE43" s="55"/>
      <c r="MKF43" s="10"/>
      <c r="MKG43" s="58"/>
      <c r="MKH43" s="10"/>
      <c r="MKI43" s="55"/>
      <c r="MKJ43" s="55"/>
      <c r="MKK43" s="55"/>
      <c r="MKL43" s="55"/>
      <c r="MKM43" s="10"/>
      <c r="MKN43" s="58"/>
      <c r="MKO43" s="10"/>
      <c r="MKP43" s="55"/>
      <c r="MKQ43" s="55"/>
      <c r="MKR43" s="55"/>
      <c r="MKS43" s="55"/>
      <c r="MKT43" s="10"/>
      <c r="MKU43" s="58"/>
      <c r="MKV43" s="10"/>
      <c r="MKW43" s="55"/>
      <c r="MKX43" s="55"/>
      <c r="MKY43" s="55"/>
      <c r="MKZ43" s="55"/>
      <c r="MLA43" s="10"/>
      <c r="MLB43" s="58"/>
      <c r="MLC43" s="10"/>
      <c r="MLD43" s="55"/>
      <c r="MLE43" s="55"/>
      <c r="MLF43" s="55"/>
      <c r="MLG43" s="55"/>
      <c r="MLH43" s="10"/>
      <c r="MLI43" s="58"/>
      <c r="MLJ43" s="10"/>
      <c r="MLK43" s="55"/>
      <c r="MLL43" s="55"/>
      <c r="MLM43" s="55"/>
      <c r="MLN43" s="55"/>
      <c r="MLO43" s="10"/>
      <c r="MLP43" s="58"/>
      <c r="MLQ43" s="10"/>
      <c r="MLR43" s="55"/>
      <c r="MLS43" s="55"/>
      <c r="MLT43" s="55"/>
      <c r="MLU43" s="55"/>
      <c r="MLV43" s="10"/>
      <c r="MLW43" s="58"/>
      <c r="MLX43" s="10"/>
      <c r="MLY43" s="55"/>
      <c r="MLZ43" s="55"/>
      <c r="MMA43" s="55"/>
      <c r="MMB43" s="55"/>
      <c r="MMC43" s="10"/>
      <c r="MMD43" s="58"/>
      <c r="MME43" s="10"/>
      <c r="MMF43" s="55"/>
      <c r="MMG43" s="55"/>
      <c r="MMH43" s="55"/>
      <c r="MMI43" s="55"/>
      <c r="MMJ43" s="10"/>
      <c r="MMK43" s="58"/>
      <c r="MML43" s="10"/>
      <c r="MMM43" s="55"/>
      <c r="MMN43" s="55"/>
      <c r="MMO43" s="55"/>
      <c r="MMP43" s="55"/>
      <c r="MMQ43" s="10"/>
      <c r="MMR43" s="58"/>
      <c r="MMS43" s="10"/>
      <c r="MMT43" s="55"/>
      <c r="MMU43" s="55"/>
      <c r="MMV43" s="55"/>
      <c r="MMW43" s="55"/>
      <c r="MMX43" s="10"/>
      <c r="MMY43" s="58"/>
      <c r="MMZ43" s="10"/>
      <c r="MNA43" s="55"/>
      <c r="MNB43" s="55"/>
      <c r="MNC43" s="55"/>
      <c r="MND43" s="55"/>
      <c r="MNE43" s="10"/>
      <c r="MNF43" s="58"/>
      <c r="MNG43" s="10"/>
      <c r="MNH43" s="55"/>
      <c r="MNI43" s="55"/>
      <c r="MNJ43" s="55"/>
      <c r="MNK43" s="55"/>
      <c r="MNL43" s="10"/>
      <c r="MNM43" s="58"/>
      <c r="MNN43" s="10"/>
      <c r="MNO43" s="55"/>
      <c r="MNP43" s="55"/>
      <c r="MNQ43" s="55"/>
      <c r="MNR43" s="55"/>
      <c r="MNS43" s="10"/>
      <c r="MNT43" s="58"/>
      <c r="MNU43" s="10"/>
      <c r="MNV43" s="55"/>
      <c r="MNW43" s="55"/>
      <c r="MNX43" s="55"/>
      <c r="MNY43" s="55"/>
      <c r="MNZ43" s="10"/>
      <c r="MOA43" s="58"/>
      <c r="MOB43" s="10"/>
      <c r="MOC43" s="55"/>
      <c r="MOD43" s="55"/>
      <c r="MOE43" s="55"/>
      <c r="MOF43" s="55"/>
      <c r="MOG43" s="10"/>
      <c r="MOH43" s="58"/>
      <c r="MOI43" s="10"/>
      <c r="MOJ43" s="55"/>
      <c r="MOK43" s="55"/>
      <c r="MOL43" s="55"/>
      <c r="MOM43" s="55"/>
      <c r="MON43" s="10"/>
      <c r="MOO43" s="58"/>
      <c r="MOP43" s="10"/>
      <c r="MOQ43" s="55"/>
      <c r="MOR43" s="55"/>
      <c r="MOS43" s="55"/>
      <c r="MOT43" s="55"/>
      <c r="MOU43" s="10"/>
      <c r="MOV43" s="58"/>
      <c r="MOW43" s="10"/>
      <c r="MOX43" s="55"/>
      <c r="MOY43" s="55"/>
      <c r="MOZ43" s="55"/>
      <c r="MPA43" s="55"/>
      <c r="MPB43" s="10"/>
      <c r="MPC43" s="58"/>
      <c r="MPD43" s="10"/>
      <c r="MPE43" s="55"/>
      <c r="MPF43" s="55"/>
      <c r="MPG43" s="55"/>
      <c r="MPH43" s="55"/>
      <c r="MPI43" s="10"/>
      <c r="MPJ43" s="58"/>
      <c r="MPK43" s="10"/>
      <c r="MPL43" s="55"/>
      <c r="MPM43" s="55"/>
      <c r="MPN43" s="55"/>
      <c r="MPO43" s="55"/>
      <c r="MPP43" s="10"/>
      <c r="MPQ43" s="58"/>
      <c r="MPR43" s="10"/>
      <c r="MPS43" s="55"/>
      <c r="MPT43" s="55"/>
      <c r="MPU43" s="55"/>
      <c r="MPV43" s="55"/>
      <c r="MPW43" s="10"/>
      <c r="MPX43" s="58"/>
      <c r="MPY43" s="10"/>
      <c r="MPZ43" s="55"/>
      <c r="MQA43" s="55"/>
      <c r="MQB43" s="55"/>
      <c r="MQC43" s="55"/>
      <c r="MQD43" s="10"/>
      <c r="MQE43" s="58"/>
      <c r="MQF43" s="10"/>
      <c r="MQG43" s="55"/>
      <c r="MQH43" s="55"/>
      <c r="MQI43" s="55"/>
      <c r="MQJ43" s="55"/>
      <c r="MQK43" s="10"/>
      <c r="MQL43" s="58"/>
      <c r="MQM43" s="10"/>
      <c r="MQN43" s="55"/>
      <c r="MQO43" s="55"/>
      <c r="MQP43" s="55"/>
      <c r="MQQ43" s="55"/>
      <c r="MQR43" s="10"/>
      <c r="MQS43" s="58"/>
      <c r="MQT43" s="10"/>
      <c r="MQU43" s="55"/>
      <c r="MQV43" s="55"/>
      <c r="MQW43" s="55"/>
      <c r="MQX43" s="55"/>
      <c r="MQY43" s="10"/>
      <c r="MQZ43" s="58"/>
      <c r="MRA43" s="10"/>
      <c r="MRB43" s="55"/>
      <c r="MRC43" s="55"/>
      <c r="MRD43" s="55"/>
      <c r="MRE43" s="55"/>
      <c r="MRF43" s="10"/>
      <c r="MRG43" s="58"/>
      <c r="MRH43" s="10"/>
      <c r="MRI43" s="55"/>
      <c r="MRJ43" s="55"/>
      <c r="MRK43" s="55"/>
      <c r="MRL43" s="55"/>
      <c r="MRM43" s="10"/>
      <c r="MRN43" s="58"/>
      <c r="MRO43" s="10"/>
      <c r="MRP43" s="55"/>
      <c r="MRQ43" s="55"/>
      <c r="MRR43" s="55"/>
      <c r="MRS43" s="55"/>
      <c r="MRT43" s="10"/>
      <c r="MRU43" s="58"/>
      <c r="MRV43" s="10"/>
      <c r="MRW43" s="55"/>
      <c r="MRX43" s="55"/>
      <c r="MRY43" s="55"/>
      <c r="MRZ43" s="55"/>
      <c r="MSA43" s="10"/>
      <c r="MSB43" s="58"/>
      <c r="MSC43" s="10"/>
      <c r="MSD43" s="55"/>
      <c r="MSE43" s="55"/>
      <c r="MSF43" s="55"/>
      <c r="MSG43" s="55"/>
      <c r="MSH43" s="10"/>
      <c r="MSI43" s="58"/>
      <c r="MSJ43" s="10"/>
      <c r="MSK43" s="55"/>
      <c r="MSL43" s="55"/>
      <c r="MSM43" s="55"/>
      <c r="MSN43" s="55"/>
      <c r="MSO43" s="10"/>
      <c r="MSP43" s="58"/>
      <c r="MSQ43" s="10"/>
      <c r="MSR43" s="55"/>
      <c r="MSS43" s="55"/>
      <c r="MST43" s="55"/>
      <c r="MSU43" s="55"/>
      <c r="MSV43" s="10"/>
      <c r="MSW43" s="58"/>
      <c r="MSX43" s="10"/>
      <c r="MSY43" s="55"/>
      <c r="MSZ43" s="55"/>
      <c r="MTA43" s="55"/>
      <c r="MTB43" s="55"/>
      <c r="MTC43" s="10"/>
      <c r="MTD43" s="58"/>
      <c r="MTE43" s="10"/>
      <c r="MTF43" s="55"/>
      <c r="MTG43" s="55"/>
      <c r="MTH43" s="55"/>
      <c r="MTI43" s="55"/>
      <c r="MTJ43" s="10"/>
      <c r="MTK43" s="58"/>
      <c r="MTL43" s="10"/>
      <c r="MTM43" s="55"/>
      <c r="MTN43" s="55"/>
      <c r="MTO43" s="55"/>
      <c r="MTP43" s="55"/>
      <c r="MTQ43" s="10"/>
      <c r="MTR43" s="58"/>
      <c r="MTS43" s="10"/>
      <c r="MTT43" s="55"/>
      <c r="MTU43" s="55"/>
      <c r="MTV43" s="55"/>
      <c r="MTW43" s="55"/>
      <c r="MTX43" s="10"/>
      <c r="MTY43" s="58"/>
      <c r="MTZ43" s="10"/>
      <c r="MUA43" s="55"/>
      <c r="MUB43" s="55"/>
      <c r="MUC43" s="55"/>
      <c r="MUD43" s="55"/>
      <c r="MUE43" s="10"/>
      <c r="MUF43" s="58"/>
      <c r="MUG43" s="10"/>
      <c r="MUH43" s="55"/>
      <c r="MUI43" s="55"/>
      <c r="MUJ43" s="55"/>
      <c r="MUK43" s="55"/>
      <c r="MUL43" s="10"/>
      <c r="MUM43" s="58"/>
      <c r="MUN43" s="10"/>
      <c r="MUO43" s="55"/>
      <c r="MUP43" s="55"/>
      <c r="MUQ43" s="55"/>
      <c r="MUR43" s="55"/>
      <c r="MUS43" s="10"/>
      <c r="MUT43" s="58"/>
      <c r="MUU43" s="10"/>
      <c r="MUV43" s="55"/>
      <c r="MUW43" s="55"/>
      <c r="MUX43" s="55"/>
      <c r="MUY43" s="55"/>
      <c r="MUZ43" s="10"/>
      <c r="MVA43" s="58"/>
      <c r="MVB43" s="10"/>
      <c r="MVC43" s="55"/>
      <c r="MVD43" s="55"/>
      <c r="MVE43" s="55"/>
      <c r="MVF43" s="55"/>
      <c r="MVG43" s="10"/>
      <c r="MVH43" s="58"/>
      <c r="MVI43" s="10"/>
      <c r="MVJ43" s="55"/>
      <c r="MVK43" s="55"/>
      <c r="MVL43" s="55"/>
      <c r="MVM43" s="55"/>
      <c r="MVN43" s="10"/>
      <c r="MVO43" s="58"/>
      <c r="MVP43" s="10"/>
      <c r="MVQ43" s="55"/>
      <c r="MVR43" s="55"/>
      <c r="MVS43" s="55"/>
      <c r="MVT43" s="55"/>
      <c r="MVU43" s="10"/>
      <c r="MVV43" s="58"/>
      <c r="MVW43" s="10"/>
      <c r="MVX43" s="55"/>
      <c r="MVY43" s="55"/>
      <c r="MVZ43" s="55"/>
      <c r="MWA43" s="55"/>
      <c r="MWB43" s="10"/>
      <c r="MWC43" s="58"/>
      <c r="MWD43" s="10"/>
      <c r="MWE43" s="55"/>
      <c r="MWF43" s="55"/>
      <c r="MWG43" s="55"/>
      <c r="MWH43" s="55"/>
      <c r="MWI43" s="10"/>
      <c r="MWJ43" s="58"/>
      <c r="MWK43" s="10"/>
      <c r="MWL43" s="55"/>
      <c r="MWM43" s="55"/>
      <c r="MWN43" s="55"/>
      <c r="MWO43" s="55"/>
      <c r="MWP43" s="10"/>
      <c r="MWQ43" s="58"/>
      <c r="MWR43" s="10"/>
      <c r="MWS43" s="55"/>
      <c r="MWT43" s="55"/>
      <c r="MWU43" s="55"/>
      <c r="MWV43" s="55"/>
      <c r="MWW43" s="10"/>
      <c r="MWX43" s="58"/>
      <c r="MWY43" s="10"/>
      <c r="MWZ43" s="55"/>
      <c r="MXA43" s="55"/>
      <c r="MXB43" s="55"/>
      <c r="MXC43" s="55"/>
      <c r="MXD43" s="10"/>
      <c r="MXE43" s="58"/>
      <c r="MXF43" s="10"/>
      <c r="MXG43" s="55"/>
      <c r="MXH43" s="55"/>
      <c r="MXI43" s="55"/>
      <c r="MXJ43" s="55"/>
      <c r="MXK43" s="10"/>
      <c r="MXL43" s="58"/>
      <c r="MXM43" s="10"/>
      <c r="MXN43" s="55"/>
      <c r="MXO43" s="55"/>
      <c r="MXP43" s="55"/>
      <c r="MXQ43" s="55"/>
      <c r="MXR43" s="10"/>
      <c r="MXS43" s="58"/>
      <c r="MXT43" s="10"/>
      <c r="MXU43" s="55"/>
      <c r="MXV43" s="55"/>
      <c r="MXW43" s="55"/>
      <c r="MXX43" s="55"/>
      <c r="MXY43" s="10"/>
      <c r="MXZ43" s="58"/>
      <c r="MYA43" s="10"/>
      <c r="MYB43" s="55"/>
      <c r="MYC43" s="55"/>
      <c r="MYD43" s="55"/>
      <c r="MYE43" s="55"/>
      <c r="MYF43" s="10"/>
      <c r="MYG43" s="58"/>
      <c r="MYH43" s="10"/>
      <c r="MYI43" s="55"/>
      <c r="MYJ43" s="55"/>
      <c r="MYK43" s="55"/>
      <c r="MYL43" s="55"/>
      <c r="MYM43" s="10"/>
      <c r="MYN43" s="58"/>
      <c r="MYO43" s="10"/>
      <c r="MYP43" s="55"/>
      <c r="MYQ43" s="55"/>
      <c r="MYR43" s="55"/>
      <c r="MYS43" s="55"/>
      <c r="MYT43" s="10"/>
      <c r="MYU43" s="58"/>
      <c r="MYV43" s="10"/>
      <c r="MYW43" s="55"/>
      <c r="MYX43" s="55"/>
      <c r="MYY43" s="55"/>
      <c r="MYZ43" s="55"/>
      <c r="MZA43" s="10"/>
      <c r="MZB43" s="58"/>
      <c r="MZC43" s="10"/>
      <c r="MZD43" s="55"/>
      <c r="MZE43" s="55"/>
      <c r="MZF43" s="55"/>
      <c r="MZG43" s="55"/>
      <c r="MZH43" s="10"/>
      <c r="MZI43" s="58"/>
      <c r="MZJ43" s="10"/>
      <c r="MZK43" s="55"/>
      <c r="MZL43" s="55"/>
      <c r="MZM43" s="55"/>
      <c r="MZN43" s="55"/>
      <c r="MZO43" s="10"/>
      <c r="MZP43" s="58"/>
      <c r="MZQ43" s="10"/>
      <c r="MZR43" s="55"/>
      <c r="MZS43" s="55"/>
      <c r="MZT43" s="55"/>
      <c r="MZU43" s="55"/>
      <c r="MZV43" s="10"/>
      <c r="MZW43" s="58"/>
      <c r="MZX43" s="10"/>
      <c r="MZY43" s="55"/>
      <c r="MZZ43" s="55"/>
      <c r="NAA43" s="55"/>
      <c r="NAB43" s="55"/>
      <c r="NAC43" s="10"/>
      <c r="NAD43" s="58"/>
      <c r="NAE43" s="10"/>
      <c r="NAF43" s="55"/>
      <c r="NAG43" s="55"/>
      <c r="NAH43" s="55"/>
      <c r="NAI43" s="55"/>
      <c r="NAJ43" s="10"/>
      <c r="NAK43" s="58"/>
      <c r="NAL43" s="10"/>
      <c r="NAM43" s="55"/>
      <c r="NAN43" s="55"/>
      <c r="NAO43" s="55"/>
      <c r="NAP43" s="55"/>
      <c r="NAQ43" s="10"/>
      <c r="NAR43" s="58"/>
      <c r="NAS43" s="10"/>
      <c r="NAT43" s="55"/>
      <c r="NAU43" s="55"/>
      <c r="NAV43" s="55"/>
      <c r="NAW43" s="55"/>
      <c r="NAX43" s="10"/>
      <c r="NAY43" s="58"/>
      <c r="NAZ43" s="10"/>
      <c r="NBA43" s="55"/>
      <c r="NBB43" s="55"/>
      <c r="NBC43" s="55"/>
      <c r="NBD43" s="55"/>
      <c r="NBE43" s="10"/>
      <c r="NBF43" s="58"/>
      <c r="NBG43" s="10"/>
      <c r="NBH43" s="55"/>
      <c r="NBI43" s="55"/>
      <c r="NBJ43" s="55"/>
      <c r="NBK43" s="55"/>
      <c r="NBL43" s="10"/>
      <c r="NBM43" s="58"/>
      <c r="NBN43" s="10"/>
      <c r="NBO43" s="55"/>
      <c r="NBP43" s="55"/>
      <c r="NBQ43" s="55"/>
      <c r="NBR43" s="55"/>
      <c r="NBS43" s="10"/>
      <c r="NBT43" s="58"/>
      <c r="NBU43" s="10"/>
      <c r="NBV43" s="55"/>
      <c r="NBW43" s="55"/>
      <c r="NBX43" s="55"/>
      <c r="NBY43" s="55"/>
      <c r="NBZ43" s="10"/>
      <c r="NCA43" s="58"/>
      <c r="NCB43" s="10"/>
      <c r="NCC43" s="55"/>
      <c r="NCD43" s="55"/>
      <c r="NCE43" s="55"/>
      <c r="NCF43" s="55"/>
      <c r="NCG43" s="10"/>
      <c r="NCH43" s="58"/>
      <c r="NCI43" s="10"/>
      <c r="NCJ43" s="55"/>
      <c r="NCK43" s="55"/>
      <c r="NCL43" s="55"/>
      <c r="NCM43" s="55"/>
      <c r="NCN43" s="10"/>
      <c r="NCO43" s="58"/>
      <c r="NCP43" s="10"/>
      <c r="NCQ43" s="55"/>
      <c r="NCR43" s="55"/>
      <c r="NCS43" s="55"/>
      <c r="NCT43" s="55"/>
      <c r="NCU43" s="10"/>
      <c r="NCV43" s="58"/>
      <c r="NCW43" s="10"/>
      <c r="NCX43" s="55"/>
      <c r="NCY43" s="55"/>
      <c r="NCZ43" s="55"/>
      <c r="NDA43" s="55"/>
      <c r="NDB43" s="10"/>
      <c r="NDC43" s="58"/>
      <c r="NDD43" s="10"/>
      <c r="NDE43" s="55"/>
      <c r="NDF43" s="55"/>
      <c r="NDG43" s="55"/>
      <c r="NDH43" s="55"/>
      <c r="NDI43" s="10"/>
      <c r="NDJ43" s="58"/>
      <c r="NDK43" s="10"/>
      <c r="NDL43" s="55"/>
      <c r="NDM43" s="55"/>
      <c r="NDN43" s="55"/>
      <c r="NDO43" s="55"/>
      <c r="NDP43" s="10"/>
      <c r="NDQ43" s="58"/>
      <c r="NDR43" s="10"/>
      <c r="NDS43" s="55"/>
      <c r="NDT43" s="55"/>
      <c r="NDU43" s="55"/>
      <c r="NDV43" s="55"/>
      <c r="NDW43" s="10"/>
      <c r="NDX43" s="58"/>
      <c r="NDY43" s="10"/>
      <c r="NDZ43" s="55"/>
      <c r="NEA43" s="55"/>
      <c r="NEB43" s="55"/>
      <c r="NEC43" s="55"/>
      <c r="NED43" s="10"/>
      <c r="NEE43" s="58"/>
      <c r="NEF43" s="10"/>
      <c r="NEG43" s="55"/>
      <c r="NEH43" s="55"/>
      <c r="NEI43" s="55"/>
      <c r="NEJ43" s="55"/>
      <c r="NEK43" s="10"/>
      <c r="NEL43" s="58"/>
      <c r="NEM43" s="10"/>
      <c r="NEN43" s="55"/>
      <c r="NEO43" s="55"/>
      <c r="NEP43" s="55"/>
      <c r="NEQ43" s="55"/>
      <c r="NER43" s="10"/>
      <c r="NES43" s="58"/>
      <c r="NET43" s="10"/>
      <c r="NEU43" s="55"/>
      <c r="NEV43" s="55"/>
      <c r="NEW43" s="55"/>
      <c r="NEX43" s="55"/>
      <c r="NEY43" s="10"/>
      <c r="NEZ43" s="58"/>
      <c r="NFA43" s="10"/>
      <c r="NFB43" s="55"/>
      <c r="NFC43" s="55"/>
      <c r="NFD43" s="55"/>
      <c r="NFE43" s="55"/>
      <c r="NFF43" s="10"/>
      <c r="NFG43" s="58"/>
      <c r="NFH43" s="10"/>
      <c r="NFI43" s="55"/>
      <c r="NFJ43" s="55"/>
      <c r="NFK43" s="55"/>
      <c r="NFL43" s="55"/>
      <c r="NFM43" s="10"/>
      <c r="NFN43" s="58"/>
      <c r="NFO43" s="10"/>
      <c r="NFP43" s="55"/>
      <c r="NFQ43" s="55"/>
      <c r="NFR43" s="55"/>
      <c r="NFS43" s="55"/>
      <c r="NFT43" s="10"/>
      <c r="NFU43" s="58"/>
      <c r="NFV43" s="10"/>
      <c r="NFW43" s="55"/>
      <c r="NFX43" s="55"/>
      <c r="NFY43" s="55"/>
      <c r="NFZ43" s="55"/>
      <c r="NGA43" s="10"/>
      <c r="NGB43" s="58"/>
      <c r="NGC43" s="10"/>
      <c r="NGD43" s="55"/>
      <c r="NGE43" s="55"/>
      <c r="NGF43" s="55"/>
      <c r="NGG43" s="55"/>
      <c r="NGH43" s="10"/>
      <c r="NGI43" s="58"/>
      <c r="NGJ43" s="10"/>
      <c r="NGK43" s="55"/>
      <c r="NGL43" s="55"/>
      <c r="NGM43" s="55"/>
      <c r="NGN43" s="55"/>
      <c r="NGO43" s="10"/>
      <c r="NGP43" s="58"/>
      <c r="NGQ43" s="10"/>
      <c r="NGR43" s="55"/>
      <c r="NGS43" s="55"/>
      <c r="NGT43" s="55"/>
      <c r="NGU43" s="55"/>
      <c r="NGV43" s="10"/>
      <c r="NGW43" s="58"/>
      <c r="NGX43" s="10"/>
      <c r="NGY43" s="55"/>
      <c r="NGZ43" s="55"/>
      <c r="NHA43" s="55"/>
      <c r="NHB43" s="55"/>
      <c r="NHC43" s="10"/>
      <c r="NHD43" s="58"/>
      <c r="NHE43" s="10"/>
      <c r="NHF43" s="55"/>
      <c r="NHG43" s="55"/>
      <c r="NHH43" s="55"/>
      <c r="NHI43" s="55"/>
      <c r="NHJ43" s="10"/>
      <c r="NHK43" s="58"/>
      <c r="NHL43" s="10"/>
      <c r="NHM43" s="55"/>
      <c r="NHN43" s="55"/>
      <c r="NHO43" s="55"/>
      <c r="NHP43" s="55"/>
      <c r="NHQ43" s="10"/>
      <c r="NHR43" s="58"/>
      <c r="NHS43" s="10"/>
      <c r="NHT43" s="55"/>
      <c r="NHU43" s="55"/>
      <c r="NHV43" s="55"/>
      <c r="NHW43" s="55"/>
      <c r="NHX43" s="10"/>
      <c r="NHY43" s="58"/>
      <c r="NHZ43" s="10"/>
      <c r="NIA43" s="55"/>
      <c r="NIB43" s="55"/>
      <c r="NIC43" s="55"/>
      <c r="NID43" s="55"/>
      <c r="NIE43" s="10"/>
      <c r="NIF43" s="58"/>
      <c r="NIG43" s="10"/>
      <c r="NIH43" s="55"/>
      <c r="NII43" s="55"/>
      <c r="NIJ43" s="55"/>
      <c r="NIK43" s="55"/>
      <c r="NIL43" s="10"/>
      <c r="NIM43" s="58"/>
      <c r="NIN43" s="10"/>
      <c r="NIO43" s="55"/>
      <c r="NIP43" s="55"/>
      <c r="NIQ43" s="55"/>
      <c r="NIR43" s="55"/>
      <c r="NIS43" s="10"/>
      <c r="NIT43" s="58"/>
      <c r="NIU43" s="10"/>
      <c r="NIV43" s="55"/>
      <c r="NIW43" s="55"/>
      <c r="NIX43" s="55"/>
      <c r="NIY43" s="55"/>
      <c r="NIZ43" s="10"/>
      <c r="NJA43" s="58"/>
      <c r="NJB43" s="10"/>
      <c r="NJC43" s="55"/>
      <c r="NJD43" s="55"/>
      <c r="NJE43" s="55"/>
      <c r="NJF43" s="55"/>
      <c r="NJG43" s="10"/>
      <c r="NJH43" s="58"/>
      <c r="NJI43" s="10"/>
      <c r="NJJ43" s="55"/>
      <c r="NJK43" s="55"/>
      <c r="NJL43" s="55"/>
      <c r="NJM43" s="55"/>
      <c r="NJN43" s="10"/>
      <c r="NJO43" s="58"/>
      <c r="NJP43" s="10"/>
      <c r="NJQ43" s="55"/>
      <c r="NJR43" s="55"/>
      <c r="NJS43" s="55"/>
      <c r="NJT43" s="55"/>
      <c r="NJU43" s="10"/>
      <c r="NJV43" s="58"/>
      <c r="NJW43" s="10"/>
      <c r="NJX43" s="55"/>
      <c r="NJY43" s="55"/>
      <c r="NJZ43" s="55"/>
      <c r="NKA43" s="55"/>
      <c r="NKB43" s="10"/>
      <c r="NKC43" s="58"/>
      <c r="NKD43" s="10"/>
      <c r="NKE43" s="55"/>
      <c r="NKF43" s="55"/>
      <c r="NKG43" s="55"/>
      <c r="NKH43" s="55"/>
      <c r="NKI43" s="10"/>
      <c r="NKJ43" s="58"/>
      <c r="NKK43" s="10"/>
      <c r="NKL43" s="55"/>
      <c r="NKM43" s="55"/>
      <c r="NKN43" s="55"/>
      <c r="NKO43" s="55"/>
      <c r="NKP43" s="10"/>
      <c r="NKQ43" s="58"/>
      <c r="NKR43" s="10"/>
      <c r="NKS43" s="55"/>
      <c r="NKT43" s="55"/>
      <c r="NKU43" s="55"/>
      <c r="NKV43" s="55"/>
      <c r="NKW43" s="10"/>
      <c r="NKX43" s="58"/>
      <c r="NKY43" s="10"/>
      <c r="NKZ43" s="55"/>
      <c r="NLA43" s="55"/>
      <c r="NLB43" s="55"/>
      <c r="NLC43" s="55"/>
      <c r="NLD43" s="10"/>
      <c r="NLE43" s="58"/>
      <c r="NLF43" s="10"/>
      <c r="NLG43" s="55"/>
      <c r="NLH43" s="55"/>
      <c r="NLI43" s="55"/>
      <c r="NLJ43" s="55"/>
      <c r="NLK43" s="10"/>
      <c r="NLL43" s="58"/>
      <c r="NLM43" s="10"/>
      <c r="NLN43" s="55"/>
      <c r="NLO43" s="55"/>
      <c r="NLP43" s="55"/>
      <c r="NLQ43" s="55"/>
      <c r="NLR43" s="10"/>
      <c r="NLS43" s="58"/>
      <c r="NLT43" s="10"/>
      <c r="NLU43" s="55"/>
      <c r="NLV43" s="55"/>
      <c r="NLW43" s="55"/>
      <c r="NLX43" s="55"/>
      <c r="NLY43" s="10"/>
      <c r="NLZ43" s="58"/>
      <c r="NMA43" s="10"/>
      <c r="NMB43" s="55"/>
      <c r="NMC43" s="55"/>
      <c r="NMD43" s="55"/>
      <c r="NME43" s="55"/>
      <c r="NMF43" s="10"/>
      <c r="NMG43" s="58"/>
      <c r="NMH43" s="10"/>
      <c r="NMI43" s="55"/>
      <c r="NMJ43" s="55"/>
      <c r="NMK43" s="55"/>
      <c r="NML43" s="55"/>
      <c r="NMM43" s="10"/>
      <c r="NMN43" s="58"/>
      <c r="NMO43" s="10"/>
      <c r="NMP43" s="55"/>
      <c r="NMQ43" s="55"/>
      <c r="NMR43" s="55"/>
      <c r="NMS43" s="55"/>
      <c r="NMT43" s="10"/>
      <c r="NMU43" s="58"/>
      <c r="NMV43" s="10"/>
      <c r="NMW43" s="55"/>
      <c r="NMX43" s="55"/>
      <c r="NMY43" s="55"/>
      <c r="NMZ43" s="55"/>
      <c r="NNA43" s="10"/>
      <c r="NNB43" s="58"/>
      <c r="NNC43" s="10"/>
      <c r="NND43" s="55"/>
      <c r="NNE43" s="55"/>
      <c r="NNF43" s="55"/>
      <c r="NNG43" s="55"/>
      <c r="NNH43" s="10"/>
      <c r="NNI43" s="58"/>
      <c r="NNJ43" s="10"/>
      <c r="NNK43" s="55"/>
      <c r="NNL43" s="55"/>
      <c r="NNM43" s="55"/>
      <c r="NNN43" s="55"/>
      <c r="NNO43" s="10"/>
      <c r="NNP43" s="58"/>
      <c r="NNQ43" s="10"/>
      <c r="NNR43" s="55"/>
      <c r="NNS43" s="55"/>
      <c r="NNT43" s="55"/>
      <c r="NNU43" s="55"/>
      <c r="NNV43" s="10"/>
      <c r="NNW43" s="58"/>
      <c r="NNX43" s="10"/>
      <c r="NNY43" s="55"/>
      <c r="NNZ43" s="55"/>
      <c r="NOA43" s="55"/>
      <c r="NOB43" s="55"/>
      <c r="NOC43" s="10"/>
      <c r="NOD43" s="58"/>
      <c r="NOE43" s="10"/>
      <c r="NOF43" s="55"/>
      <c r="NOG43" s="55"/>
      <c r="NOH43" s="55"/>
      <c r="NOI43" s="55"/>
      <c r="NOJ43" s="10"/>
      <c r="NOK43" s="58"/>
      <c r="NOL43" s="10"/>
      <c r="NOM43" s="55"/>
      <c r="NON43" s="55"/>
      <c r="NOO43" s="55"/>
      <c r="NOP43" s="55"/>
      <c r="NOQ43" s="10"/>
      <c r="NOR43" s="58"/>
      <c r="NOS43" s="10"/>
      <c r="NOT43" s="55"/>
      <c r="NOU43" s="55"/>
      <c r="NOV43" s="55"/>
      <c r="NOW43" s="55"/>
      <c r="NOX43" s="10"/>
      <c r="NOY43" s="58"/>
      <c r="NOZ43" s="10"/>
      <c r="NPA43" s="55"/>
      <c r="NPB43" s="55"/>
      <c r="NPC43" s="55"/>
      <c r="NPD43" s="55"/>
      <c r="NPE43" s="10"/>
      <c r="NPF43" s="58"/>
      <c r="NPG43" s="10"/>
      <c r="NPH43" s="55"/>
      <c r="NPI43" s="55"/>
      <c r="NPJ43" s="55"/>
      <c r="NPK43" s="55"/>
      <c r="NPL43" s="10"/>
      <c r="NPM43" s="58"/>
      <c r="NPN43" s="10"/>
      <c r="NPO43" s="55"/>
      <c r="NPP43" s="55"/>
      <c r="NPQ43" s="55"/>
      <c r="NPR43" s="55"/>
      <c r="NPS43" s="10"/>
      <c r="NPT43" s="58"/>
      <c r="NPU43" s="10"/>
      <c r="NPV43" s="55"/>
      <c r="NPW43" s="55"/>
      <c r="NPX43" s="55"/>
      <c r="NPY43" s="55"/>
      <c r="NPZ43" s="10"/>
      <c r="NQA43" s="58"/>
      <c r="NQB43" s="10"/>
      <c r="NQC43" s="55"/>
      <c r="NQD43" s="55"/>
      <c r="NQE43" s="55"/>
      <c r="NQF43" s="55"/>
      <c r="NQG43" s="10"/>
      <c r="NQH43" s="58"/>
      <c r="NQI43" s="10"/>
      <c r="NQJ43" s="55"/>
      <c r="NQK43" s="55"/>
      <c r="NQL43" s="55"/>
      <c r="NQM43" s="55"/>
      <c r="NQN43" s="10"/>
      <c r="NQO43" s="58"/>
      <c r="NQP43" s="10"/>
      <c r="NQQ43" s="55"/>
      <c r="NQR43" s="55"/>
      <c r="NQS43" s="55"/>
      <c r="NQT43" s="55"/>
      <c r="NQU43" s="10"/>
      <c r="NQV43" s="58"/>
      <c r="NQW43" s="10"/>
      <c r="NQX43" s="55"/>
      <c r="NQY43" s="55"/>
      <c r="NQZ43" s="55"/>
      <c r="NRA43" s="55"/>
      <c r="NRB43" s="10"/>
      <c r="NRC43" s="58"/>
      <c r="NRD43" s="10"/>
      <c r="NRE43" s="55"/>
      <c r="NRF43" s="55"/>
      <c r="NRG43" s="55"/>
      <c r="NRH43" s="55"/>
      <c r="NRI43" s="10"/>
      <c r="NRJ43" s="58"/>
      <c r="NRK43" s="10"/>
      <c r="NRL43" s="55"/>
      <c r="NRM43" s="55"/>
      <c r="NRN43" s="55"/>
      <c r="NRO43" s="55"/>
      <c r="NRP43" s="10"/>
      <c r="NRQ43" s="58"/>
      <c r="NRR43" s="10"/>
      <c r="NRS43" s="55"/>
      <c r="NRT43" s="55"/>
      <c r="NRU43" s="55"/>
      <c r="NRV43" s="55"/>
      <c r="NRW43" s="10"/>
      <c r="NRX43" s="58"/>
      <c r="NRY43" s="10"/>
      <c r="NRZ43" s="55"/>
      <c r="NSA43" s="55"/>
      <c r="NSB43" s="55"/>
      <c r="NSC43" s="55"/>
      <c r="NSD43" s="10"/>
      <c r="NSE43" s="58"/>
      <c r="NSF43" s="10"/>
      <c r="NSG43" s="55"/>
      <c r="NSH43" s="55"/>
      <c r="NSI43" s="55"/>
      <c r="NSJ43" s="55"/>
      <c r="NSK43" s="10"/>
      <c r="NSL43" s="58"/>
      <c r="NSM43" s="10"/>
      <c r="NSN43" s="55"/>
      <c r="NSO43" s="55"/>
      <c r="NSP43" s="55"/>
      <c r="NSQ43" s="55"/>
      <c r="NSR43" s="10"/>
      <c r="NSS43" s="58"/>
      <c r="NST43" s="10"/>
      <c r="NSU43" s="55"/>
      <c r="NSV43" s="55"/>
      <c r="NSW43" s="55"/>
      <c r="NSX43" s="55"/>
      <c r="NSY43" s="10"/>
      <c r="NSZ43" s="58"/>
      <c r="NTA43" s="10"/>
      <c r="NTB43" s="55"/>
      <c r="NTC43" s="55"/>
      <c r="NTD43" s="55"/>
      <c r="NTE43" s="55"/>
      <c r="NTF43" s="10"/>
      <c r="NTG43" s="58"/>
      <c r="NTH43" s="10"/>
      <c r="NTI43" s="55"/>
      <c r="NTJ43" s="55"/>
      <c r="NTK43" s="55"/>
      <c r="NTL43" s="55"/>
      <c r="NTM43" s="10"/>
      <c r="NTN43" s="58"/>
      <c r="NTO43" s="10"/>
      <c r="NTP43" s="55"/>
      <c r="NTQ43" s="55"/>
      <c r="NTR43" s="55"/>
      <c r="NTS43" s="55"/>
      <c r="NTT43" s="10"/>
      <c r="NTU43" s="58"/>
      <c r="NTV43" s="10"/>
      <c r="NTW43" s="55"/>
      <c r="NTX43" s="55"/>
      <c r="NTY43" s="55"/>
      <c r="NTZ43" s="55"/>
      <c r="NUA43" s="10"/>
      <c r="NUB43" s="58"/>
      <c r="NUC43" s="10"/>
      <c r="NUD43" s="55"/>
      <c r="NUE43" s="55"/>
      <c r="NUF43" s="55"/>
      <c r="NUG43" s="55"/>
      <c r="NUH43" s="10"/>
      <c r="NUI43" s="58"/>
      <c r="NUJ43" s="10"/>
      <c r="NUK43" s="55"/>
      <c r="NUL43" s="55"/>
      <c r="NUM43" s="55"/>
      <c r="NUN43" s="55"/>
      <c r="NUO43" s="10"/>
      <c r="NUP43" s="58"/>
      <c r="NUQ43" s="10"/>
      <c r="NUR43" s="55"/>
      <c r="NUS43" s="55"/>
      <c r="NUT43" s="55"/>
      <c r="NUU43" s="55"/>
      <c r="NUV43" s="10"/>
      <c r="NUW43" s="58"/>
      <c r="NUX43" s="10"/>
      <c r="NUY43" s="55"/>
      <c r="NUZ43" s="55"/>
      <c r="NVA43" s="55"/>
      <c r="NVB43" s="55"/>
      <c r="NVC43" s="10"/>
      <c r="NVD43" s="58"/>
      <c r="NVE43" s="10"/>
      <c r="NVF43" s="55"/>
      <c r="NVG43" s="55"/>
      <c r="NVH43" s="55"/>
      <c r="NVI43" s="55"/>
      <c r="NVJ43" s="10"/>
      <c r="NVK43" s="58"/>
      <c r="NVL43" s="10"/>
      <c r="NVM43" s="55"/>
      <c r="NVN43" s="55"/>
      <c r="NVO43" s="55"/>
      <c r="NVP43" s="55"/>
      <c r="NVQ43" s="10"/>
      <c r="NVR43" s="58"/>
      <c r="NVS43" s="10"/>
      <c r="NVT43" s="55"/>
      <c r="NVU43" s="55"/>
      <c r="NVV43" s="55"/>
      <c r="NVW43" s="55"/>
      <c r="NVX43" s="10"/>
      <c r="NVY43" s="58"/>
      <c r="NVZ43" s="10"/>
      <c r="NWA43" s="55"/>
      <c r="NWB43" s="55"/>
      <c r="NWC43" s="55"/>
      <c r="NWD43" s="55"/>
      <c r="NWE43" s="10"/>
      <c r="NWF43" s="58"/>
      <c r="NWG43" s="10"/>
      <c r="NWH43" s="55"/>
      <c r="NWI43" s="55"/>
      <c r="NWJ43" s="55"/>
      <c r="NWK43" s="55"/>
      <c r="NWL43" s="10"/>
      <c r="NWM43" s="58"/>
      <c r="NWN43" s="10"/>
      <c r="NWO43" s="55"/>
      <c r="NWP43" s="55"/>
      <c r="NWQ43" s="55"/>
      <c r="NWR43" s="55"/>
      <c r="NWS43" s="10"/>
      <c r="NWT43" s="58"/>
      <c r="NWU43" s="10"/>
      <c r="NWV43" s="55"/>
      <c r="NWW43" s="55"/>
      <c r="NWX43" s="55"/>
      <c r="NWY43" s="55"/>
      <c r="NWZ43" s="10"/>
      <c r="NXA43" s="58"/>
      <c r="NXB43" s="10"/>
      <c r="NXC43" s="55"/>
      <c r="NXD43" s="55"/>
      <c r="NXE43" s="55"/>
      <c r="NXF43" s="55"/>
      <c r="NXG43" s="10"/>
      <c r="NXH43" s="58"/>
      <c r="NXI43" s="10"/>
      <c r="NXJ43" s="55"/>
      <c r="NXK43" s="55"/>
      <c r="NXL43" s="55"/>
      <c r="NXM43" s="55"/>
      <c r="NXN43" s="10"/>
      <c r="NXO43" s="58"/>
      <c r="NXP43" s="10"/>
      <c r="NXQ43" s="55"/>
      <c r="NXR43" s="55"/>
      <c r="NXS43" s="55"/>
      <c r="NXT43" s="55"/>
      <c r="NXU43" s="10"/>
      <c r="NXV43" s="58"/>
      <c r="NXW43" s="10"/>
      <c r="NXX43" s="55"/>
      <c r="NXY43" s="55"/>
      <c r="NXZ43" s="55"/>
      <c r="NYA43" s="55"/>
      <c r="NYB43" s="10"/>
      <c r="NYC43" s="58"/>
      <c r="NYD43" s="10"/>
      <c r="NYE43" s="55"/>
      <c r="NYF43" s="55"/>
      <c r="NYG43" s="55"/>
      <c r="NYH43" s="55"/>
      <c r="NYI43" s="10"/>
      <c r="NYJ43" s="58"/>
      <c r="NYK43" s="10"/>
      <c r="NYL43" s="55"/>
      <c r="NYM43" s="55"/>
      <c r="NYN43" s="55"/>
      <c r="NYO43" s="55"/>
      <c r="NYP43" s="10"/>
      <c r="NYQ43" s="58"/>
      <c r="NYR43" s="10"/>
      <c r="NYS43" s="55"/>
      <c r="NYT43" s="55"/>
      <c r="NYU43" s="55"/>
      <c r="NYV43" s="55"/>
      <c r="NYW43" s="10"/>
      <c r="NYX43" s="58"/>
      <c r="NYY43" s="10"/>
      <c r="NYZ43" s="55"/>
      <c r="NZA43" s="55"/>
      <c r="NZB43" s="55"/>
      <c r="NZC43" s="55"/>
      <c r="NZD43" s="10"/>
      <c r="NZE43" s="58"/>
      <c r="NZF43" s="10"/>
      <c r="NZG43" s="55"/>
      <c r="NZH43" s="55"/>
      <c r="NZI43" s="55"/>
      <c r="NZJ43" s="55"/>
      <c r="NZK43" s="10"/>
      <c r="NZL43" s="58"/>
      <c r="NZM43" s="10"/>
      <c r="NZN43" s="55"/>
      <c r="NZO43" s="55"/>
      <c r="NZP43" s="55"/>
      <c r="NZQ43" s="55"/>
      <c r="NZR43" s="10"/>
      <c r="NZS43" s="58"/>
      <c r="NZT43" s="10"/>
      <c r="NZU43" s="55"/>
      <c r="NZV43" s="55"/>
      <c r="NZW43" s="55"/>
      <c r="NZX43" s="55"/>
      <c r="NZY43" s="10"/>
      <c r="NZZ43" s="58"/>
      <c r="OAA43" s="10"/>
      <c r="OAB43" s="55"/>
      <c r="OAC43" s="55"/>
      <c r="OAD43" s="55"/>
      <c r="OAE43" s="55"/>
      <c r="OAF43" s="10"/>
      <c r="OAG43" s="58"/>
      <c r="OAH43" s="10"/>
      <c r="OAI43" s="55"/>
      <c r="OAJ43" s="55"/>
      <c r="OAK43" s="55"/>
      <c r="OAL43" s="55"/>
      <c r="OAM43" s="10"/>
      <c r="OAN43" s="58"/>
      <c r="OAO43" s="10"/>
      <c r="OAP43" s="55"/>
      <c r="OAQ43" s="55"/>
      <c r="OAR43" s="55"/>
      <c r="OAS43" s="55"/>
      <c r="OAT43" s="10"/>
      <c r="OAU43" s="58"/>
      <c r="OAV43" s="10"/>
      <c r="OAW43" s="55"/>
      <c r="OAX43" s="55"/>
      <c r="OAY43" s="55"/>
      <c r="OAZ43" s="55"/>
      <c r="OBA43" s="10"/>
      <c r="OBB43" s="58"/>
      <c r="OBC43" s="10"/>
      <c r="OBD43" s="55"/>
      <c r="OBE43" s="55"/>
      <c r="OBF43" s="55"/>
      <c r="OBG43" s="55"/>
      <c r="OBH43" s="10"/>
      <c r="OBI43" s="58"/>
      <c r="OBJ43" s="10"/>
      <c r="OBK43" s="55"/>
      <c r="OBL43" s="55"/>
      <c r="OBM43" s="55"/>
      <c r="OBN43" s="55"/>
      <c r="OBO43" s="10"/>
      <c r="OBP43" s="58"/>
      <c r="OBQ43" s="10"/>
      <c r="OBR43" s="55"/>
      <c r="OBS43" s="55"/>
      <c r="OBT43" s="55"/>
      <c r="OBU43" s="55"/>
      <c r="OBV43" s="10"/>
      <c r="OBW43" s="58"/>
      <c r="OBX43" s="10"/>
      <c r="OBY43" s="55"/>
      <c r="OBZ43" s="55"/>
      <c r="OCA43" s="55"/>
      <c r="OCB43" s="55"/>
      <c r="OCC43" s="10"/>
      <c r="OCD43" s="58"/>
      <c r="OCE43" s="10"/>
      <c r="OCF43" s="55"/>
      <c r="OCG43" s="55"/>
      <c r="OCH43" s="55"/>
      <c r="OCI43" s="55"/>
      <c r="OCJ43" s="10"/>
      <c r="OCK43" s="58"/>
      <c r="OCL43" s="10"/>
      <c r="OCM43" s="55"/>
      <c r="OCN43" s="55"/>
      <c r="OCO43" s="55"/>
      <c r="OCP43" s="55"/>
      <c r="OCQ43" s="10"/>
      <c r="OCR43" s="58"/>
      <c r="OCS43" s="10"/>
      <c r="OCT43" s="55"/>
      <c r="OCU43" s="55"/>
      <c r="OCV43" s="55"/>
      <c r="OCW43" s="55"/>
      <c r="OCX43" s="10"/>
      <c r="OCY43" s="58"/>
      <c r="OCZ43" s="10"/>
      <c r="ODA43" s="55"/>
      <c r="ODB43" s="55"/>
      <c r="ODC43" s="55"/>
      <c r="ODD43" s="55"/>
      <c r="ODE43" s="10"/>
      <c r="ODF43" s="58"/>
      <c r="ODG43" s="10"/>
      <c r="ODH43" s="55"/>
      <c r="ODI43" s="55"/>
      <c r="ODJ43" s="55"/>
      <c r="ODK43" s="55"/>
      <c r="ODL43" s="10"/>
      <c r="ODM43" s="58"/>
      <c r="ODN43" s="10"/>
      <c r="ODO43" s="55"/>
      <c r="ODP43" s="55"/>
      <c r="ODQ43" s="55"/>
      <c r="ODR43" s="55"/>
      <c r="ODS43" s="10"/>
      <c r="ODT43" s="58"/>
      <c r="ODU43" s="10"/>
      <c r="ODV43" s="55"/>
      <c r="ODW43" s="55"/>
      <c r="ODX43" s="55"/>
      <c r="ODY43" s="55"/>
      <c r="ODZ43" s="10"/>
      <c r="OEA43" s="58"/>
      <c r="OEB43" s="10"/>
      <c r="OEC43" s="55"/>
      <c r="OED43" s="55"/>
      <c r="OEE43" s="55"/>
      <c r="OEF43" s="55"/>
      <c r="OEG43" s="10"/>
      <c r="OEH43" s="58"/>
      <c r="OEI43" s="10"/>
      <c r="OEJ43" s="55"/>
      <c r="OEK43" s="55"/>
      <c r="OEL43" s="55"/>
      <c r="OEM43" s="55"/>
      <c r="OEN43" s="10"/>
      <c r="OEO43" s="58"/>
      <c r="OEP43" s="10"/>
      <c r="OEQ43" s="55"/>
      <c r="OER43" s="55"/>
      <c r="OES43" s="55"/>
      <c r="OET43" s="55"/>
      <c r="OEU43" s="10"/>
      <c r="OEV43" s="58"/>
      <c r="OEW43" s="10"/>
      <c r="OEX43" s="55"/>
      <c r="OEY43" s="55"/>
      <c r="OEZ43" s="55"/>
      <c r="OFA43" s="55"/>
      <c r="OFB43" s="10"/>
      <c r="OFC43" s="58"/>
      <c r="OFD43" s="10"/>
      <c r="OFE43" s="55"/>
      <c r="OFF43" s="55"/>
      <c r="OFG43" s="55"/>
      <c r="OFH43" s="55"/>
      <c r="OFI43" s="10"/>
      <c r="OFJ43" s="58"/>
      <c r="OFK43" s="10"/>
      <c r="OFL43" s="55"/>
      <c r="OFM43" s="55"/>
      <c r="OFN43" s="55"/>
      <c r="OFO43" s="55"/>
      <c r="OFP43" s="10"/>
      <c r="OFQ43" s="58"/>
      <c r="OFR43" s="10"/>
      <c r="OFS43" s="55"/>
      <c r="OFT43" s="55"/>
      <c r="OFU43" s="55"/>
      <c r="OFV43" s="55"/>
      <c r="OFW43" s="10"/>
      <c r="OFX43" s="58"/>
      <c r="OFY43" s="10"/>
      <c r="OFZ43" s="55"/>
      <c r="OGA43" s="55"/>
      <c r="OGB43" s="55"/>
      <c r="OGC43" s="55"/>
      <c r="OGD43" s="10"/>
      <c r="OGE43" s="58"/>
      <c r="OGF43" s="10"/>
      <c r="OGG43" s="55"/>
      <c r="OGH43" s="55"/>
      <c r="OGI43" s="55"/>
      <c r="OGJ43" s="55"/>
      <c r="OGK43" s="10"/>
      <c r="OGL43" s="58"/>
      <c r="OGM43" s="10"/>
      <c r="OGN43" s="55"/>
      <c r="OGO43" s="55"/>
      <c r="OGP43" s="55"/>
      <c r="OGQ43" s="55"/>
      <c r="OGR43" s="10"/>
      <c r="OGS43" s="58"/>
      <c r="OGT43" s="10"/>
      <c r="OGU43" s="55"/>
      <c r="OGV43" s="55"/>
      <c r="OGW43" s="55"/>
      <c r="OGX43" s="55"/>
      <c r="OGY43" s="10"/>
      <c r="OGZ43" s="58"/>
      <c r="OHA43" s="10"/>
      <c r="OHB43" s="55"/>
      <c r="OHC43" s="55"/>
      <c r="OHD43" s="55"/>
      <c r="OHE43" s="55"/>
      <c r="OHF43" s="10"/>
      <c r="OHG43" s="58"/>
      <c r="OHH43" s="10"/>
      <c r="OHI43" s="55"/>
      <c r="OHJ43" s="55"/>
      <c r="OHK43" s="55"/>
      <c r="OHL43" s="55"/>
      <c r="OHM43" s="10"/>
      <c r="OHN43" s="58"/>
      <c r="OHO43" s="10"/>
      <c r="OHP43" s="55"/>
      <c r="OHQ43" s="55"/>
      <c r="OHR43" s="55"/>
      <c r="OHS43" s="55"/>
      <c r="OHT43" s="10"/>
      <c r="OHU43" s="58"/>
      <c r="OHV43" s="10"/>
      <c r="OHW43" s="55"/>
      <c r="OHX43" s="55"/>
      <c r="OHY43" s="55"/>
      <c r="OHZ43" s="55"/>
      <c r="OIA43" s="10"/>
      <c r="OIB43" s="58"/>
      <c r="OIC43" s="10"/>
      <c r="OID43" s="55"/>
      <c r="OIE43" s="55"/>
      <c r="OIF43" s="55"/>
      <c r="OIG43" s="55"/>
      <c r="OIH43" s="10"/>
      <c r="OII43" s="58"/>
      <c r="OIJ43" s="10"/>
      <c r="OIK43" s="55"/>
      <c r="OIL43" s="55"/>
      <c r="OIM43" s="55"/>
      <c r="OIN43" s="55"/>
      <c r="OIO43" s="10"/>
      <c r="OIP43" s="58"/>
      <c r="OIQ43" s="10"/>
      <c r="OIR43" s="55"/>
      <c r="OIS43" s="55"/>
      <c r="OIT43" s="55"/>
      <c r="OIU43" s="55"/>
      <c r="OIV43" s="10"/>
      <c r="OIW43" s="58"/>
      <c r="OIX43" s="10"/>
      <c r="OIY43" s="55"/>
      <c r="OIZ43" s="55"/>
      <c r="OJA43" s="55"/>
      <c r="OJB43" s="55"/>
      <c r="OJC43" s="10"/>
      <c r="OJD43" s="58"/>
      <c r="OJE43" s="10"/>
      <c r="OJF43" s="55"/>
      <c r="OJG43" s="55"/>
      <c r="OJH43" s="55"/>
      <c r="OJI43" s="55"/>
      <c r="OJJ43" s="10"/>
      <c r="OJK43" s="58"/>
      <c r="OJL43" s="10"/>
      <c r="OJM43" s="55"/>
      <c r="OJN43" s="55"/>
      <c r="OJO43" s="55"/>
      <c r="OJP43" s="55"/>
      <c r="OJQ43" s="10"/>
      <c r="OJR43" s="58"/>
      <c r="OJS43" s="10"/>
      <c r="OJT43" s="55"/>
      <c r="OJU43" s="55"/>
      <c r="OJV43" s="55"/>
      <c r="OJW43" s="55"/>
      <c r="OJX43" s="10"/>
      <c r="OJY43" s="58"/>
      <c r="OJZ43" s="10"/>
      <c r="OKA43" s="55"/>
      <c r="OKB43" s="55"/>
      <c r="OKC43" s="55"/>
      <c r="OKD43" s="55"/>
      <c r="OKE43" s="10"/>
      <c r="OKF43" s="58"/>
      <c r="OKG43" s="10"/>
      <c r="OKH43" s="55"/>
      <c r="OKI43" s="55"/>
      <c r="OKJ43" s="55"/>
      <c r="OKK43" s="55"/>
      <c r="OKL43" s="10"/>
      <c r="OKM43" s="58"/>
      <c r="OKN43" s="10"/>
      <c r="OKO43" s="55"/>
      <c r="OKP43" s="55"/>
      <c r="OKQ43" s="55"/>
      <c r="OKR43" s="55"/>
      <c r="OKS43" s="10"/>
      <c r="OKT43" s="58"/>
      <c r="OKU43" s="10"/>
      <c r="OKV43" s="55"/>
      <c r="OKW43" s="55"/>
      <c r="OKX43" s="55"/>
      <c r="OKY43" s="55"/>
      <c r="OKZ43" s="10"/>
      <c r="OLA43" s="58"/>
      <c r="OLB43" s="10"/>
      <c r="OLC43" s="55"/>
      <c r="OLD43" s="55"/>
      <c r="OLE43" s="55"/>
      <c r="OLF43" s="55"/>
      <c r="OLG43" s="10"/>
      <c r="OLH43" s="58"/>
      <c r="OLI43" s="10"/>
      <c r="OLJ43" s="55"/>
      <c r="OLK43" s="55"/>
      <c r="OLL43" s="55"/>
      <c r="OLM43" s="55"/>
      <c r="OLN43" s="10"/>
      <c r="OLO43" s="58"/>
      <c r="OLP43" s="10"/>
      <c r="OLQ43" s="55"/>
      <c r="OLR43" s="55"/>
      <c r="OLS43" s="55"/>
      <c r="OLT43" s="55"/>
      <c r="OLU43" s="10"/>
      <c r="OLV43" s="58"/>
      <c r="OLW43" s="10"/>
      <c r="OLX43" s="55"/>
      <c r="OLY43" s="55"/>
      <c r="OLZ43" s="55"/>
      <c r="OMA43" s="55"/>
      <c r="OMB43" s="10"/>
      <c r="OMC43" s="58"/>
      <c r="OMD43" s="10"/>
      <c r="OME43" s="55"/>
      <c r="OMF43" s="55"/>
      <c r="OMG43" s="55"/>
      <c r="OMH43" s="55"/>
      <c r="OMI43" s="10"/>
      <c r="OMJ43" s="58"/>
      <c r="OMK43" s="10"/>
      <c r="OML43" s="55"/>
      <c r="OMM43" s="55"/>
      <c r="OMN43" s="55"/>
      <c r="OMO43" s="55"/>
      <c r="OMP43" s="10"/>
      <c r="OMQ43" s="58"/>
      <c r="OMR43" s="10"/>
      <c r="OMS43" s="55"/>
      <c r="OMT43" s="55"/>
      <c r="OMU43" s="55"/>
      <c r="OMV43" s="55"/>
      <c r="OMW43" s="10"/>
      <c r="OMX43" s="58"/>
      <c r="OMY43" s="10"/>
      <c r="OMZ43" s="55"/>
      <c r="ONA43" s="55"/>
      <c r="ONB43" s="55"/>
      <c r="ONC43" s="55"/>
      <c r="OND43" s="10"/>
      <c r="ONE43" s="58"/>
      <c r="ONF43" s="10"/>
      <c r="ONG43" s="55"/>
      <c r="ONH43" s="55"/>
      <c r="ONI43" s="55"/>
      <c r="ONJ43" s="55"/>
      <c r="ONK43" s="10"/>
      <c r="ONL43" s="58"/>
      <c r="ONM43" s="10"/>
      <c r="ONN43" s="55"/>
      <c r="ONO43" s="55"/>
      <c r="ONP43" s="55"/>
      <c r="ONQ43" s="55"/>
      <c r="ONR43" s="10"/>
      <c r="ONS43" s="58"/>
      <c r="ONT43" s="10"/>
      <c r="ONU43" s="55"/>
      <c r="ONV43" s="55"/>
      <c r="ONW43" s="55"/>
      <c r="ONX43" s="55"/>
      <c r="ONY43" s="10"/>
      <c r="ONZ43" s="58"/>
      <c r="OOA43" s="10"/>
      <c r="OOB43" s="55"/>
      <c r="OOC43" s="55"/>
      <c r="OOD43" s="55"/>
      <c r="OOE43" s="55"/>
      <c r="OOF43" s="10"/>
      <c r="OOG43" s="58"/>
      <c r="OOH43" s="10"/>
      <c r="OOI43" s="55"/>
      <c r="OOJ43" s="55"/>
      <c r="OOK43" s="55"/>
      <c r="OOL43" s="55"/>
      <c r="OOM43" s="10"/>
      <c r="OON43" s="58"/>
      <c r="OOO43" s="10"/>
      <c r="OOP43" s="55"/>
      <c r="OOQ43" s="55"/>
      <c r="OOR43" s="55"/>
      <c r="OOS43" s="55"/>
      <c r="OOT43" s="10"/>
      <c r="OOU43" s="58"/>
      <c r="OOV43" s="10"/>
      <c r="OOW43" s="55"/>
      <c r="OOX43" s="55"/>
      <c r="OOY43" s="55"/>
      <c r="OOZ43" s="55"/>
      <c r="OPA43" s="10"/>
      <c r="OPB43" s="58"/>
      <c r="OPC43" s="10"/>
      <c r="OPD43" s="55"/>
      <c r="OPE43" s="55"/>
      <c r="OPF43" s="55"/>
      <c r="OPG43" s="55"/>
      <c r="OPH43" s="10"/>
      <c r="OPI43" s="58"/>
      <c r="OPJ43" s="10"/>
      <c r="OPK43" s="55"/>
      <c r="OPL43" s="55"/>
      <c r="OPM43" s="55"/>
      <c r="OPN43" s="55"/>
      <c r="OPO43" s="10"/>
      <c r="OPP43" s="58"/>
      <c r="OPQ43" s="10"/>
      <c r="OPR43" s="55"/>
      <c r="OPS43" s="55"/>
      <c r="OPT43" s="55"/>
      <c r="OPU43" s="55"/>
      <c r="OPV43" s="10"/>
      <c r="OPW43" s="58"/>
      <c r="OPX43" s="10"/>
      <c r="OPY43" s="55"/>
      <c r="OPZ43" s="55"/>
      <c r="OQA43" s="55"/>
      <c r="OQB43" s="55"/>
      <c r="OQC43" s="10"/>
      <c r="OQD43" s="58"/>
      <c r="OQE43" s="10"/>
      <c r="OQF43" s="55"/>
      <c r="OQG43" s="55"/>
      <c r="OQH43" s="55"/>
      <c r="OQI43" s="55"/>
      <c r="OQJ43" s="10"/>
      <c r="OQK43" s="58"/>
      <c r="OQL43" s="10"/>
      <c r="OQM43" s="55"/>
      <c r="OQN43" s="55"/>
      <c r="OQO43" s="55"/>
      <c r="OQP43" s="55"/>
      <c r="OQQ43" s="10"/>
      <c r="OQR43" s="58"/>
      <c r="OQS43" s="10"/>
      <c r="OQT43" s="55"/>
      <c r="OQU43" s="55"/>
      <c r="OQV43" s="55"/>
      <c r="OQW43" s="55"/>
      <c r="OQX43" s="10"/>
      <c r="OQY43" s="58"/>
      <c r="OQZ43" s="10"/>
      <c r="ORA43" s="55"/>
      <c r="ORB43" s="55"/>
      <c r="ORC43" s="55"/>
      <c r="ORD43" s="55"/>
      <c r="ORE43" s="10"/>
      <c r="ORF43" s="58"/>
      <c r="ORG43" s="10"/>
      <c r="ORH43" s="55"/>
      <c r="ORI43" s="55"/>
      <c r="ORJ43" s="55"/>
      <c r="ORK43" s="55"/>
      <c r="ORL43" s="10"/>
      <c r="ORM43" s="58"/>
      <c r="ORN43" s="10"/>
      <c r="ORO43" s="55"/>
      <c r="ORP43" s="55"/>
      <c r="ORQ43" s="55"/>
      <c r="ORR43" s="55"/>
      <c r="ORS43" s="10"/>
      <c r="ORT43" s="58"/>
      <c r="ORU43" s="10"/>
      <c r="ORV43" s="55"/>
      <c r="ORW43" s="55"/>
      <c r="ORX43" s="55"/>
      <c r="ORY43" s="55"/>
      <c r="ORZ43" s="10"/>
      <c r="OSA43" s="58"/>
      <c r="OSB43" s="10"/>
      <c r="OSC43" s="55"/>
      <c r="OSD43" s="55"/>
      <c r="OSE43" s="55"/>
      <c r="OSF43" s="55"/>
      <c r="OSG43" s="10"/>
      <c r="OSH43" s="58"/>
      <c r="OSI43" s="10"/>
      <c r="OSJ43" s="55"/>
      <c r="OSK43" s="55"/>
      <c r="OSL43" s="55"/>
      <c r="OSM43" s="55"/>
      <c r="OSN43" s="10"/>
      <c r="OSO43" s="58"/>
      <c r="OSP43" s="10"/>
      <c r="OSQ43" s="55"/>
      <c r="OSR43" s="55"/>
      <c r="OSS43" s="55"/>
      <c r="OST43" s="55"/>
      <c r="OSU43" s="10"/>
      <c r="OSV43" s="58"/>
      <c r="OSW43" s="10"/>
      <c r="OSX43" s="55"/>
      <c r="OSY43" s="55"/>
      <c r="OSZ43" s="55"/>
      <c r="OTA43" s="55"/>
      <c r="OTB43" s="10"/>
      <c r="OTC43" s="58"/>
      <c r="OTD43" s="10"/>
      <c r="OTE43" s="55"/>
      <c r="OTF43" s="55"/>
      <c r="OTG43" s="55"/>
      <c r="OTH43" s="55"/>
      <c r="OTI43" s="10"/>
      <c r="OTJ43" s="58"/>
      <c r="OTK43" s="10"/>
      <c r="OTL43" s="55"/>
      <c r="OTM43" s="55"/>
      <c r="OTN43" s="55"/>
      <c r="OTO43" s="55"/>
      <c r="OTP43" s="10"/>
      <c r="OTQ43" s="58"/>
      <c r="OTR43" s="10"/>
      <c r="OTS43" s="55"/>
      <c r="OTT43" s="55"/>
      <c r="OTU43" s="55"/>
      <c r="OTV43" s="55"/>
      <c r="OTW43" s="10"/>
      <c r="OTX43" s="58"/>
      <c r="OTY43" s="10"/>
      <c r="OTZ43" s="55"/>
      <c r="OUA43" s="55"/>
      <c r="OUB43" s="55"/>
      <c r="OUC43" s="55"/>
      <c r="OUD43" s="10"/>
      <c r="OUE43" s="58"/>
      <c r="OUF43" s="10"/>
      <c r="OUG43" s="55"/>
      <c r="OUH43" s="55"/>
      <c r="OUI43" s="55"/>
      <c r="OUJ43" s="55"/>
      <c r="OUK43" s="10"/>
      <c r="OUL43" s="58"/>
      <c r="OUM43" s="10"/>
      <c r="OUN43" s="55"/>
      <c r="OUO43" s="55"/>
      <c r="OUP43" s="55"/>
      <c r="OUQ43" s="55"/>
      <c r="OUR43" s="10"/>
      <c r="OUS43" s="58"/>
      <c r="OUT43" s="10"/>
      <c r="OUU43" s="55"/>
      <c r="OUV43" s="55"/>
      <c r="OUW43" s="55"/>
      <c r="OUX43" s="55"/>
      <c r="OUY43" s="10"/>
      <c r="OUZ43" s="58"/>
      <c r="OVA43" s="10"/>
      <c r="OVB43" s="55"/>
      <c r="OVC43" s="55"/>
      <c r="OVD43" s="55"/>
      <c r="OVE43" s="55"/>
      <c r="OVF43" s="10"/>
      <c r="OVG43" s="58"/>
      <c r="OVH43" s="10"/>
      <c r="OVI43" s="55"/>
      <c r="OVJ43" s="55"/>
      <c r="OVK43" s="55"/>
      <c r="OVL43" s="55"/>
      <c r="OVM43" s="10"/>
      <c r="OVN43" s="58"/>
      <c r="OVO43" s="10"/>
      <c r="OVP43" s="55"/>
      <c r="OVQ43" s="55"/>
      <c r="OVR43" s="55"/>
      <c r="OVS43" s="55"/>
      <c r="OVT43" s="10"/>
      <c r="OVU43" s="58"/>
      <c r="OVV43" s="10"/>
      <c r="OVW43" s="55"/>
      <c r="OVX43" s="55"/>
      <c r="OVY43" s="55"/>
      <c r="OVZ43" s="55"/>
      <c r="OWA43" s="10"/>
      <c r="OWB43" s="58"/>
      <c r="OWC43" s="10"/>
      <c r="OWD43" s="55"/>
      <c r="OWE43" s="55"/>
      <c r="OWF43" s="55"/>
      <c r="OWG43" s="55"/>
      <c r="OWH43" s="10"/>
      <c r="OWI43" s="58"/>
      <c r="OWJ43" s="10"/>
      <c r="OWK43" s="55"/>
      <c r="OWL43" s="55"/>
      <c r="OWM43" s="55"/>
      <c r="OWN43" s="55"/>
      <c r="OWO43" s="10"/>
      <c r="OWP43" s="58"/>
      <c r="OWQ43" s="10"/>
      <c r="OWR43" s="55"/>
      <c r="OWS43" s="55"/>
      <c r="OWT43" s="55"/>
      <c r="OWU43" s="55"/>
      <c r="OWV43" s="10"/>
      <c r="OWW43" s="58"/>
      <c r="OWX43" s="10"/>
      <c r="OWY43" s="55"/>
      <c r="OWZ43" s="55"/>
      <c r="OXA43" s="55"/>
      <c r="OXB43" s="55"/>
      <c r="OXC43" s="10"/>
      <c r="OXD43" s="58"/>
      <c r="OXE43" s="10"/>
      <c r="OXF43" s="55"/>
      <c r="OXG43" s="55"/>
      <c r="OXH43" s="55"/>
      <c r="OXI43" s="55"/>
      <c r="OXJ43" s="10"/>
      <c r="OXK43" s="58"/>
      <c r="OXL43" s="10"/>
      <c r="OXM43" s="55"/>
      <c r="OXN43" s="55"/>
      <c r="OXO43" s="55"/>
      <c r="OXP43" s="55"/>
      <c r="OXQ43" s="10"/>
      <c r="OXR43" s="58"/>
      <c r="OXS43" s="10"/>
      <c r="OXT43" s="55"/>
      <c r="OXU43" s="55"/>
      <c r="OXV43" s="55"/>
      <c r="OXW43" s="55"/>
      <c r="OXX43" s="10"/>
      <c r="OXY43" s="58"/>
      <c r="OXZ43" s="10"/>
      <c r="OYA43" s="55"/>
      <c r="OYB43" s="55"/>
      <c r="OYC43" s="55"/>
      <c r="OYD43" s="55"/>
      <c r="OYE43" s="10"/>
      <c r="OYF43" s="58"/>
      <c r="OYG43" s="10"/>
      <c r="OYH43" s="55"/>
      <c r="OYI43" s="55"/>
      <c r="OYJ43" s="55"/>
      <c r="OYK43" s="55"/>
      <c r="OYL43" s="10"/>
      <c r="OYM43" s="58"/>
      <c r="OYN43" s="10"/>
      <c r="OYO43" s="55"/>
      <c r="OYP43" s="55"/>
      <c r="OYQ43" s="55"/>
      <c r="OYR43" s="55"/>
      <c r="OYS43" s="10"/>
      <c r="OYT43" s="58"/>
      <c r="OYU43" s="10"/>
      <c r="OYV43" s="55"/>
      <c r="OYW43" s="55"/>
      <c r="OYX43" s="55"/>
      <c r="OYY43" s="55"/>
      <c r="OYZ43" s="10"/>
      <c r="OZA43" s="58"/>
      <c r="OZB43" s="10"/>
      <c r="OZC43" s="55"/>
      <c r="OZD43" s="55"/>
      <c r="OZE43" s="55"/>
      <c r="OZF43" s="55"/>
      <c r="OZG43" s="10"/>
      <c r="OZH43" s="58"/>
      <c r="OZI43" s="10"/>
      <c r="OZJ43" s="55"/>
      <c r="OZK43" s="55"/>
      <c r="OZL43" s="55"/>
      <c r="OZM43" s="55"/>
      <c r="OZN43" s="10"/>
      <c r="OZO43" s="58"/>
      <c r="OZP43" s="10"/>
      <c r="OZQ43" s="55"/>
      <c r="OZR43" s="55"/>
      <c r="OZS43" s="55"/>
      <c r="OZT43" s="55"/>
      <c r="OZU43" s="10"/>
      <c r="OZV43" s="58"/>
      <c r="OZW43" s="10"/>
      <c r="OZX43" s="55"/>
      <c r="OZY43" s="55"/>
      <c r="OZZ43" s="55"/>
      <c r="PAA43" s="55"/>
      <c r="PAB43" s="10"/>
      <c r="PAC43" s="58"/>
      <c r="PAD43" s="10"/>
      <c r="PAE43" s="55"/>
      <c r="PAF43" s="55"/>
      <c r="PAG43" s="55"/>
      <c r="PAH43" s="55"/>
      <c r="PAI43" s="10"/>
      <c r="PAJ43" s="58"/>
      <c r="PAK43" s="10"/>
      <c r="PAL43" s="55"/>
      <c r="PAM43" s="55"/>
      <c r="PAN43" s="55"/>
      <c r="PAO43" s="55"/>
      <c r="PAP43" s="10"/>
      <c r="PAQ43" s="58"/>
      <c r="PAR43" s="10"/>
      <c r="PAS43" s="55"/>
      <c r="PAT43" s="55"/>
      <c r="PAU43" s="55"/>
      <c r="PAV43" s="55"/>
      <c r="PAW43" s="10"/>
      <c r="PAX43" s="58"/>
      <c r="PAY43" s="10"/>
      <c r="PAZ43" s="55"/>
      <c r="PBA43" s="55"/>
      <c r="PBB43" s="55"/>
      <c r="PBC43" s="55"/>
      <c r="PBD43" s="10"/>
      <c r="PBE43" s="58"/>
      <c r="PBF43" s="10"/>
      <c r="PBG43" s="55"/>
      <c r="PBH43" s="55"/>
      <c r="PBI43" s="55"/>
      <c r="PBJ43" s="55"/>
      <c r="PBK43" s="10"/>
      <c r="PBL43" s="58"/>
      <c r="PBM43" s="10"/>
      <c r="PBN43" s="55"/>
      <c r="PBO43" s="55"/>
      <c r="PBP43" s="55"/>
      <c r="PBQ43" s="55"/>
      <c r="PBR43" s="10"/>
      <c r="PBS43" s="58"/>
      <c r="PBT43" s="10"/>
      <c r="PBU43" s="55"/>
      <c r="PBV43" s="55"/>
      <c r="PBW43" s="55"/>
      <c r="PBX43" s="55"/>
      <c r="PBY43" s="10"/>
      <c r="PBZ43" s="58"/>
      <c r="PCA43" s="10"/>
      <c r="PCB43" s="55"/>
      <c r="PCC43" s="55"/>
      <c r="PCD43" s="55"/>
      <c r="PCE43" s="55"/>
      <c r="PCF43" s="10"/>
      <c r="PCG43" s="58"/>
      <c r="PCH43" s="10"/>
      <c r="PCI43" s="55"/>
      <c r="PCJ43" s="55"/>
      <c r="PCK43" s="55"/>
      <c r="PCL43" s="55"/>
      <c r="PCM43" s="10"/>
      <c r="PCN43" s="58"/>
      <c r="PCO43" s="10"/>
      <c r="PCP43" s="55"/>
      <c r="PCQ43" s="55"/>
      <c r="PCR43" s="55"/>
      <c r="PCS43" s="55"/>
      <c r="PCT43" s="10"/>
      <c r="PCU43" s="58"/>
      <c r="PCV43" s="10"/>
      <c r="PCW43" s="55"/>
      <c r="PCX43" s="55"/>
      <c r="PCY43" s="55"/>
      <c r="PCZ43" s="55"/>
      <c r="PDA43" s="10"/>
      <c r="PDB43" s="58"/>
      <c r="PDC43" s="10"/>
      <c r="PDD43" s="55"/>
      <c r="PDE43" s="55"/>
      <c r="PDF43" s="55"/>
      <c r="PDG43" s="55"/>
      <c r="PDH43" s="10"/>
      <c r="PDI43" s="58"/>
      <c r="PDJ43" s="10"/>
      <c r="PDK43" s="55"/>
      <c r="PDL43" s="55"/>
      <c r="PDM43" s="55"/>
      <c r="PDN43" s="55"/>
      <c r="PDO43" s="10"/>
      <c r="PDP43" s="58"/>
      <c r="PDQ43" s="10"/>
      <c r="PDR43" s="55"/>
      <c r="PDS43" s="55"/>
      <c r="PDT43" s="55"/>
      <c r="PDU43" s="55"/>
      <c r="PDV43" s="10"/>
      <c r="PDW43" s="58"/>
      <c r="PDX43" s="10"/>
      <c r="PDY43" s="55"/>
      <c r="PDZ43" s="55"/>
      <c r="PEA43" s="55"/>
      <c r="PEB43" s="55"/>
      <c r="PEC43" s="10"/>
      <c r="PED43" s="58"/>
      <c r="PEE43" s="10"/>
      <c r="PEF43" s="55"/>
      <c r="PEG43" s="55"/>
      <c r="PEH43" s="55"/>
      <c r="PEI43" s="55"/>
      <c r="PEJ43" s="10"/>
      <c r="PEK43" s="58"/>
      <c r="PEL43" s="10"/>
      <c r="PEM43" s="55"/>
      <c r="PEN43" s="55"/>
      <c r="PEO43" s="55"/>
      <c r="PEP43" s="55"/>
      <c r="PEQ43" s="10"/>
      <c r="PER43" s="58"/>
      <c r="PES43" s="10"/>
      <c r="PET43" s="55"/>
      <c r="PEU43" s="55"/>
      <c r="PEV43" s="55"/>
      <c r="PEW43" s="55"/>
      <c r="PEX43" s="10"/>
      <c r="PEY43" s="58"/>
      <c r="PEZ43" s="10"/>
      <c r="PFA43" s="55"/>
      <c r="PFB43" s="55"/>
      <c r="PFC43" s="55"/>
      <c r="PFD43" s="55"/>
      <c r="PFE43" s="10"/>
      <c r="PFF43" s="58"/>
      <c r="PFG43" s="10"/>
      <c r="PFH43" s="55"/>
      <c r="PFI43" s="55"/>
      <c r="PFJ43" s="55"/>
      <c r="PFK43" s="55"/>
      <c r="PFL43" s="10"/>
      <c r="PFM43" s="58"/>
      <c r="PFN43" s="10"/>
      <c r="PFO43" s="55"/>
      <c r="PFP43" s="55"/>
      <c r="PFQ43" s="55"/>
      <c r="PFR43" s="55"/>
      <c r="PFS43" s="10"/>
      <c r="PFT43" s="58"/>
      <c r="PFU43" s="10"/>
      <c r="PFV43" s="55"/>
      <c r="PFW43" s="55"/>
      <c r="PFX43" s="55"/>
      <c r="PFY43" s="55"/>
      <c r="PFZ43" s="10"/>
      <c r="PGA43" s="58"/>
      <c r="PGB43" s="10"/>
      <c r="PGC43" s="55"/>
      <c r="PGD43" s="55"/>
      <c r="PGE43" s="55"/>
      <c r="PGF43" s="55"/>
      <c r="PGG43" s="10"/>
      <c r="PGH43" s="58"/>
      <c r="PGI43" s="10"/>
      <c r="PGJ43" s="55"/>
      <c r="PGK43" s="55"/>
      <c r="PGL43" s="55"/>
      <c r="PGM43" s="55"/>
      <c r="PGN43" s="10"/>
      <c r="PGO43" s="58"/>
      <c r="PGP43" s="10"/>
      <c r="PGQ43" s="55"/>
      <c r="PGR43" s="55"/>
      <c r="PGS43" s="55"/>
      <c r="PGT43" s="55"/>
      <c r="PGU43" s="10"/>
      <c r="PGV43" s="58"/>
      <c r="PGW43" s="10"/>
      <c r="PGX43" s="55"/>
      <c r="PGY43" s="55"/>
      <c r="PGZ43" s="55"/>
      <c r="PHA43" s="55"/>
      <c r="PHB43" s="10"/>
      <c r="PHC43" s="58"/>
      <c r="PHD43" s="10"/>
      <c r="PHE43" s="55"/>
      <c r="PHF43" s="55"/>
      <c r="PHG43" s="55"/>
      <c r="PHH43" s="55"/>
      <c r="PHI43" s="10"/>
      <c r="PHJ43" s="58"/>
      <c r="PHK43" s="10"/>
      <c r="PHL43" s="55"/>
      <c r="PHM43" s="55"/>
      <c r="PHN43" s="55"/>
      <c r="PHO43" s="55"/>
      <c r="PHP43" s="10"/>
      <c r="PHQ43" s="58"/>
      <c r="PHR43" s="10"/>
      <c r="PHS43" s="55"/>
      <c r="PHT43" s="55"/>
      <c r="PHU43" s="55"/>
      <c r="PHV43" s="55"/>
      <c r="PHW43" s="10"/>
      <c r="PHX43" s="58"/>
      <c r="PHY43" s="10"/>
      <c r="PHZ43" s="55"/>
      <c r="PIA43" s="55"/>
      <c r="PIB43" s="55"/>
      <c r="PIC43" s="55"/>
      <c r="PID43" s="10"/>
      <c r="PIE43" s="58"/>
      <c r="PIF43" s="10"/>
      <c r="PIG43" s="55"/>
      <c r="PIH43" s="55"/>
      <c r="PII43" s="55"/>
      <c r="PIJ43" s="55"/>
      <c r="PIK43" s="10"/>
      <c r="PIL43" s="58"/>
      <c r="PIM43" s="10"/>
      <c r="PIN43" s="55"/>
      <c r="PIO43" s="55"/>
      <c r="PIP43" s="55"/>
      <c r="PIQ43" s="55"/>
      <c r="PIR43" s="10"/>
      <c r="PIS43" s="58"/>
      <c r="PIT43" s="10"/>
      <c r="PIU43" s="55"/>
      <c r="PIV43" s="55"/>
      <c r="PIW43" s="55"/>
      <c r="PIX43" s="55"/>
      <c r="PIY43" s="10"/>
      <c r="PIZ43" s="58"/>
      <c r="PJA43" s="10"/>
      <c r="PJB43" s="55"/>
      <c r="PJC43" s="55"/>
      <c r="PJD43" s="55"/>
      <c r="PJE43" s="55"/>
      <c r="PJF43" s="10"/>
      <c r="PJG43" s="58"/>
      <c r="PJH43" s="10"/>
      <c r="PJI43" s="55"/>
      <c r="PJJ43" s="55"/>
      <c r="PJK43" s="55"/>
      <c r="PJL43" s="55"/>
      <c r="PJM43" s="10"/>
      <c r="PJN43" s="58"/>
      <c r="PJO43" s="10"/>
      <c r="PJP43" s="55"/>
      <c r="PJQ43" s="55"/>
      <c r="PJR43" s="55"/>
      <c r="PJS43" s="55"/>
      <c r="PJT43" s="10"/>
      <c r="PJU43" s="58"/>
      <c r="PJV43" s="10"/>
      <c r="PJW43" s="55"/>
      <c r="PJX43" s="55"/>
      <c r="PJY43" s="55"/>
      <c r="PJZ43" s="55"/>
      <c r="PKA43" s="10"/>
      <c r="PKB43" s="58"/>
      <c r="PKC43" s="10"/>
      <c r="PKD43" s="55"/>
      <c r="PKE43" s="55"/>
      <c r="PKF43" s="55"/>
      <c r="PKG43" s="55"/>
      <c r="PKH43" s="10"/>
      <c r="PKI43" s="58"/>
      <c r="PKJ43" s="10"/>
      <c r="PKK43" s="55"/>
      <c r="PKL43" s="55"/>
      <c r="PKM43" s="55"/>
      <c r="PKN43" s="55"/>
      <c r="PKO43" s="10"/>
      <c r="PKP43" s="58"/>
      <c r="PKQ43" s="10"/>
      <c r="PKR43" s="55"/>
      <c r="PKS43" s="55"/>
      <c r="PKT43" s="55"/>
      <c r="PKU43" s="55"/>
      <c r="PKV43" s="10"/>
      <c r="PKW43" s="58"/>
      <c r="PKX43" s="10"/>
      <c r="PKY43" s="55"/>
      <c r="PKZ43" s="55"/>
      <c r="PLA43" s="55"/>
      <c r="PLB43" s="55"/>
      <c r="PLC43" s="10"/>
      <c r="PLD43" s="58"/>
      <c r="PLE43" s="10"/>
      <c r="PLF43" s="55"/>
      <c r="PLG43" s="55"/>
      <c r="PLH43" s="55"/>
      <c r="PLI43" s="55"/>
      <c r="PLJ43" s="10"/>
      <c r="PLK43" s="58"/>
      <c r="PLL43" s="10"/>
      <c r="PLM43" s="55"/>
      <c r="PLN43" s="55"/>
      <c r="PLO43" s="55"/>
      <c r="PLP43" s="55"/>
      <c r="PLQ43" s="10"/>
      <c r="PLR43" s="58"/>
      <c r="PLS43" s="10"/>
      <c r="PLT43" s="55"/>
      <c r="PLU43" s="55"/>
      <c r="PLV43" s="55"/>
      <c r="PLW43" s="55"/>
      <c r="PLX43" s="10"/>
      <c r="PLY43" s="58"/>
      <c r="PLZ43" s="10"/>
      <c r="PMA43" s="55"/>
      <c r="PMB43" s="55"/>
      <c r="PMC43" s="55"/>
      <c r="PMD43" s="55"/>
      <c r="PME43" s="10"/>
      <c r="PMF43" s="58"/>
      <c r="PMG43" s="10"/>
      <c r="PMH43" s="55"/>
      <c r="PMI43" s="55"/>
      <c r="PMJ43" s="55"/>
      <c r="PMK43" s="55"/>
      <c r="PML43" s="10"/>
      <c r="PMM43" s="58"/>
      <c r="PMN43" s="10"/>
      <c r="PMO43" s="55"/>
      <c r="PMP43" s="55"/>
      <c r="PMQ43" s="55"/>
      <c r="PMR43" s="55"/>
      <c r="PMS43" s="10"/>
      <c r="PMT43" s="58"/>
      <c r="PMU43" s="10"/>
      <c r="PMV43" s="55"/>
      <c r="PMW43" s="55"/>
      <c r="PMX43" s="55"/>
      <c r="PMY43" s="55"/>
      <c r="PMZ43" s="10"/>
      <c r="PNA43" s="58"/>
      <c r="PNB43" s="10"/>
      <c r="PNC43" s="55"/>
      <c r="PND43" s="55"/>
      <c r="PNE43" s="55"/>
      <c r="PNF43" s="55"/>
      <c r="PNG43" s="10"/>
      <c r="PNH43" s="58"/>
      <c r="PNI43" s="10"/>
      <c r="PNJ43" s="55"/>
      <c r="PNK43" s="55"/>
      <c r="PNL43" s="55"/>
      <c r="PNM43" s="55"/>
      <c r="PNN43" s="10"/>
      <c r="PNO43" s="58"/>
      <c r="PNP43" s="10"/>
      <c r="PNQ43" s="55"/>
      <c r="PNR43" s="55"/>
      <c r="PNS43" s="55"/>
      <c r="PNT43" s="55"/>
      <c r="PNU43" s="10"/>
      <c r="PNV43" s="58"/>
      <c r="PNW43" s="10"/>
      <c r="PNX43" s="55"/>
      <c r="PNY43" s="55"/>
      <c r="PNZ43" s="55"/>
      <c r="POA43" s="55"/>
      <c r="POB43" s="10"/>
      <c r="POC43" s="58"/>
      <c r="POD43" s="10"/>
      <c r="POE43" s="55"/>
      <c r="POF43" s="55"/>
      <c r="POG43" s="55"/>
      <c r="POH43" s="55"/>
      <c r="POI43" s="10"/>
      <c r="POJ43" s="58"/>
      <c r="POK43" s="10"/>
      <c r="POL43" s="55"/>
      <c r="POM43" s="55"/>
      <c r="PON43" s="55"/>
      <c r="POO43" s="55"/>
      <c r="POP43" s="10"/>
      <c r="POQ43" s="58"/>
      <c r="POR43" s="10"/>
      <c r="POS43" s="55"/>
      <c r="POT43" s="55"/>
      <c r="POU43" s="55"/>
      <c r="POV43" s="55"/>
      <c r="POW43" s="10"/>
      <c r="POX43" s="58"/>
      <c r="POY43" s="10"/>
      <c r="POZ43" s="55"/>
      <c r="PPA43" s="55"/>
      <c r="PPB43" s="55"/>
      <c r="PPC43" s="55"/>
      <c r="PPD43" s="10"/>
      <c r="PPE43" s="58"/>
      <c r="PPF43" s="10"/>
      <c r="PPG43" s="55"/>
      <c r="PPH43" s="55"/>
      <c r="PPI43" s="55"/>
      <c r="PPJ43" s="55"/>
      <c r="PPK43" s="10"/>
      <c r="PPL43" s="58"/>
      <c r="PPM43" s="10"/>
      <c r="PPN43" s="55"/>
      <c r="PPO43" s="55"/>
      <c r="PPP43" s="55"/>
      <c r="PPQ43" s="55"/>
      <c r="PPR43" s="10"/>
      <c r="PPS43" s="58"/>
      <c r="PPT43" s="10"/>
      <c r="PPU43" s="55"/>
      <c r="PPV43" s="55"/>
      <c r="PPW43" s="55"/>
      <c r="PPX43" s="55"/>
      <c r="PPY43" s="10"/>
      <c r="PPZ43" s="58"/>
      <c r="PQA43" s="10"/>
      <c r="PQB43" s="55"/>
      <c r="PQC43" s="55"/>
      <c r="PQD43" s="55"/>
      <c r="PQE43" s="55"/>
      <c r="PQF43" s="10"/>
      <c r="PQG43" s="58"/>
      <c r="PQH43" s="10"/>
      <c r="PQI43" s="55"/>
      <c r="PQJ43" s="55"/>
      <c r="PQK43" s="55"/>
      <c r="PQL43" s="55"/>
      <c r="PQM43" s="10"/>
      <c r="PQN43" s="58"/>
      <c r="PQO43" s="10"/>
      <c r="PQP43" s="55"/>
      <c r="PQQ43" s="55"/>
      <c r="PQR43" s="55"/>
      <c r="PQS43" s="55"/>
      <c r="PQT43" s="10"/>
      <c r="PQU43" s="58"/>
      <c r="PQV43" s="10"/>
      <c r="PQW43" s="55"/>
      <c r="PQX43" s="55"/>
      <c r="PQY43" s="55"/>
      <c r="PQZ43" s="55"/>
      <c r="PRA43" s="10"/>
      <c r="PRB43" s="58"/>
      <c r="PRC43" s="10"/>
      <c r="PRD43" s="55"/>
      <c r="PRE43" s="55"/>
      <c r="PRF43" s="55"/>
      <c r="PRG43" s="55"/>
      <c r="PRH43" s="10"/>
      <c r="PRI43" s="58"/>
      <c r="PRJ43" s="10"/>
      <c r="PRK43" s="55"/>
      <c r="PRL43" s="55"/>
      <c r="PRM43" s="55"/>
      <c r="PRN43" s="55"/>
      <c r="PRO43" s="10"/>
      <c r="PRP43" s="58"/>
      <c r="PRQ43" s="10"/>
      <c r="PRR43" s="55"/>
      <c r="PRS43" s="55"/>
      <c r="PRT43" s="55"/>
      <c r="PRU43" s="55"/>
      <c r="PRV43" s="10"/>
      <c r="PRW43" s="58"/>
      <c r="PRX43" s="10"/>
      <c r="PRY43" s="55"/>
      <c r="PRZ43" s="55"/>
      <c r="PSA43" s="55"/>
      <c r="PSB43" s="55"/>
      <c r="PSC43" s="10"/>
      <c r="PSD43" s="58"/>
      <c r="PSE43" s="10"/>
      <c r="PSF43" s="55"/>
      <c r="PSG43" s="55"/>
      <c r="PSH43" s="55"/>
      <c r="PSI43" s="55"/>
      <c r="PSJ43" s="10"/>
      <c r="PSK43" s="58"/>
      <c r="PSL43" s="10"/>
      <c r="PSM43" s="55"/>
      <c r="PSN43" s="55"/>
      <c r="PSO43" s="55"/>
      <c r="PSP43" s="55"/>
      <c r="PSQ43" s="10"/>
      <c r="PSR43" s="58"/>
      <c r="PSS43" s="10"/>
      <c r="PST43" s="55"/>
      <c r="PSU43" s="55"/>
      <c r="PSV43" s="55"/>
      <c r="PSW43" s="55"/>
      <c r="PSX43" s="10"/>
      <c r="PSY43" s="58"/>
      <c r="PSZ43" s="10"/>
      <c r="PTA43" s="55"/>
      <c r="PTB43" s="55"/>
      <c r="PTC43" s="55"/>
      <c r="PTD43" s="55"/>
      <c r="PTE43" s="10"/>
      <c r="PTF43" s="58"/>
      <c r="PTG43" s="10"/>
      <c r="PTH43" s="55"/>
      <c r="PTI43" s="55"/>
      <c r="PTJ43" s="55"/>
      <c r="PTK43" s="55"/>
      <c r="PTL43" s="10"/>
      <c r="PTM43" s="58"/>
      <c r="PTN43" s="10"/>
      <c r="PTO43" s="55"/>
      <c r="PTP43" s="55"/>
      <c r="PTQ43" s="55"/>
      <c r="PTR43" s="55"/>
      <c r="PTS43" s="10"/>
      <c r="PTT43" s="58"/>
      <c r="PTU43" s="10"/>
      <c r="PTV43" s="55"/>
      <c r="PTW43" s="55"/>
      <c r="PTX43" s="55"/>
      <c r="PTY43" s="55"/>
      <c r="PTZ43" s="10"/>
      <c r="PUA43" s="58"/>
      <c r="PUB43" s="10"/>
      <c r="PUC43" s="55"/>
      <c r="PUD43" s="55"/>
      <c r="PUE43" s="55"/>
      <c r="PUF43" s="55"/>
      <c r="PUG43" s="10"/>
      <c r="PUH43" s="58"/>
      <c r="PUI43" s="10"/>
      <c r="PUJ43" s="55"/>
      <c r="PUK43" s="55"/>
      <c r="PUL43" s="55"/>
      <c r="PUM43" s="55"/>
      <c r="PUN43" s="10"/>
      <c r="PUO43" s="58"/>
      <c r="PUP43" s="10"/>
      <c r="PUQ43" s="55"/>
      <c r="PUR43" s="55"/>
      <c r="PUS43" s="55"/>
      <c r="PUT43" s="55"/>
      <c r="PUU43" s="10"/>
      <c r="PUV43" s="58"/>
      <c r="PUW43" s="10"/>
      <c r="PUX43" s="55"/>
      <c r="PUY43" s="55"/>
      <c r="PUZ43" s="55"/>
      <c r="PVA43" s="55"/>
      <c r="PVB43" s="10"/>
      <c r="PVC43" s="58"/>
      <c r="PVD43" s="10"/>
      <c r="PVE43" s="55"/>
      <c r="PVF43" s="55"/>
      <c r="PVG43" s="55"/>
      <c r="PVH43" s="55"/>
      <c r="PVI43" s="10"/>
      <c r="PVJ43" s="58"/>
      <c r="PVK43" s="10"/>
      <c r="PVL43" s="55"/>
      <c r="PVM43" s="55"/>
      <c r="PVN43" s="55"/>
      <c r="PVO43" s="55"/>
      <c r="PVP43" s="10"/>
      <c r="PVQ43" s="58"/>
      <c r="PVR43" s="10"/>
      <c r="PVS43" s="55"/>
      <c r="PVT43" s="55"/>
      <c r="PVU43" s="55"/>
      <c r="PVV43" s="55"/>
      <c r="PVW43" s="10"/>
      <c r="PVX43" s="58"/>
      <c r="PVY43" s="10"/>
      <c r="PVZ43" s="55"/>
      <c r="PWA43" s="55"/>
      <c r="PWB43" s="55"/>
      <c r="PWC43" s="55"/>
      <c r="PWD43" s="10"/>
      <c r="PWE43" s="58"/>
      <c r="PWF43" s="10"/>
      <c r="PWG43" s="55"/>
      <c r="PWH43" s="55"/>
      <c r="PWI43" s="55"/>
      <c r="PWJ43" s="55"/>
      <c r="PWK43" s="10"/>
      <c r="PWL43" s="58"/>
      <c r="PWM43" s="10"/>
      <c r="PWN43" s="55"/>
      <c r="PWO43" s="55"/>
      <c r="PWP43" s="55"/>
      <c r="PWQ43" s="55"/>
      <c r="PWR43" s="10"/>
      <c r="PWS43" s="58"/>
      <c r="PWT43" s="10"/>
      <c r="PWU43" s="55"/>
      <c r="PWV43" s="55"/>
      <c r="PWW43" s="55"/>
      <c r="PWX43" s="55"/>
      <c r="PWY43" s="10"/>
      <c r="PWZ43" s="58"/>
      <c r="PXA43" s="10"/>
      <c r="PXB43" s="55"/>
      <c r="PXC43" s="55"/>
      <c r="PXD43" s="55"/>
      <c r="PXE43" s="55"/>
      <c r="PXF43" s="10"/>
      <c r="PXG43" s="58"/>
      <c r="PXH43" s="10"/>
      <c r="PXI43" s="55"/>
      <c r="PXJ43" s="55"/>
      <c r="PXK43" s="55"/>
      <c r="PXL43" s="55"/>
      <c r="PXM43" s="10"/>
      <c r="PXN43" s="58"/>
      <c r="PXO43" s="10"/>
      <c r="PXP43" s="55"/>
      <c r="PXQ43" s="55"/>
      <c r="PXR43" s="55"/>
      <c r="PXS43" s="55"/>
      <c r="PXT43" s="10"/>
      <c r="PXU43" s="58"/>
      <c r="PXV43" s="10"/>
      <c r="PXW43" s="55"/>
      <c r="PXX43" s="55"/>
      <c r="PXY43" s="55"/>
      <c r="PXZ43" s="55"/>
      <c r="PYA43" s="10"/>
      <c r="PYB43" s="58"/>
      <c r="PYC43" s="10"/>
      <c r="PYD43" s="55"/>
      <c r="PYE43" s="55"/>
      <c r="PYF43" s="55"/>
      <c r="PYG43" s="55"/>
      <c r="PYH43" s="10"/>
      <c r="PYI43" s="58"/>
      <c r="PYJ43" s="10"/>
      <c r="PYK43" s="55"/>
      <c r="PYL43" s="55"/>
      <c r="PYM43" s="55"/>
      <c r="PYN43" s="55"/>
      <c r="PYO43" s="10"/>
      <c r="PYP43" s="58"/>
      <c r="PYQ43" s="10"/>
      <c r="PYR43" s="55"/>
      <c r="PYS43" s="55"/>
      <c r="PYT43" s="55"/>
      <c r="PYU43" s="55"/>
      <c r="PYV43" s="10"/>
      <c r="PYW43" s="58"/>
      <c r="PYX43" s="10"/>
      <c r="PYY43" s="55"/>
      <c r="PYZ43" s="55"/>
      <c r="PZA43" s="55"/>
      <c r="PZB43" s="55"/>
      <c r="PZC43" s="10"/>
      <c r="PZD43" s="58"/>
      <c r="PZE43" s="10"/>
      <c r="PZF43" s="55"/>
      <c r="PZG43" s="55"/>
      <c r="PZH43" s="55"/>
      <c r="PZI43" s="55"/>
      <c r="PZJ43" s="10"/>
      <c r="PZK43" s="58"/>
      <c r="PZL43" s="10"/>
      <c r="PZM43" s="55"/>
      <c r="PZN43" s="55"/>
      <c r="PZO43" s="55"/>
      <c r="PZP43" s="55"/>
      <c r="PZQ43" s="10"/>
      <c r="PZR43" s="58"/>
      <c r="PZS43" s="10"/>
      <c r="PZT43" s="55"/>
      <c r="PZU43" s="55"/>
      <c r="PZV43" s="55"/>
      <c r="PZW43" s="55"/>
      <c r="PZX43" s="10"/>
      <c r="PZY43" s="58"/>
      <c r="PZZ43" s="10"/>
      <c r="QAA43" s="55"/>
      <c r="QAB43" s="55"/>
      <c r="QAC43" s="55"/>
      <c r="QAD43" s="55"/>
      <c r="QAE43" s="10"/>
      <c r="QAF43" s="58"/>
      <c r="QAG43" s="10"/>
      <c r="QAH43" s="55"/>
      <c r="QAI43" s="55"/>
      <c r="QAJ43" s="55"/>
      <c r="QAK43" s="55"/>
      <c r="QAL43" s="10"/>
      <c r="QAM43" s="58"/>
      <c r="QAN43" s="10"/>
      <c r="QAO43" s="55"/>
      <c r="QAP43" s="55"/>
      <c r="QAQ43" s="55"/>
      <c r="QAR43" s="55"/>
      <c r="QAS43" s="10"/>
      <c r="QAT43" s="58"/>
      <c r="QAU43" s="10"/>
      <c r="QAV43" s="55"/>
      <c r="QAW43" s="55"/>
      <c r="QAX43" s="55"/>
      <c r="QAY43" s="55"/>
      <c r="QAZ43" s="10"/>
      <c r="QBA43" s="58"/>
      <c r="QBB43" s="10"/>
      <c r="QBC43" s="55"/>
      <c r="QBD43" s="55"/>
      <c r="QBE43" s="55"/>
      <c r="QBF43" s="55"/>
      <c r="QBG43" s="10"/>
      <c r="QBH43" s="58"/>
      <c r="QBI43" s="10"/>
      <c r="QBJ43" s="55"/>
      <c r="QBK43" s="55"/>
      <c r="QBL43" s="55"/>
      <c r="QBM43" s="55"/>
      <c r="QBN43" s="10"/>
      <c r="QBO43" s="58"/>
      <c r="QBP43" s="10"/>
      <c r="QBQ43" s="55"/>
      <c r="QBR43" s="55"/>
      <c r="QBS43" s="55"/>
      <c r="QBT43" s="55"/>
      <c r="QBU43" s="10"/>
      <c r="QBV43" s="58"/>
      <c r="QBW43" s="10"/>
      <c r="QBX43" s="55"/>
      <c r="QBY43" s="55"/>
      <c r="QBZ43" s="55"/>
      <c r="QCA43" s="55"/>
      <c r="QCB43" s="10"/>
      <c r="QCC43" s="58"/>
      <c r="QCD43" s="10"/>
      <c r="QCE43" s="55"/>
      <c r="QCF43" s="55"/>
      <c r="QCG43" s="55"/>
      <c r="QCH43" s="55"/>
      <c r="QCI43" s="10"/>
      <c r="QCJ43" s="58"/>
      <c r="QCK43" s="10"/>
      <c r="QCL43" s="55"/>
      <c r="QCM43" s="55"/>
      <c r="QCN43" s="55"/>
      <c r="QCO43" s="55"/>
      <c r="QCP43" s="10"/>
      <c r="QCQ43" s="58"/>
      <c r="QCR43" s="10"/>
      <c r="QCS43" s="55"/>
      <c r="QCT43" s="55"/>
      <c r="QCU43" s="55"/>
      <c r="QCV43" s="55"/>
      <c r="QCW43" s="10"/>
      <c r="QCX43" s="58"/>
      <c r="QCY43" s="10"/>
      <c r="QCZ43" s="55"/>
      <c r="QDA43" s="55"/>
      <c r="QDB43" s="55"/>
      <c r="QDC43" s="55"/>
      <c r="QDD43" s="10"/>
      <c r="QDE43" s="58"/>
      <c r="QDF43" s="10"/>
      <c r="QDG43" s="55"/>
      <c r="QDH43" s="55"/>
      <c r="QDI43" s="55"/>
      <c r="QDJ43" s="55"/>
      <c r="QDK43" s="10"/>
      <c r="QDL43" s="58"/>
      <c r="QDM43" s="10"/>
      <c r="QDN43" s="55"/>
      <c r="QDO43" s="55"/>
      <c r="QDP43" s="55"/>
      <c r="QDQ43" s="55"/>
      <c r="QDR43" s="10"/>
      <c r="QDS43" s="58"/>
      <c r="QDT43" s="10"/>
      <c r="QDU43" s="55"/>
      <c r="QDV43" s="55"/>
      <c r="QDW43" s="55"/>
      <c r="QDX43" s="55"/>
      <c r="QDY43" s="10"/>
      <c r="QDZ43" s="58"/>
      <c r="QEA43" s="10"/>
      <c r="QEB43" s="55"/>
      <c r="QEC43" s="55"/>
      <c r="QED43" s="55"/>
      <c r="QEE43" s="55"/>
      <c r="QEF43" s="10"/>
      <c r="QEG43" s="58"/>
      <c r="QEH43" s="10"/>
      <c r="QEI43" s="55"/>
      <c r="QEJ43" s="55"/>
      <c r="QEK43" s="55"/>
      <c r="QEL43" s="55"/>
      <c r="QEM43" s="10"/>
      <c r="QEN43" s="58"/>
      <c r="QEO43" s="10"/>
      <c r="QEP43" s="55"/>
      <c r="QEQ43" s="55"/>
      <c r="QER43" s="55"/>
      <c r="QES43" s="55"/>
      <c r="QET43" s="10"/>
      <c r="QEU43" s="58"/>
      <c r="QEV43" s="10"/>
      <c r="QEW43" s="55"/>
      <c r="QEX43" s="55"/>
      <c r="QEY43" s="55"/>
      <c r="QEZ43" s="55"/>
      <c r="QFA43" s="10"/>
      <c r="QFB43" s="58"/>
      <c r="QFC43" s="10"/>
      <c r="QFD43" s="55"/>
      <c r="QFE43" s="55"/>
      <c r="QFF43" s="55"/>
      <c r="QFG43" s="55"/>
      <c r="QFH43" s="10"/>
      <c r="QFI43" s="58"/>
      <c r="QFJ43" s="10"/>
      <c r="QFK43" s="55"/>
      <c r="QFL43" s="55"/>
      <c r="QFM43" s="55"/>
      <c r="QFN43" s="55"/>
      <c r="QFO43" s="10"/>
      <c r="QFP43" s="58"/>
      <c r="QFQ43" s="10"/>
      <c r="QFR43" s="55"/>
      <c r="QFS43" s="55"/>
      <c r="QFT43" s="55"/>
      <c r="QFU43" s="55"/>
      <c r="QFV43" s="10"/>
      <c r="QFW43" s="58"/>
      <c r="QFX43" s="10"/>
      <c r="QFY43" s="55"/>
      <c r="QFZ43" s="55"/>
      <c r="QGA43" s="55"/>
      <c r="QGB43" s="55"/>
      <c r="QGC43" s="10"/>
      <c r="QGD43" s="58"/>
      <c r="QGE43" s="10"/>
      <c r="QGF43" s="55"/>
      <c r="QGG43" s="55"/>
      <c r="QGH43" s="55"/>
      <c r="QGI43" s="55"/>
      <c r="QGJ43" s="10"/>
      <c r="QGK43" s="58"/>
      <c r="QGL43" s="10"/>
      <c r="QGM43" s="55"/>
      <c r="QGN43" s="55"/>
      <c r="QGO43" s="55"/>
      <c r="QGP43" s="55"/>
      <c r="QGQ43" s="10"/>
      <c r="QGR43" s="58"/>
      <c r="QGS43" s="10"/>
      <c r="QGT43" s="55"/>
      <c r="QGU43" s="55"/>
      <c r="QGV43" s="55"/>
      <c r="QGW43" s="55"/>
      <c r="QGX43" s="10"/>
      <c r="QGY43" s="58"/>
      <c r="QGZ43" s="10"/>
      <c r="QHA43" s="55"/>
      <c r="QHB43" s="55"/>
      <c r="QHC43" s="55"/>
      <c r="QHD43" s="55"/>
      <c r="QHE43" s="10"/>
      <c r="QHF43" s="58"/>
      <c r="QHG43" s="10"/>
      <c r="QHH43" s="55"/>
      <c r="QHI43" s="55"/>
      <c r="QHJ43" s="55"/>
      <c r="QHK43" s="55"/>
      <c r="QHL43" s="10"/>
      <c r="QHM43" s="58"/>
      <c r="QHN43" s="10"/>
      <c r="QHO43" s="55"/>
      <c r="QHP43" s="55"/>
      <c r="QHQ43" s="55"/>
      <c r="QHR43" s="55"/>
      <c r="QHS43" s="10"/>
      <c r="QHT43" s="58"/>
      <c r="QHU43" s="10"/>
      <c r="QHV43" s="55"/>
      <c r="QHW43" s="55"/>
      <c r="QHX43" s="55"/>
      <c r="QHY43" s="55"/>
      <c r="QHZ43" s="10"/>
      <c r="QIA43" s="58"/>
      <c r="QIB43" s="10"/>
      <c r="QIC43" s="55"/>
      <c r="QID43" s="55"/>
      <c r="QIE43" s="55"/>
      <c r="QIF43" s="55"/>
      <c r="QIG43" s="10"/>
      <c r="QIH43" s="58"/>
      <c r="QII43" s="10"/>
      <c r="QIJ43" s="55"/>
      <c r="QIK43" s="55"/>
      <c r="QIL43" s="55"/>
      <c r="QIM43" s="55"/>
      <c r="QIN43" s="10"/>
      <c r="QIO43" s="58"/>
      <c r="QIP43" s="10"/>
      <c r="QIQ43" s="55"/>
      <c r="QIR43" s="55"/>
      <c r="QIS43" s="55"/>
      <c r="QIT43" s="55"/>
      <c r="QIU43" s="10"/>
      <c r="QIV43" s="58"/>
      <c r="QIW43" s="10"/>
      <c r="QIX43" s="55"/>
      <c r="QIY43" s="55"/>
      <c r="QIZ43" s="55"/>
      <c r="QJA43" s="55"/>
      <c r="QJB43" s="10"/>
      <c r="QJC43" s="58"/>
      <c r="QJD43" s="10"/>
      <c r="QJE43" s="55"/>
      <c r="QJF43" s="55"/>
      <c r="QJG43" s="55"/>
      <c r="QJH43" s="55"/>
      <c r="QJI43" s="10"/>
      <c r="QJJ43" s="58"/>
      <c r="QJK43" s="10"/>
      <c r="QJL43" s="55"/>
      <c r="QJM43" s="55"/>
      <c r="QJN43" s="55"/>
      <c r="QJO43" s="55"/>
      <c r="QJP43" s="10"/>
      <c r="QJQ43" s="58"/>
      <c r="QJR43" s="10"/>
      <c r="QJS43" s="55"/>
      <c r="QJT43" s="55"/>
      <c r="QJU43" s="55"/>
      <c r="QJV43" s="55"/>
      <c r="QJW43" s="10"/>
      <c r="QJX43" s="58"/>
      <c r="QJY43" s="10"/>
      <c r="QJZ43" s="55"/>
      <c r="QKA43" s="55"/>
      <c r="QKB43" s="55"/>
      <c r="QKC43" s="55"/>
      <c r="QKD43" s="10"/>
      <c r="QKE43" s="58"/>
      <c r="QKF43" s="10"/>
      <c r="QKG43" s="55"/>
      <c r="QKH43" s="55"/>
      <c r="QKI43" s="55"/>
      <c r="QKJ43" s="55"/>
      <c r="QKK43" s="10"/>
      <c r="QKL43" s="58"/>
      <c r="QKM43" s="10"/>
      <c r="QKN43" s="55"/>
      <c r="QKO43" s="55"/>
      <c r="QKP43" s="55"/>
      <c r="QKQ43" s="55"/>
      <c r="QKR43" s="10"/>
      <c r="QKS43" s="58"/>
      <c r="QKT43" s="10"/>
      <c r="QKU43" s="55"/>
      <c r="QKV43" s="55"/>
      <c r="QKW43" s="55"/>
      <c r="QKX43" s="55"/>
      <c r="QKY43" s="10"/>
      <c r="QKZ43" s="58"/>
      <c r="QLA43" s="10"/>
      <c r="QLB43" s="55"/>
      <c r="QLC43" s="55"/>
      <c r="QLD43" s="55"/>
      <c r="QLE43" s="55"/>
      <c r="QLF43" s="10"/>
      <c r="QLG43" s="58"/>
      <c r="QLH43" s="10"/>
      <c r="QLI43" s="55"/>
      <c r="QLJ43" s="55"/>
      <c r="QLK43" s="55"/>
      <c r="QLL43" s="55"/>
      <c r="QLM43" s="10"/>
      <c r="QLN43" s="58"/>
      <c r="QLO43" s="10"/>
      <c r="QLP43" s="55"/>
      <c r="QLQ43" s="55"/>
      <c r="QLR43" s="55"/>
      <c r="QLS43" s="55"/>
      <c r="QLT43" s="10"/>
      <c r="QLU43" s="58"/>
      <c r="QLV43" s="10"/>
      <c r="QLW43" s="55"/>
      <c r="QLX43" s="55"/>
      <c r="QLY43" s="55"/>
      <c r="QLZ43" s="55"/>
      <c r="QMA43" s="10"/>
      <c r="QMB43" s="58"/>
      <c r="QMC43" s="10"/>
      <c r="QMD43" s="55"/>
      <c r="QME43" s="55"/>
      <c r="QMF43" s="55"/>
      <c r="QMG43" s="55"/>
      <c r="QMH43" s="10"/>
      <c r="QMI43" s="58"/>
      <c r="QMJ43" s="10"/>
      <c r="QMK43" s="55"/>
      <c r="QML43" s="55"/>
      <c r="QMM43" s="55"/>
      <c r="QMN43" s="55"/>
      <c r="QMO43" s="10"/>
      <c r="QMP43" s="58"/>
      <c r="QMQ43" s="10"/>
      <c r="QMR43" s="55"/>
      <c r="QMS43" s="55"/>
      <c r="QMT43" s="55"/>
      <c r="QMU43" s="55"/>
      <c r="QMV43" s="10"/>
      <c r="QMW43" s="58"/>
      <c r="QMX43" s="10"/>
      <c r="QMY43" s="55"/>
      <c r="QMZ43" s="55"/>
      <c r="QNA43" s="55"/>
      <c r="QNB43" s="55"/>
      <c r="QNC43" s="10"/>
      <c r="QND43" s="58"/>
      <c r="QNE43" s="10"/>
      <c r="QNF43" s="55"/>
      <c r="QNG43" s="55"/>
      <c r="QNH43" s="55"/>
      <c r="QNI43" s="55"/>
      <c r="QNJ43" s="10"/>
      <c r="QNK43" s="58"/>
      <c r="QNL43" s="10"/>
      <c r="QNM43" s="55"/>
      <c r="QNN43" s="55"/>
      <c r="QNO43" s="55"/>
      <c r="QNP43" s="55"/>
      <c r="QNQ43" s="10"/>
      <c r="QNR43" s="58"/>
      <c r="QNS43" s="10"/>
      <c r="QNT43" s="55"/>
      <c r="QNU43" s="55"/>
      <c r="QNV43" s="55"/>
      <c r="QNW43" s="55"/>
      <c r="QNX43" s="10"/>
      <c r="QNY43" s="58"/>
      <c r="QNZ43" s="10"/>
      <c r="QOA43" s="55"/>
      <c r="QOB43" s="55"/>
      <c r="QOC43" s="55"/>
      <c r="QOD43" s="55"/>
      <c r="QOE43" s="10"/>
      <c r="QOF43" s="58"/>
      <c r="QOG43" s="10"/>
      <c r="QOH43" s="55"/>
      <c r="QOI43" s="55"/>
      <c r="QOJ43" s="55"/>
      <c r="QOK43" s="55"/>
      <c r="QOL43" s="10"/>
      <c r="QOM43" s="58"/>
      <c r="QON43" s="10"/>
      <c r="QOO43" s="55"/>
      <c r="QOP43" s="55"/>
      <c r="QOQ43" s="55"/>
      <c r="QOR43" s="55"/>
      <c r="QOS43" s="10"/>
      <c r="QOT43" s="58"/>
      <c r="QOU43" s="10"/>
      <c r="QOV43" s="55"/>
      <c r="QOW43" s="55"/>
      <c r="QOX43" s="55"/>
      <c r="QOY43" s="55"/>
      <c r="QOZ43" s="10"/>
      <c r="QPA43" s="58"/>
      <c r="QPB43" s="10"/>
      <c r="QPC43" s="55"/>
      <c r="QPD43" s="55"/>
      <c r="QPE43" s="55"/>
      <c r="QPF43" s="55"/>
      <c r="QPG43" s="10"/>
      <c r="QPH43" s="58"/>
      <c r="QPI43" s="10"/>
      <c r="QPJ43" s="55"/>
      <c r="QPK43" s="55"/>
      <c r="QPL43" s="55"/>
      <c r="QPM43" s="55"/>
      <c r="QPN43" s="10"/>
      <c r="QPO43" s="58"/>
      <c r="QPP43" s="10"/>
      <c r="QPQ43" s="55"/>
      <c r="QPR43" s="55"/>
      <c r="QPS43" s="55"/>
      <c r="QPT43" s="55"/>
      <c r="QPU43" s="10"/>
      <c r="QPV43" s="58"/>
      <c r="QPW43" s="10"/>
      <c r="QPX43" s="55"/>
      <c r="QPY43" s="55"/>
      <c r="QPZ43" s="55"/>
      <c r="QQA43" s="55"/>
      <c r="QQB43" s="10"/>
      <c r="QQC43" s="58"/>
      <c r="QQD43" s="10"/>
      <c r="QQE43" s="55"/>
      <c r="QQF43" s="55"/>
      <c r="QQG43" s="55"/>
      <c r="QQH43" s="55"/>
      <c r="QQI43" s="10"/>
      <c r="QQJ43" s="58"/>
      <c r="QQK43" s="10"/>
      <c r="QQL43" s="55"/>
      <c r="QQM43" s="55"/>
      <c r="QQN43" s="55"/>
      <c r="QQO43" s="55"/>
      <c r="QQP43" s="10"/>
      <c r="QQQ43" s="58"/>
      <c r="QQR43" s="10"/>
      <c r="QQS43" s="55"/>
      <c r="QQT43" s="55"/>
      <c r="QQU43" s="55"/>
      <c r="QQV43" s="55"/>
      <c r="QQW43" s="10"/>
      <c r="QQX43" s="58"/>
      <c r="QQY43" s="10"/>
      <c r="QQZ43" s="55"/>
      <c r="QRA43" s="55"/>
      <c r="QRB43" s="55"/>
      <c r="QRC43" s="55"/>
      <c r="QRD43" s="10"/>
      <c r="QRE43" s="58"/>
      <c r="QRF43" s="10"/>
      <c r="QRG43" s="55"/>
      <c r="QRH43" s="55"/>
      <c r="QRI43" s="55"/>
      <c r="QRJ43" s="55"/>
      <c r="QRK43" s="10"/>
      <c r="QRL43" s="58"/>
      <c r="QRM43" s="10"/>
      <c r="QRN43" s="55"/>
      <c r="QRO43" s="55"/>
      <c r="QRP43" s="55"/>
      <c r="QRQ43" s="55"/>
      <c r="QRR43" s="10"/>
      <c r="QRS43" s="58"/>
      <c r="QRT43" s="10"/>
      <c r="QRU43" s="55"/>
      <c r="QRV43" s="55"/>
      <c r="QRW43" s="55"/>
      <c r="QRX43" s="55"/>
      <c r="QRY43" s="10"/>
      <c r="QRZ43" s="58"/>
      <c r="QSA43" s="10"/>
      <c r="QSB43" s="55"/>
      <c r="QSC43" s="55"/>
      <c r="QSD43" s="55"/>
      <c r="QSE43" s="55"/>
      <c r="QSF43" s="10"/>
      <c r="QSG43" s="58"/>
      <c r="QSH43" s="10"/>
      <c r="QSI43" s="55"/>
      <c r="QSJ43" s="55"/>
      <c r="QSK43" s="55"/>
      <c r="QSL43" s="55"/>
      <c r="QSM43" s="10"/>
      <c r="QSN43" s="58"/>
      <c r="QSO43" s="10"/>
      <c r="QSP43" s="55"/>
      <c r="QSQ43" s="55"/>
      <c r="QSR43" s="55"/>
      <c r="QSS43" s="55"/>
      <c r="QST43" s="10"/>
      <c r="QSU43" s="58"/>
      <c r="QSV43" s="10"/>
      <c r="QSW43" s="55"/>
      <c r="QSX43" s="55"/>
      <c r="QSY43" s="55"/>
      <c r="QSZ43" s="55"/>
      <c r="QTA43" s="10"/>
      <c r="QTB43" s="58"/>
      <c r="QTC43" s="10"/>
      <c r="QTD43" s="55"/>
      <c r="QTE43" s="55"/>
      <c r="QTF43" s="55"/>
      <c r="QTG43" s="55"/>
      <c r="QTH43" s="10"/>
      <c r="QTI43" s="58"/>
      <c r="QTJ43" s="10"/>
      <c r="QTK43" s="55"/>
      <c r="QTL43" s="55"/>
      <c r="QTM43" s="55"/>
      <c r="QTN43" s="55"/>
      <c r="QTO43" s="10"/>
      <c r="QTP43" s="58"/>
      <c r="QTQ43" s="10"/>
      <c r="QTR43" s="55"/>
      <c r="QTS43" s="55"/>
      <c r="QTT43" s="55"/>
      <c r="QTU43" s="55"/>
      <c r="QTV43" s="10"/>
      <c r="QTW43" s="58"/>
      <c r="QTX43" s="10"/>
      <c r="QTY43" s="55"/>
      <c r="QTZ43" s="55"/>
      <c r="QUA43" s="55"/>
      <c r="QUB43" s="55"/>
      <c r="QUC43" s="10"/>
      <c r="QUD43" s="58"/>
      <c r="QUE43" s="10"/>
      <c r="QUF43" s="55"/>
      <c r="QUG43" s="55"/>
      <c r="QUH43" s="55"/>
      <c r="QUI43" s="55"/>
      <c r="QUJ43" s="10"/>
      <c r="QUK43" s="58"/>
      <c r="QUL43" s="10"/>
      <c r="QUM43" s="55"/>
      <c r="QUN43" s="55"/>
      <c r="QUO43" s="55"/>
      <c r="QUP43" s="55"/>
      <c r="QUQ43" s="10"/>
      <c r="QUR43" s="58"/>
      <c r="QUS43" s="10"/>
      <c r="QUT43" s="55"/>
      <c r="QUU43" s="55"/>
      <c r="QUV43" s="55"/>
      <c r="QUW43" s="55"/>
      <c r="QUX43" s="10"/>
      <c r="QUY43" s="58"/>
      <c r="QUZ43" s="10"/>
      <c r="QVA43" s="55"/>
      <c r="QVB43" s="55"/>
      <c r="QVC43" s="55"/>
      <c r="QVD43" s="55"/>
      <c r="QVE43" s="10"/>
      <c r="QVF43" s="58"/>
      <c r="QVG43" s="10"/>
      <c r="QVH43" s="55"/>
      <c r="QVI43" s="55"/>
      <c r="QVJ43" s="55"/>
      <c r="QVK43" s="55"/>
      <c r="QVL43" s="10"/>
      <c r="QVM43" s="58"/>
      <c r="QVN43" s="10"/>
      <c r="QVO43" s="55"/>
      <c r="QVP43" s="55"/>
      <c r="QVQ43" s="55"/>
      <c r="QVR43" s="55"/>
      <c r="QVS43" s="10"/>
      <c r="QVT43" s="58"/>
      <c r="QVU43" s="10"/>
      <c r="QVV43" s="55"/>
      <c r="QVW43" s="55"/>
      <c r="QVX43" s="55"/>
      <c r="QVY43" s="55"/>
      <c r="QVZ43" s="10"/>
      <c r="QWA43" s="58"/>
      <c r="QWB43" s="10"/>
      <c r="QWC43" s="55"/>
      <c r="QWD43" s="55"/>
      <c r="QWE43" s="55"/>
      <c r="QWF43" s="55"/>
      <c r="QWG43" s="10"/>
      <c r="QWH43" s="58"/>
      <c r="QWI43" s="10"/>
      <c r="QWJ43" s="55"/>
      <c r="QWK43" s="55"/>
      <c r="QWL43" s="55"/>
      <c r="QWM43" s="55"/>
      <c r="QWN43" s="10"/>
      <c r="QWO43" s="58"/>
      <c r="QWP43" s="10"/>
      <c r="QWQ43" s="55"/>
      <c r="QWR43" s="55"/>
      <c r="QWS43" s="55"/>
      <c r="QWT43" s="55"/>
      <c r="QWU43" s="10"/>
      <c r="QWV43" s="58"/>
      <c r="QWW43" s="10"/>
      <c r="QWX43" s="55"/>
      <c r="QWY43" s="55"/>
      <c r="QWZ43" s="55"/>
      <c r="QXA43" s="55"/>
      <c r="QXB43" s="10"/>
      <c r="QXC43" s="58"/>
      <c r="QXD43" s="10"/>
      <c r="QXE43" s="55"/>
      <c r="QXF43" s="55"/>
      <c r="QXG43" s="55"/>
      <c r="QXH43" s="55"/>
      <c r="QXI43" s="10"/>
      <c r="QXJ43" s="58"/>
      <c r="QXK43" s="10"/>
      <c r="QXL43" s="55"/>
      <c r="QXM43" s="55"/>
      <c r="QXN43" s="55"/>
      <c r="QXO43" s="55"/>
      <c r="QXP43" s="10"/>
      <c r="QXQ43" s="58"/>
      <c r="QXR43" s="10"/>
      <c r="QXS43" s="55"/>
      <c r="QXT43" s="55"/>
      <c r="QXU43" s="55"/>
      <c r="QXV43" s="55"/>
      <c r="QXW43" s="10"/>
      <c r="QXX43" s="58"/>
      <c r="QXY43" s="10"/>
      <c r="QXZ43" s="55"/>
      <c r="QYA43" s="55"/>
      <c r="QYB43" s="55"/>
      <c r="QYC43" s="55"/>
      <c r="QYD43" s="10"/>
      <c r="QYE43" s="58"/>
      <c r="QYF43" s="10"/>
      <c r="QYG43" s="55"/>
      <c r="QYH43" s="55"/>
      <c r="QYI43" s="55"/>
      <c r="QYJ43" s="55"/>
      <c r="QYK43" s="10"/>
      <c r="QYL43" s="58"/>
      <c r="QYM43" s="10"/>
      <c r="QYN43" s="55"/>
      <c r="QYO43" s="55"/>
      <c r="QYP43" s="55"/>
      <c r="QYQ43" s="55"/>
      <c r="QYR43" s="10"/>
      <c r="QYS43" s="58"/>
      <c r="QYT43" s="10"/>
      <c r="QYU43" s="55"/>
      <c r="QYV43" s="55"/>
      <c r="QYW43" s="55"/>
      <c r="QYX43" s="55"/>
      <c r="QYY43" s="10"/>
      <c r="QYZ43" s="58"/>
      <c r="QZA43" s="10"/>
      <c r="QZB43" s="55"/>
      <c r="QZC43" s="55"/>
      <c r="QZD43" s="55"/>
      <c r="QZE43" s="55"/>
      <c r="QZF43" s="10"/>
      <c r="QZG43" s="58"/>
      <c r="QZH43" s="10"/>
      <c r="QZI43" s="55"/>
      <c r="QZJ43" s="55"/>
      <c r="QZK43" s="55"/>
      <c r="QZL43" s="55"/>
      <c r="QZM43" s="10"/>
      <c r="QZN43" s="58"/>
      <c r="QZO43" s="10"/>
      <c r="QZP43" s="55"/>
      <c r="QZQ43" s="55"/>
      <c r="QZR43" s="55"/>
      <c r="QZS43" s="55"/>
      <c r="QZT43" s="10"/>
      <c r="QZU43" s="58"/>
      <c r="QZV43" s="10"/>
      <c r="QZW43" s="55"/>
      <c r="QZX43" s="55"/>
      <c r="QZY43" s="55"/>
      <c r="QZZ43" s="55"/>
      <c r="RAA43" s="10"/>
      <c r="RAB43" s="58"/>
      <c r="RAC43" s="10"/>
      <c r="RAD43" s="55"/>
      <c r="RAE43" s="55"/>
      <c r="RAF43" s="55"/>
      <c r="RAG43" s="55"/>
      <c r="RAH43" s="10"/>
      <c r="RAI43" s="58"/>
      <c r="RAJ43" s="10"/>
      <c r="RAK43" s="55"/>
      <c r="RAL43" s="55"/>
      <c r="RAM43" s="55"/>
      <c r="RAN43" s="55"/>
      <c r="RAO43" s="10"/>
      <c r="RAP43" s="58"/>
      <c r="RAQ43" s="10"/>
      <c r="RAR43" s="55"/>
      <c r="RAS43" s="55"/>
      <c r="RAT43" s="55"/>
      <c r="RAU43" s="55"/>
      <c r="RAV43" s="10"/>
      <c r="RAW43" s="58"/>
      <c r="RAX43" s="10"/>
      <c r="RAY43" s="55"/>
      <c r="RAZ43" s="55"/>
      <c r="RBA43" s="55"/>
      <c r="RBB43" s="55"/>
      <c r="RBC43" s="10"/>
      <c r="RBD43" s="58"/>
      <c r="RBE43" s="10"/>
      <c r="RBF43" s="55"/>
      <c r="RBG43" s="55"/>
      <c r="RBH43" s="55"/>
      <c r="RBI43" s="55"/>
      <c r="RBJ43" s="10"/>
      <c r="RBK43" s="58"/>
      <c r="RBL43" s="10"/>
      <c r="RBM43" s="55"/>
      <c r="RBN43" s="55"/>
      <c r="RBO43" s="55"/>
      <c r="RBP43" s="55"/>
      <c r="RBQ43" s="10"/>
      <c r="RBR43" s="58"/>
      <c r="RBS43" s="10"/>
      <c r="RBT43" s="55"/>
      <c r="RBU43" s="55"/>
      <c r="RBV43" s="55"/>
      <c r="RBW43" s="55"/>
      <c r="RBX43" s="10"/>
      <c r="RBY43" s="58"/>
      <c r="RBZ43" s="10"/>
      <c r="RCA43" s="55"/>
      <c r="RCB43" s="55"/>
      <c r="RCC43" s="55"/>
      <c r="RCD43" s="55"/>
      <c r="RCE43" s="10"/>
      <c r="RCF43" s="58"/>
      <c r="RCG43" s="10"/>
      <c r="RCH43" s="55"/>
      <c r="RCI43" s="55"/>
      <c r="RCJ43" s="55"/>
      <c r="RCK43" s="55"/>
      <c r="RCL43" s="10"/>
      <c r="RCM43" s="58"/>
      <c r="RCN43" s="10"/>
      <c r="RCO43" s="55"/>
      <c r="RCP43" s="55"/>
      <c r="RCQ43" s="55"/>
      <c r="RCR43" s="55"/>
      <c r="RCS43" s="10"/>
      <c r="RCT43" s="58"/>
      <c r="RCU43" s="10"/>
      <c r="RCV43" s="55"/>
      <c r="RCW43" s="55"/>
      <c r="RCX43" s="55"/>
      <c r="RCY43" s="55"/>
      <c r="RCZ43" s="10"/>
      <c r="RDA43" s="58"/>
      <c r="RDB43" s="10"/>
      <c r="RDC43" s="55"/>
      <c r="RDD43" s="55"/>
      <c r="RDE43" s="55"/>
      <c r="RDF43" s="55"/>
      <c r="RDG43" s="10"/>
      <c r="RDH43" s="58"/>
      <c r="RDI43" s="10"/>
      <c r="RDJ43" s="55"/>
      <c r="RDK43" s="55"/>
      <c r="RDL43" s="55"/>
      <c r="RDM43" s="55"/>
      <c r="RDN43" s="10"/>
      <c r="RDO43" s="58"/>
      <c r="RDP43" s="10"/>
      <c r="RDQ43" s="55"/>
      <c r="RDR43" s="55"/>
      <c r="RDS43" s="55"/>
      <c r="RDT43" s="55"/>
      <c r="RDU43" s="10"/>
      <c r="RDV43" s="58"/>
      <c r="RDW43" s="10"/>
      <c r="RDX43" s="55"/>
      <c r="RDY43" s="55"/>
      <c r="RDZ43" s="55"/>
      <c r="REA43" s="55"/>
      <c r="REB43" s="10"/>
      <c r="REC43" s="58"/>
      <c r="RED43" s="10"/>
      <c r="REE43" s="55"/>
      <c r="REF43" s="55"/>
      <c r="REG43" s="55"/>
      <c r="REH43" s="55"/>
      <c r="REI43" s="10"/>
      <c r="REJ43" s="58"/>
      <c r="REK43" s="10"/>
      <c r="REL43" s="55"/>
      <c r="REM43" s="55"/>
      <c r="REN43" s="55"/>
      <c r="REO43" s="55"/>
      <c r="REP43" s="10"/>
      <c r="REQ43" s="58"/>
      <c r="RER43" s="10"/>
      <c r="RES43" s="55"/>
      <c r="RET43" s="55"/>
      <c r="REU43" s="55"/>
      <c r="REV43" s="55"/>
      <c r="REW43" s="10"/>
      <c r="REX43" s="58"/>
      <c r="REY43" s="10"/>
      <c r="REZ43" s="55"/>
      <c r="RFA43" s="55"/>
      <c r="RFB43" s="55"/>
      <c r="RFC43" s="55"/>
      <c r="RFD43" s="10"/>
      <c r="RFE43" s="58"/>
      <c r="RFF43" s="10"/>
      <c r="RFG43" s="55"/>
      <c r="RFH43" s="55"/>
      <c r="RFI43" s="55"/>
      <c r="RFJ43" s="55"/>
      <c r="RFK43" s="10"/>
      <c r="RFL43" s="58"/>
      <c r="RFM43" s="10"/>
      <c r="RFN43" s="55"/>
      <c r="RFO43" s="55"/>
      <c r="RFP43" s="55"/>
      <c r="RFQ43" s="55"/>
      <c r="RFR43" s="10"/>
      <c r="RFS43" s="58"/>
      <c r="RFT43" s="10"/>
      <c r="RFU43" s="55"/>
      <c r="RFV43" s="55"/>
      <c r="RFW43" s="55"/>
      <c r="RFX43" s="55"/>
      <c r="RFY43" s="10"/>
      <c r="RFZ43" s="58"/>
      <c r="RGA43" s="10"/>
      <c r="RGB43" s="55"/>
      <c r="RGC43" s="55"/>
      <c r="RGD43" s="55"/>
      <c r="RGE43" s="55"/>
      <c r="RGF43" s="10"/>
      <c r="RGG43" s="58"/>
      <c r="RGH43" s="10"/>
      <c r="RGI43" s="55"/>
      <c r="RGJ43" s="55"/>
      <c r="RGK43" s="55"/>
      <c r="RGL43" s="55"/>
      <c r="RGM43" s="10"/>
      <c r="RGN43" s="58"/>
      <c r="RGO43" s="10"/>
      <c r="RGP43" s="55"/>
      <c r="RGQ43" s="55"/>
      <c r="RGR43" s="55"/>
      <c r="RGS43" s="55"/>
      <c r="RGT43" s="10"/>
      <c r="RGU43" s="58"/>
      <c r="RGV43" s="10"/>
      <c r="RGW43" s="55"/>
      <c r="RGX43" s="55"/>
      <c r="RGY43" s="55"/>
      <c r="RGZ43" s="55"/>
      <c r="RHA43" s="10"/>
      <c r="RHB43" s="58"/>
      <c r="RHC43" s="10"/>
      <c r="RHD43" s="55"/>
      <c r="RHE43" s="55"/>
      <c r="RHF43" s="55"/>
      <c r="RHG43" s="55"/>
      <c r="RHH43" s="10"/>
      <c r="RHI43" s="58"/>
      <c r="RHJ43" s="10"/>
      <c r="RHK43" s="55"/>
      <c r="RHL43" s="55"/>
      <c r="RHM43" s="55"/>
      <c r="RHN43" s="55"/>
      <c r="RHO43" s="10"/>
      <c r="RHP43" s="58"/>
      <c r="RHQ43" s="10"/>
      <c r="RHR43" s="55"/>
      <c r="RHS43" s="55"/>
      <c r="RHT43" s="55"/>
      <c r="RHU43" s="55"/>
      <c r="RHV43" s="10"/>
      <c r="RHW43" s="58"/>
      <c r="RHX43" s="10"/>
      <c r="RHY43" s="55"/>
      <c r="RHZ43" s="55"/>
      <c r="RIA43" s="55"/>
      <c r="RIB43" s="55"/>
      <c r="RIC43" s="10"/>
      <c r="RID43" s="58"/>
      <c r="RIE43" s="10"/>
      <c r="RIF43" s="55"/>
      <c r="RIG43" s="55"/>
      <c r="RIH43" s="55"/>
      <c r="RII43" s="55"/>
      <c r="RIJ43" s="10"/>
      <c r="RIK43" s="58"/>
      <c r="RIL43" s="10"/>
      <c r="RIM43" s="55"/>
      <c r="RIN43" s="55"/>
      <c r="RIO43" s="55"/>
      <c r="RIP43" s="55"/>
      <c r="RIQ43" s="10"/>
      <c r="RIR43" s="58"/>
      <c r="RIS43" s="10"/>
      <c r="RIT43" s="55"/>
      <c r="RIU43" s="55"/>
      <c r="RIV43" s="55"/>
      <c r="RIW43" s="55"/>
      <c r="RIX43" s="10"/>
      <c r="RIY43" s="58"/>
      <c r="RIZ43" s="10"/>
      <c r="RJA43" s="55"/>
      <c r="RJB43" s="55"/>
      <c r="RJC43" s="55"/>
      <c r="RJD43" s="55"/>
      <c r="RJE43" s="10"/>
      <c r="RJF43" s="58"/>
      <c r="RJG43" s="10"/>
      <c r="RJH43" s="55"/>
      <c r="RJI43" s="55"/>
      <c r="RJJ43" s="55"/>
      <c r="RJK43" s="55"/>
      <c r="RJL43" s="10"/>
      <c r="RJM43" s="58"/>
      <c r="RJN43" s="10"/>
      <c r="RJO43" s="55"/>
      <c r="RJP43" s="55"/>
      <c r="RJQ43" s="55"/>
      <c r="RJR43" s="55"/>
      <c r="RJS43" s="10"/>
      <c r="RJT43" s="58"/>
      <c r="RJU43" s="10"/>
      <c r="RJV43" s="55"/>
      <c r="RJW43" s="55"/>
      <c r="RJX43" s="55"/>
      <c r="RJY43" s="55"/>
      <c r="RJZ43" s="10"/>
      <c r="RKA43" s="58"/>
      <c r="RKB43" s="10"/>
      <c r="RKC43" s="55"/>
      <c r="RKD43" s="55"/>
      <c r="RKE43" s="55"/>
      <c r="RKF43" s="55"/>
      <c r="RKG43" s="10"/>
      <c r="RKH43" s="58"/>
      <c r="RKI43" s="10"/>
      <c r="RKJ43" s="55"/>
      <c r="RKK43" s="55"/>
      <c r="RKL43" s="55"/>
      <c r="RKM43" s="55"/>
      <c r="RKN43" s="10"/>
      <c r="RKO43" s="58"/>
      <c r="RKP43" s="10"/>
      <c r="RKQ43" s="55"/>
      <c r="RKR43" s="55"/>
      <c r="RKS43" s="55"/>
      <c r="RKT43" s="55"/>
      <c r="RKU43" s="10"/>
      <c r="RKV43" s="58"/>
      <c r="RKW43" s="10"/>
      <c r="RKX43" s="55"/>
      <c r="RKY43" s="55"/>
      <c r="RKZ43" s="55"/>
      <c r="RLA43" s="55"/>
      <c r="RLB43" s="10"/>
      <c r="RLC43" s="58"/>
      <c r="RLD43" s="10"/>
      <c r="RLE43" s="55"/>
      <c r="RLF43" s="55"/>
      <c r="RLG43" s="55"/>
      <c r="RLH43" s="55"/>
      <c r="RLI43" s="10"/>
      <c r="RLJ43" s="58"/>
      <c r="RLK43" s="10"/>
      <c r="RLL43" s="55"/>
      <c r="RLM43" s="55"/>
      <c r="RLN43" s="55"/>
      <c r="RLO43" s="55"/>
      <c r="RLP43" s="10"/>
      <c r="RLQ43" s="58"/>
      <c r="RLR43" s="10"/>
      <c r="RLS43" s="55"/>
      <c r="RLT43" s="55"/>
      <c r="RLU43" s="55"/>
      <c r="RLV43" s="55"/>
      <c r="RLW43" s="10"/>
      <c r="RLX43" s="58"/>
      <c r="RLY43" s="10"/>
      <c r="RLZ43" s="55"/>
      <c r="RMA43" s="55"/>
      <c r="RMB43" s="55"/>
      <c r="RMC43" s="55"/>
      <c r="RMD43" s="10"/>
      <c r="RME43" s="58"/>
      <c r="RMF43" s="10"/>
      <c r="RMG43" s="55"/>
      <c r="RMH43" s="55"/>
      <c r="RMI43" s="55"/>
      <c r="RMJ43" s="55"/>
      <c r="RMK43" s="10"/>
      <c r="RML43" s="58"/>
      <c r="RMM43" s="10"/>
      <c r="RMN43" s="55"/>
      <c r="RMO43" s="55"/>
      <c r="RMP43" s="55"/>
      <c r="RMQ43" s="55"/>
      <c r="RMR43" s="10"/>
      <c r="RMS43" s="58"/>
      <c r="RMT43" s="10"/>
      <c r="RMU43" s="55"/>
      <c r="RMV43" s="55"/>
      <c r="RMW43" s="55"/>
      <c r="RMX43" s="55"/>
      <c r="RMY43" s="10"/>
      <c r="RMZ43" s="58"/>
      <c r="RNA43" s="10"/>
      <c r="RNB43" s="55"/>
      <c r="RNC43" s="55"/>
      <c r="RND43" s="55"/>
      <c r="RNE43" s="55"/>
      <c r="RNF43" s="10"/>
      <c r="RNG43" s="58"/>
      <c r="RNH43" s="10"/>
      <c r="RNI43" s="55"/>
      <c r="RNJ43" s="55"/>
      <c r="RNK43" s="55"/>
      <c r="RNL43" s="55"/>
      <c r="RNM43" s="10"/>
      <c r="RNN43" s="58"/>
      <c r="RNO43" s="10"/>
      <c r="RNP43" s="55"/>
      <c r="RNQ43" s="55"/>
      <c r="RNR43" s="55"/>
      <c r="RNS43" s="55"/>
      <c r="RNT43" s="10"/>
      <c r="RNU43" s="58"/>
      <c r="RNV43" s="10"/>
      <c r="RNW43" s="55"/>
      <c r="RNX43" s="55"/>
      <c r="RNY43" s="55"/>
      <c r="RNZ43" s="55"/>
      <c r="ROA43" s="10"/>
      <c r="ROB43" s="58"/>
      <c r="ROC43" s="10"/>
      <c r="ROD43" s="55"/>
      <c r="ROE43" s="55"/>
      <c r="ROF43" s="55"/>
      <c r="ROG43" s="55"/>
      <c r="ROH43" s="10"/>
      <c r="ROI43" s="58"/>
      <c r="ROJ43" s="10"/>
      <c r="ROK43" s="55"/>
      <c r="ROL43" s="55"/>
      <c r="ROM43" s="55"/>
      <c r="RON43" s="55"/>
      <c r="ROO43" s="10"/>
      <c r="ROP43" s="58"/>
      <c r="ROQ43" s="10"/>
      <c r="ROR43" s="55"/>
      <c r="ROS43" s="55"/>
      <c r="ROT43" s="55"/>
      <c r="ROU43" s="55"/>
      <c r="ROV43" s="10"/>
      <c r="ROW43" s="58"/>
      <c r="ROX43" s="10"/>
      <c r="ROY43" s="55"/>
      <c r="ROZ43" s="55"/>
      <c r="RPA43" s="55"/>
      <c r="RPB43" s="55"/>
      <c r="RPC43" s="10"/>
      <c r="RPD43" s="58"/>
      <c r="RPE43" s="10"/>
      <c r="RPF43" s="55"/>
      <c r="RPG43" s="55"/>
      <c r="RPH43" s="55"/>
      <c r="RPI43" s="55"/>
      <c r="RPJ43" s="10"/>
      <c r="RPK43" s="58"/>
      <c r="RPL43" s="10"/>
      <c r="RPM43" s="55"/>
      <c r="RPN43" s="55"/>
      <c r="RPO43" s="55"/>
      <c r="RPP43" s="55"/>
      <c r="RPQ43" s="10"/>
      <c r="RPR43" s="58"/>
      <c r="RPS43" s="10"/>
      <c r="RPT43" s="55"/>
      <c r="RPU43" s="55"/>
      <c r="RPV43" s="55"/>
      <c r="RPW43" s="55"/>
      <c r="RPX43" s="10"/>
      <c r="RPY43" s="58"/>
      <c r="RPZ43" s="10"/>
      <c r="RQA43" s="55"/>
      <c r="RQB43" s="55"/>
      <c r="RQC43" s="55"/>
      <c r="RQD43" s="55"/>
      <c r="RQE43" s="10"/>
      <c r="RQF43" s="58"/>
      <c r="RQG43" s="10"/>
      <c r="RQH43" s="55"/>
      <c r="RQI43" s="55"/>
      <c r="RQJ43" s="55"/>
      <c r="RQK43" s="55"/>
      <c r="RQL43" s="10"/>
      <c r="RQM43" s="58"/>
      <c r="RQN43" s="10"/>
      <c r="RQO43" s="55"/>
      <c r="RQP43" s="55"/>
      <c r="RQQ43" s="55"/>
      <c r="RQR43" s="55"/>
      <c r="RQS43" s="10"/>
      <c r="RQT43" s="58"/>
      <c r="RQU43" s="10"/>
      <c r="RQV43" s="55"/>
      <c r="RQW43" s="55"/>
      <c r="RQX43" s="55"/>
      <c r="RQY43" s="55"/>
      <c r="RQZ43" s="10"/>
      <c r="RRA43" s="58"/>
      <c r="RRB43" s="10"/>
      <c r="RRC43" s="55"/>
      <c r="RRD43" s="55"/>
      <c r="RRE43" s="55"/>
      <c r="RRF43" s="55"/>
      <c r="RRG43" s="10"/>
      <c r="RRH43" s="58"/>
      <c r="RRI43" s="10"/>
      <c r="RRJ43" s="55"/>
      <c r="RRK43" s="55"/>
      <c r="RRL43" s="55"/>
      <c r="RRM43" s="55"/>
      <c r="RRN43" s="10"/>
      <c r="RRO43" s="58"/>
      <c r="RRP43" s="10"/>
      <c r="RRQ43" s="55"/>
      <c r="RRR43" s="55"/>
      <c r="RRS43" s="55"/>
      <c r="RRT43" s="55"/>
      <c r="RRU43" s="10"/>
      <c r="RRV43" s="58"/>
      <c r="RRW43" s="10"/>
      <c r="RRX43" s="55"/>
      <c r="RRY43" s="55"/>
      <c r="RRZ43" s="55"/>
      <c r="RSA43" s="55"/>
      <c r="RSB43" s="10"/>
      <c r="RSC43" s="58"/>
      <c r="RSD43" s="10"/>
      <c r="RSE43" s="55"/>
      <c r="RSF43" s="55"/>
      <c r="RSG43" s="55"/>
      <c r="RSH43" s="55"/>
      <c r="RSI43" s="10"/>
      <c r="RSJ43" s="58"/>
      <c r="RSK43" s="10"/>
      <c r="RSL43" s="55"/>
      <c r="RSM43" s="55"/>
      <c r="RSN43" s="55"/>
      <c r="RSO43" s="55"/>
      <c r="RSP43" s="10"/>
      <c r="RSQ43" s="58"/>
      <c r="RSR43" s="10"/>
      <c r="RSS43" s="55"/>
      <c r="RST43" s="55"/>
      <c r="RSU43" s="55"/>
      <c r="RSV43" s="55"/>
      <c r="RSW43" s="10"/>
      <c r="RSX43" s="58"/>
      <c r="RSY43" s="10"/>
      <c r="RSZ43" s="55"/>
      <c r="RTA43" s="55"/>
      <c r="RTB43" s="55"/>
      <c r="RTC43" s="55"/>
      <c r="RTD43" s="10"/>
      <c r="RTE43" s="58"/>
      <c r="RTF43" s="10"/>
      <c r="RTG43" s="55"/>
      <c r="RTH43" s="55"/>
      <c r="RTI43" s="55"/>
      <c r="RTJ43" s="55"/>
      <c r="RTK43" s="10"/>
      <c r="RTL43" s="58"/>
      <c r="RTM43" s="10"/>
      <c r="RTN43" s="55"/>
      <c r="RTO43" s="55"/>
      <c r="RTP43" s="55"/>
      <c r="RTQ43" s="55"/>
      <c r="RTR43" s="10"/>
      <c r="RTS43" s="58"/>
      <c r="RTT43" s="10"/>
      <c r="RTU43" s="55"/>
      <c r="RTV43" s="55"/>
      <c r="RTW43" s="55"/>
      <c r="RTX43" s="55"/>
      <c r="RTY43" s="10"/>
      <c r="RTZ43" s="58"/>
      <c r="RUA43" s="10"/>
      <c r="RUB43" s="55"/>
      <c r="RUC43" s="55"/>
      <c r="RUD43" s="55"/>
      <c r="RUE43" s="55"/>
      <c r="RUF43" s="10"/>
      <c r="RUG43" s="58"/>
      <c r="RUH43" s="10"/>
      <c r="RUI43" s="55"/>
      <c r="RUJ43" s="55"/>
      <c r="RUK43" s="55"/>
      <c r="RUL43" s="55"/>
      <c r="RUM43" s="10"/>
      <c r="RUN43" s="58"/>
      <c r="RUO43" s="10"/>
      <c r="RUP43" s="55"/>
      <c r="RUQ43" s="55"/>
      <c r="RUR43" s="55"/>
      <c r="RUS43" s="55"/>
      <c r="RUT43" s="10"/>
      <c r="RUU43" s="58"/>
      <c r="RUV43" s="10"/>
      <c r="RUW43" s="55"/>
      <c r="RUX43" s="55"/>
      <c r="RUY43" s="55"/>
      <c r="RUZ43" s="55"/>
      <c r="RVA43" s="10"/>
      <c r="RVB43" s="58"/>
      <c r="RVC43" s="10"/>
      <c r="RVD43" s="55"/>
      <c r="RVE43" s="55"/>
      <c r="RVF43" s="55"/>
      <c r="RVG43" s="55"/>
      <c r="RVH43" s="10"/>
      <c r="RVI43" s="58"/>
      <c r="RVJ43" s="10"/>
      <c r="RVK43" s="55"/>
      <c r="RVL43" s="55"/>
      <c r="RVM43" s="55"/>
      <c r="RVN43" s="55"/>
      <c r="RVO43" s="10"/>
      <c r="RVP43" s="58"/>
      <c r="RVQ43" s="10"/>
      <c r="RVR43" s="55"/>
      <c r="RVS43" s="55"/>
      <c r="RVT43" s="55"/>
      <c r="RVU43" s="55"/>
      <c r="RVV43" s="10"/>
      <c r="RVW43" s="58"/>
      <c r="RVX43" s="10"/>
      <c r="RVY43" s="55"/>
      <c r="RVZ43" s="55"/>
      <c r="RWA43" s="55"/>
      <c r="RWB43" s="55"/>
      <c r="RWC43" s="10"/>
      <c r="RWD43" s="58"/>
      <c r="RWE43" s="10"/>
      <c r="RWF43" s="55"/>
      <c r="RWG43" s="55"/>
      <c r="RWH43" s="55"/>
      <c r="RWI43" s="55"/>
      <c r="RWJ43" s="10"/>
      <c r="RWK43" s="58"/>
      <c r="RWL43" s="10"/>
      <c r="RWM43" s="55"/>
      <c r="RWN43" s="55"/>
      <c r="RWO43" s="55"/>
      <c r="RWP43" s="55"/>
      <c r="RWQ43" s="10"/>
      <c r="RWR43" s="58"/>
      <c r="RWS43" s="10"/>
      <c r="RWT43" s="55"/>
      <c r="RWU43" s="55"/>
      <c r="RWV43" s="55"/>
      <c r="RWW43" s="55"/>
      <c r="RWX43" s="10"/>
      <c r="RWY43" s="58"/>
      <c r="RWZ43" s="10"/>
      <c r="RXA43" s="55"/>
      <c r="RXB43" s="55"/>
      <c r="RXC43" s="55"/>
      <c r="RXD43" s="55"/>
      <c r="RXE43" s="10"/>
      <c r="RXF43" s="58"/>
      <c r="RXG43" s="10"/>
      <c r="RXH43" s="55"/>
      <c r="RXI43" s="55"/>
      <c r="RXJ43" s="55"/>
      <c r="RXK43" s="55"/>
      <c r="RXL43" s="10"/>
      <c r="RXM43" s="58"/>
      <c r="RXN43" s="10"/>
      <c r="RXO43" s="55"/>
      <c r="RXP43" s="55"/>
      <c r="RXQ43" s="55"/>
      <c r="RXR43" s="55"/>
      <c r="RXS43" s="10"/>
      <c r="RXT43" s="58"/>
      <c r="RXU43" s="10"/>
      <c r="RXV43" s="55"/>
      <c r="RXW43" s="55"/>
      <c r="RXX43" s="55"/>
      <c r="RXY43" s="55"/>
      <c r="RXZ43" s="10"/>
      <c r="RYA43" s="58"/>
      <c r="RYB43" s="10"/>
      <c r="RYC43" s="55"/>
      <c r="RYD43" s="55"/>
      <c r="RYE43" s="55"/>
      <c r="RYF43" s="55"/>
      <c r="RYG43" s="10"/>
      <c r="RYH43" s="58"/>
      <c r="RYI43" s="10"/>
      <c r="RYJ43" s="55"/>
      <c r="RYK43" s="55"/>
      <c r="RYL43" s="55"/>
      <c r="RYM43" s="55"/>
      <c r="RYN43" s="10"/>
      <c r="RYO43" s="58"/>
      <c r="RYP43" s="10"/>
      <c r="RYQ43" s="55"/>
      <c r="RYR43" s="55"/>
      <c r="RYS43" s="55"/>
      <c r="RYT43" s="55"/>
      <c r="RYU43" s="10"/>
      <c r="RYV43" s="58"/>
      <c r="RYW43" s="10"/>
      <c r="RYX43" s="55"/>
      <c r="RYY43" s="55"/>
      <c r="RYZ43" s="55"/>
      <c r="RZA43" s="55"/>
      <c r="RZB43" s="10"/>
      <c r="RZC43" s="58"/>
      <c r="RZD43" s="10"/>
      <c r="RZE43" s="55"/>
      <c r="RZF43" s="55"/>
      <c r="RZG43" s="55"/>
      <c r="RZH43" s="55"/>
      <c r="RZI43" s="10"/>
      <c r="RZJ43" s="58"/>
      <c r="RZK43" s="10"/>
      <c r="RZL43" s="55"/>
      <c r="RZM43" s="55"/>
      <c r="RZN43" s="55"/>
      <c r="RZO43" s="55"/>
      <c r="RZP43" s="10"/>
      <c r="RZQ43" s="58"/>
      <c r="RZR43" s="10"/>
      <c r="RZS43" s="55"/>
      <c r="RZT43" s="55"/>
      <c r="RZU43" s="55"/>
      <c r="RZV43" s="55"/>
      <c r="RZW43" s="10"/>
      <c r="RZX43" s="58"/>
      <c r="RZY43" s="10"/>
      <c r="RZZ43" s="55"/>
      <c r="SAA43" s="55"/>
      <c r="SAB43" s="55"/>
      <c r="SAC43" s="55"/>
      <c r="SAD43" s="10"/>
      <c r="SAE43" s="58"/>
      <c r="SAF43" s="10"/>
      <c r="SAG43" s="55"/>
      <c r="SAH43" s="55"/>
      <c r="SAI43" s="55"/>
      <c r="SAJ43" s="55"/>
      <c r="SAK43" s="10"/>
      <c r="SAL43" s="58"/>
      <c r="SAM43" s="10"/>
      <c r="SAN43" s="55"/>
      <c r="SAO43" s="55"/>
      <c r="SAP43" s="55"/>
      <c r="SAQ43" s="55"/>
      <c r="SAR43" s="10"/>
      <c r="SAS43" s="58"/>
      <c r="SAT43" s="10"/>
      <c r="SAU43" s="55"/>
      <c r="SAV43" s="55"/>
      <c r="SAW43" s="55"/>
      <c r="SAX43" s="55"/>
      <c r="SAY43" s="10"/>
      <c r="SAZ43" s="58"/>
      <c r="SBA43" s="10"/>
      <c r="SBB43" s="55"/>
      <c r="SBC43" s="55"/>
      <c r="SBD43" s="55"/>
      <c r="SBE43" s="55"/>
      <c r="SBF43" s="10"/>
      <c r="SBG43" s="58"/>
      <c r="SBH43" s="10"/>
      <c r="SBI43" s="55"/>
      <c r="SBJ43" s="55"/>
      <c r="SBK43" s="55"/>
      <c r="SBL43" s="55"/>
      <c r="SBM43" s="10"/>
      <c r="SBN43" s="58"/>
      <c r="SBO43" s="10"/>
      <c r="SBP43" s="55"/>
      <c r="SBQ43" s="55"/>
      <c r="SBR43" s="55"/>
      <c r="SBS43" s="55"/>
      <c r="SBT43" s="10"/>
      <c r="SBU43" s="58"/>
      <c r="SBV43" s="10"/>
      <c r="SBW43" s="55"/>
      <c r="SBX43" s="55"/>
      <c r="SBY43" s="55"/>
      <c r="SBZ43" s="55"/>
      <c r="SCA43" s="10"/>
      <c r="SCB43" s="58"/>
      <c r="SCC43" s="10"/>
      <c r="SCD43" s="55"/>
      <c r="SCE43" s="55"/>
      <c r="SCF43" s="55"/>
      <c r="SCG43" s="55"/>
      <c r="SCH43" s="10"/>
      <c r="SCI43" s="58"/>
      <c r="SCJ43" s="10"/>
      <c r="SCK43" s="55"/>
      <c r="SCL43" s="55"/>
      <c r="SCM43" s="55"/>
      <c r="SCN43" s="55"/>
      <c r="SCO43" s="10"/>
      <c r="SCP43" s="58"/>
      <c r="SCQ43" s="10"/>
      <c r="SCR43" s="55"/>
      <c r="SCS43" s="55"/>
      <c r="SCT43" s="55"/>
      <c r="SCU43" s="55"/>
      <c r="SCV43" s="10"/>
      <c r="SCW43" s="58"/>
      <c r="SCX43" s="10"/>
      <c r="SCY43" s="55"/>
      <c r="SCZ43" s="55"/>
      <c r="SDA43" s="55"/>
      <c r="SDB43" s="55"/>
      <c r="SDC43" s="10"/>
      <c r="SDD43" s="58"/>
      <c r="SDE43" s="10"/>
      <c r="SDF43" s="55"/>
      <c r="SDG43" s="55"/>
      <c r="SDH43" s="55"/>
      <c r="SDI43" s="55"/>
      <c r="SDJ43" s="10"/>
      <c r="SDK43" s="58"/>
      <c r="SDL43" s="10"/>
      <c r="SDM43" s="55"/>
      <c r="SDN43" s="55"/>
      <c r="SDO43" s="55"/>
      <c r="SDP43" s="55"/>
      <c r="SDQ43" s="10"/>
      <c r="SDR43" s="58"/>
      <c r="SDS43" s="10"/>
      <c r="SDT43" s="55"/>
      <c r="SDU43" s="55"/>
      <c r="SDV43" s="55"/>
      <c r="SDW43" s="55"/>
      <c r="SDX43" s="10"/>
      <c r="SDY43" s="58"/>
      <c r="SDZ43" s="10"/>
      <c r="SEA43" s="55"/>
      <c r="SEB43" s="55"/>
      <c r="SEC43" s="55"/>
      <c r="SED43" s="55"/>
      <c r="SEE43" s="10"/>
      <c r="SEF43" s="58"/>
      <c r="SEG43" s="10"/>
      <c r="SEH43" s="55"/>
      <c r="SEI43" s="55"/>
      <c r="SEJ43" s="55"/>
      <c r="SEK43" s="55"/>
      <c r="SEL43" s="10"/>
      <c r="SEM43" s="58"/>
      <c r="SEN43" s="10"/>
      <c r="SEO43" s="55"/>
      <c r="SEP43" s="55"/>
      <c r="SEQ43" s="55"/>
      <c r="SER43" s="55"/>
      <c r="SES43" s="10"/>
      <c r="SET43" s="58"/>
      <c r="SEU43" s="10"/>
      <c r="SEV43" s="55"/>
      <c r="SEW43" s="55"/>
      <c r="SEX43" s="55"/>
      <c r="SEY43" s="55"/>
      <c r="SEZ43" s="10"/>
      <c r="SFA43" s="58"/>
      <c r="SFB43" s="10"/>
      <c r="SFC43" s="55"/>
      <c r="SFD43" s="55"/>
      <c r="SFE43" s="55"/>
      <c r="SFF43" s="55"/>
      <c r="SFG43" s="10"/>
      <c r="SFH43" s="58"/>
      <c r="SFI43" s="10"/>
      <c r="SFJ43" s="55"/>
      <c r="SFK43" s="55"/>
      <c r="SFL43" s="55"/>
      <c r="SFM43" s="55"/>
      <c r="SFN43" s="10"/>
      <c r="SFO43" s="58"/>
      <c r="SFP43" s="10"/>
      <c r="SFQ43" s="55"/>
      <c r="SFR43" s="55"/>
      <c r="SFS43" s="55"/>
      <c r="SFT43" s="55"/>
      <c r="SFU43" s="10"/>
      <c r="SFV43" s="58"/>
      <c r="SFW43" s="10"/>
      <c r="SFX43" s="55"/>
      <c r="SFY43" s="55"/>
      <c r="SFZ43" s="55"/>
      <c r="SGA43" s="55"/>
      <c r="SGB43" s="10"/>
      <c r="SGC43" s="58"/>
      <c r="SGD43" s="10"/>
      <c r="SGE43" s="55"/>
      <c r="SGF43" s="55"/>
      <c r="SGG43" s="55"/>
      <c r="SGH43" s="55"/>
      <c r="SGI43" s="10"/>
      <c r="SGJ43" s="58"/>
      <c r="SGK43" s="10"/>
      <c r="SGL43" s="55"/>
      <c r="SGM43" s="55"/>
      <c r="SGN43" s="55"/>
      <c r="SGO43" s="55"/>
      <c r="SGP43" s="10"/>
      <c r="SGQ43" s="58"/>
      <c r="SGR43" s="10"/>
      <c r="SGS43" s="55"/>
      <c r="SGT43" s="55"/>
      <c r="SGU43" s="55"/>
      <c r="SGV43" s="55"/>
      <c r="SGW43" s="10"/>
      <c r="SGX43" s="58"/>
      <c r="SGY43" s="10"/>
      <c r="SGZ43" s="55"/>
      <c r="SHA43" s="55"/>
      <c r="SHB43" s="55"/>
      <c r="SHC43" s="55"/>
      <c r="SHD43" s="10"/>
      <c r="SHE43" s="58"/>
      <c r="SHF43" s="10"/>
      <c r="SHG43" s="55"/>
      <c r="SHH43" s="55"/>
      <c r="SHI43" s="55"/>
      <c r="SHJ43" s="55"/>
      <c r="SHK43" s="10"/>
      <c r="SHL43" s="58"/>
      <c r="SHM43" s="10"/>
      <c r="SHN43" s="55"/>
      <c r="SHO43" s="55"/>
      <c r="SHP43" s="55"/>
      <c r="SHQ43" s="55"/>
      <c r="SHR43" s="10"/>
      <c r="SHS43" s="58"/>
      <c r="SHT43" s="10"/>
      <c r="SHU43" s="55"/>
      <c r="SHV43" s="55"/>
      <c r="SHW43" s="55"/>
      <c r="SHX43" s="55"/>
      <c r="SHY43" s="10"/>
      <c r="SHZ43" s="58"/>
      <c r="SIA43" s="10"/>
      <c r="SIB43" s="55"/>
      <c r="SIC43" s="55"/>
      <c r="SID43" s="55"/>
      <c r="SIE43" s="55"/>
      <c r="SIF43" s="10"/>
      <c r="SIG43" s="58"/>
      <c r="SIH43" s="10"/>
      <c r="SII43" s="55"/>
      <c r="SIJ43" s="55"/>
      <c r="SIK43" s="55"/>
      <c r="SIL43" s="55"/>
      <c r="SIM43" s="10"/>
      <c r="SIN43" s="58"/>
      <c r="SIO43" s="10"/>
      <c r="SIP43" s="55"/>
      <c r="SIQ43" s="55"/>
      <c r="SIR43" s="55"/>
      <c r="SIS43" s="55"/>
      <c r="SIT43" s="10"/>
      <c r="SIU43" s="58"/>
      <c r="SIV43" s="10"/>
      <c r="SIW43" s="55"/>
      <c r="SIX43" s="55"/>
      <c r="SIY43" s="55"/>
      <c r="SIZ43" s="55"/>
      <c r="SJA43" s="10"/>
      <c r="SJB43" s="58"/>
      <c r="SJC43" s="10"/>
      <c r="SJD43" s="55"/>
      <c r="SJE43" s="55"/>
      <c r="SJF43" s="55"/>
      <c r="SJG43" s="55"/>
      <c r="SJH43" s="10"/>
      <c r="SJI43" s="58"/>
      <c r="SJJ43" s="10"/>
      <c r="SJK43" s="55"/>
      <c r="SJL43" s="55"/>
      <c r="SJM43" s="55"/>
      <c r="SJN43" s="55"/>
      <c r="SJO43" s="10"/>
      <c r="SJP43" s="58"/>
      <c r="SJQ43" s="10"/>
      <c r="SJR43" s="55"/>
      <c r="SJS43" s="55"/>
      <c r="SJT43" s="55"/>
      <c r="SJU43" s="55"/>
      <c r="SJV43" s="10"/>
      <c r="SJW43" s="58"/>
      <c r="SJX43" s="10"/>
      <c r="SJY43" s="55"/>
      <c r="SJZ43" s="55"/>
      <c r="SKA43" s="55"/>
      <c r="SKB43" s="55"/>
      <c r="SKC43" s="10"/>
      <c r="SKD43" s="58"/>
      <c r="SKE43" s="10"/>
      <c r="SKF43" s="55"/>
      <c r="SKG43" s="55"/>
      <c r="SKH43" s="55"/>
      <c r="SKI43" s="55"/>
      <c r="SKJ43" s="10"/>
      <c r="SKK43" s="58"/>
      <c r="SKL43" s="10"/>
      <c r="SKM43" s="55"/>
      <c r="SKN43" s="55"/>
      <c r="SKO43" s="55"/>
      <c r="SKP43" s="55"/>
      <c r="SKQ43" s="10"/>
      <c r="SKR43" s="58"/>
      <c r="SKS43" s="10"/>
      <c r="SKT43" s="55"/>
      <c r="SKU43" s="55"/>
      <c r="SKV43" s="55"/>
      <c r="SKW43" s="55"/>
      <c r="SKX43" s="10"/>
      <c r="SKY43" s="58"/>
      <c r="SKZ43" s="10"/>
      <c r="SLA43" s="55"/>
      <c r="SLB43" s="55"/>
      <c r="SLC43" s="55"/>
      <c r="SLD43" s="55"/>
      <c r="SLE43" s="10"/>
      <c r="SLF43" s="58"/>
      <c r="SLG43" s="10"/>
      <c r="SLH43" s="55"/>
      <c r="SLI43" s="55"/>
      <c r="SLJ43" s="55"/>
      <c r="SLK43" s="55"/>
      <c r="SLL43" s="10"/>
      <c r="SLM43" s="58"/>
      <c r="SLN43" s="10"/>
      <c r="SLO43" s="55"/>
      <c r="SLP43" s="55"/>
      <c r="SLQ43" s="55"/>
      <c r="SLR43" s="55"/>
      <c r="SLS43" s="10"/>
      <c r="SLT43" s="58"/>
      <c r="SLU43" s="10"/>
      <c r="SLV43" s="55"/>
      <c r="SLW43" s="55"/>
      <c r="SLX43" s="55"/>
      <c r="SLY43" s="55"/>
      <c r="SLZ43" s="10"/>
      <c r="SMA43" s="58"/>
      <c r="SMB43" s="10"/>
      <c r="SMC43" s="55"/>
      <c r="SMD43" s="55"/>
      <c r="SME43" s="55"/>
      <c r="SMF43" s="55"/>
      <c r="SMG43" s="10"/>
      <c r="SMH43" s="58"/>
      <c r="SMI43" s="10"/>
      <c r="SMJ43" s="55"/>
      <c r="SMK43" s="55"/>
      <c r="SML43" s="55"/>
      <c r="SMM43" s="55"/>
      <c r="SMN43" s="10"/>
      <c r="SMO43" s="58"/>
      <c r="SMP43" s="10"/>
      <c r="SMQ43" s="55"/>
      <c r="SMR43" s="55"/>
      <c r="SMS43" s="55"/>
      <c r="SMT43" s="55"/>
      <c r="SMU43" s="10"/>
      <c r="SMV43" s="58"/>
      <c r="SMW43" s="10"/>
      <c r="SMX43" s="55"/>
      <c r="SMY43" s="55"/>
      <c r="SMZ43" s="55"/>
      <c r="SNA43" s="55"/>
      <c r="SNB43" s="10"/>
      <c r="SNC43" s="58"/>
      <c r="SND43" s="10"/>
      <c r="SNE43" s="55"/>
      <c r="SNF43" s="55"/>
      <c r="SNG43" s="55"/>
      <c r="SNH43" s="55"/>
      <c r="SNI43" s="10"/>
      <c r="SNJ43" s="58"/>
      <c r="SNK43" s="10"/>
      <c r="SNL43" s="55"/>
      <c r="SNM43" s="55"/>
      <c r="SNN43" s="55"/>
      <c r="SNO43" s="55"/>
      <c r="SNP43" s="10"/>
      <c r="SNQ43" s="58"/>
      <c r="SNR43" s="10"/>
      <c r="SNS43" s="55"/>
      <c r="SNT43" s="55"/>
      <c r="SNU43" s="55"/>
      <c r="SNV43" s="55"/>
      <c r="SNW43" s="10"/>
      <c r="SNX43" s="58"/>
      <c r="SNY43" s="10"/>
      <c r="SNZ43" s="55"/>
      <c r="SOA43" s="55"/>
      <c r="SOB43" s="55"/>
      <c r="SOC43" s="55"/>
      <c r="SOD43" s="10"/>
      <c r="SOE43" s="58"/>
      <c r="SOF43" s="10"/>
      <c r="SOG43" s="55"/>
      <c r="SOH43" s="55"/>
      <c r="SOI43" s="55"/>
      <c r="SOJ43" s="55"/>
      <c r="SOK43" s="10"/>
      <c r="SOL43" s="58"/>
      <c r="SOM43" s="10"/>
      <c r="SON43" s="55"/>
      <c r="SOO43" s="55"/>
      <c r="SOP43" s="55"/>
      <c r="SOQ43" s="55"/>
      <c r="SOR43" s="10"/>
      <c r="SOS43" s="58"/>
      <c r="SOT43" s="10"/>
      <c r="SOU43" s="55"/>
      <c r="SOV43" s="55"/>
      <c r="SOW43" s="55"/>
      <c r="SOX43" s="55"/>
      <c r="SOY43" s="10"/>
      <c r="SOZ43" s="58"/>
      <c r="SPA43" s="10"/>
      <c r="SPB43" s="55"/>
      <c r="SPC43" s="55"/>
      <c r="SPD43" s="55"/>
      <c r="SPE43" s="55"/>
      <c r="SPF43" s="10"/>
      <c r="SPG43" s="58"/>
      <c r="SPH43" s="10"/>
      <c r="SPI43" s="55"/>
      <c r="SPJ43" s="55"/>
      <c r="SPK43" s="55"/>
      <c r="SPL43" s="55"/>
      <c r="SPM43" s="10"/>
      <c r="SPN43" s="58"/>
      <c r="SPO43" s="10"/>
      <c r="SPP43" s="55"/>
      <c r="SPQ43" s="55"/>
      <c r="SPR43" s="55"/>
      <c r="SPS43" s="55"/>
      <c r="SPT43" s="10"/>
      <c r="SPU43" s="58"/>
      <c r="SPV43" s="10"/>
      <c r="SPW43" s="55"/>
      <c r="SPX43" s="55"/>
      <c r="SPY43" s="55"/>
      <c r="SPZ43" s="55"/>
      <c r="SQA43" s="10"/>
      <c r="SQB43" s="58"/>
      <c r="SQC43" s="10"/>
      <c r="SQD43" s="55"/>
      <c r="SQE43" s="55"/>
      <c r="SQF43" s="55"/>
      <c r="SQG43" s="55"/>
      <c r="SQH43" s="10"/>
      <c r="SQI43" s="58"/>
      <c r="SQJ43" s="10"/>
      <c r="SQK43" s="55"/>
      <c r="SQL43" s="55"/>
      <c r="SQM43" s="55"/>
      <c r="SQN43" s="55"/>
      <c r="SQO43" s="10"/>
      <c r="SQP43" s="58"/>
      <c r="SQQ43" s="10"/>
      <c r="SQR43" s="55"/>
      <c r="SQS43" s="55"/>
      <c r="SQT43" s="55"/>
      <c r="SQU43" s="55"/>
      <c r="SQV43" s="10"/>
      <c r="SQW43" s="58"/>
      <c r="SQX43" s="10"/>
      <c r="SQY43" s="55"/>
      <c r="SQZ43" s="55"/>
      <c r="SRA43" s="55"/>
      <c r="SRB43" s="55"/>
      <c r="SRC43" s="10"/>
      <c r="SRD43" s="58"/>
      <c r="SRE43" s="10"/>
      <c r="SRF43" s="55"/>
      <c r="SRG43" s="55"/>
      <c r="SRH43" s="55"/>
      <c r="SRI43" s="55"/>
      <c r="SRJ43" s="10"/>
      <c r="SRK43" s="58"/>
      <c r="SRL43" s="10"/>
      <c r="SRM43" s="55"/>
      <c r="SRN43" s="55"/>
      <c r="SRO43" s="55"/>
      <c r="SRP43" s="55"/>
      <c r="SRQ43" s="10"/>
      <c r="SRR43" s="58"/>
      <c r="SRS43" s="10"/>
      <c r="SRT43" s="55"/>
      <c r="SRU43" s="55"/>
      <c r="SRV43" s="55"/>
      <c r="SRW43" s="55"/>
      <c r="SRX43" s="10"/>
      <c r="SRY43" s="58"/>
      <c r="SRZ43" s="10"/>
      <c r="SSA43" s="55"/>
      <c r="SSB43" s="55"/>
      <c r="SSC43" s="55"/>
      <c r="SSD43" s="55"/>
      <c r="SSE43" s="10"/>
      <c r="SSF43" s="58"/>
      <c r="SSG43" s="10"/>
      <c r="SSH43" s="55"/>
      <c r="SSI43" s="55"/>
      <c r="SSJ43" s="55"/>
      <c r="SSK43" s="55"/>
      <c r="SSL43" s="10"/>
      <c r="SSM43" s="58"/>
      <c r="SSN43" s="10"/>
      <c r="SSO43" s="55"/>
      <c r="SSP43" s="55"/>
      <c r="SSQ43" s="55"/>
      <c r="SSR43" s="55"/>
      <c r="SSS43" s="10"/>
      <c r="SST43" s="58"/>
      <c r="SSU43" s="10"/>
      <c r="SSV43" s="55"/>
      <c r="SSW43" s="55"/>
      <c r="SSX43" s="55"/>
      <c r="SSY43" s="55"/>
      <c r="SSZ43" s="10"/>
      <c r="STA43" s="58"/>
      <c r="STB43" s="10"/>
      <c r="STC43" s="55"/>
      <c r="STD43" s="55"/>
      <c r="STE43" s="55"/>
      <c r="STF43" s="55"/>
      <c r="STG43" s="10"/>
      <c r="STH43" s="58"/>
      <c r="STI43" s="10"/>
      <c r="STJ43" s="55"/>
      <c r="STK43" s="55"/>
      <c r="STL43" s="55"/>
      <c r="STM43" s="55"/>
      <c r="STN43" s="10"/>
      <c r="STO43" s="58"/>
      <c r="STP43" s="10"/>
      <c r="STQ43" s="55"/>
      <c r="STR43" s="55"/>
      <c r="STS43" s="55"/>
      <c r="STT43" s="55"/>
      <c r="STU43" s="10"/>
      <c r="STV43" s="58"/>
      <c r="STW43" s="10"/>
      <c r="STX43" s="55"/>
      <c r="STY43" s="55"/>
      <c r="STZ43" s="55"/>
      <c r="SUA43" s="55"/>
      <c r="SUB43" s="10"/>
      <c r="SUC43" s="58"/>
      <c r="SUD43" s="10"/>
      <c r="SUE43" s="55"/>
      <c r="SUF43" s="55"/>
      <c r="SUG43" s="55"/>
      <c r="SUH43" s="55"/>
      <c r="SUI43" s="10"/>
      <c r="SUJ43" s="58"/>
      <c r="SUK43" s="10"/>
      <c r="SUL43" s="55"/>
      <c r="SUM43" s="55"/>
      <c r="SUN43" s="55"/>
      <c r="SUO43" s="55"/>
      <c r="SUP43" s="10"/>
      <c r="SUQ43" s="58"/>
      <c r="SUR43" s="10"/>
      <c r="SUS43" s="55"/>
      <c r="SUT43" s="55"/>
      <c r="SUU43" s="55"/>
      <c r="SUV43" s="55"/>
      <c r="SUW43" s="10"/>
      <c r="SUX43" s="58"/>
      <c r="SUY43" s="10"/>
      <c r="SUZ43" s="55"/>
      <c r="SVA43" s="55"/>
      <c r="SVB43" s="55"/>
      <c r="SVC43" s="55"/>
      <c r="SVD43" s="10"/>
      <c r="SVE43" s="58"/>
      <c r="SVF43" s="10"/>
      <c r="SVG43" s="55"/>
      <c r="SVH43" s="55"/>
      <c r="SVI43" s="55"/>
      <c r="SVJ43" s="55"/>
      <c r="SVK43" s="10"/>
      <c r="SVL43" s="58"/>
      <c r="SVM43" s="10"/>
      <c r="SVN43" s="55"/>
      <c r="SVO43" s="55"/>
      <c r="SVP43" s="55"/>
      <c r="SVQ43" s="55"/>
      <c r="SVR43" s="10"/>
      <c r="SVS43" s="58"/>
      <c r="SVT43" s="10"/>
      <c r="SVU43" s="55"/>
      <c r="SVV43" s="55"/>
      <c r="SVW43" s="55"/>
      <c r="SVX43" s="55"/>
      <c r="SVY43" s="10"/>
      <c r="SVZ43" s="58"/>
      <c r="SWA43" s="10"/>
      <c r="SWB43" s="55"/>
      <c r="SWC43" s="55"/>
      <c r="SWD43" s="55"/>
      <c r="SWE43" s="55"/>
      <c r="SWF43" s="10"/>
      <c r="SWG43" s="58"/>
      <c r="SWH43" s="10"/>
      <c r="SWI43" s="55"/>
      <c r="SWJ43" s="55"/>
      <c r="SWK43" s="55"/>
      <c r="SWL43" s="55"/>
      <c r="SWM43" s="10"/>
      <c r="SWN43" s="58"/>
      <c r="SWO43" s="10"/>
      <c r="SWP43" s="55"/>
      <c r="SWQ43" s="55"/>
      <c r="SWR43" s="55"/>
      <c r="SWS43" s="55"/>
      <c r="SWT43" s="10"/>
      <c r="SWU43" s="58"/>
      <c r="SWV43" s="10"/>
      <c r="SWW43" s="55"/>
      <c r="SWX43" s="55"/>
      <c r="SWY43" s="55"/>
      <c r="SWZ43" s="55"/>
      <c r="SXA43" s="10"/>
      <c r="SXB43" s="58"/>
      <c r="SXC43" s="10"/>
      <c r="SXD43" s="55"/>
      <c r="SXE43" s="55"/>
      <c r="SXF43" s="55"/>
      <c r="SXG43" s="55"/>
      <c r="SXH43" s="10"/>
      <c r="SXI43" s="58"/>
      <c r="SXJ43" s="10"/>
      <c r="SXK43" s="55"/>
      <c r="SXL43" s="55"/>
      <c r="SXM43" s="55"/>
      <c r="SXN43" s="55"/>
      <c r="SXO43" s="10"/>
      <c r="SXP43" s="58"/>
      <c r="SXQ43" s="10"/>
      <c r="SXR43" s="55"/>
      <c r="SXS43" s="55"/>
      <c r="SXT43" s="55"/>
      <c r="SXU43" s="55"/>
      <c r="SXV43" s="10"/>
      <c r="SXW43" s="58"/>
      <c r="SXX43" s="10"/>
      <c r="SXY43" s="55"/>
      <c r="SXZ43" s="55"/>
      <c r="SYA43" s="55"/>
      <c r="SYB43" s="55"/>
      <c r="SYC43" s="10"/>
      <c r="SYD43" s="58"/>
      <c r="SYE43" s="10"/>
      <c r="SYF43" s="55"/>
      <c r="SYG43" s="55"/>
      <c r="SYH43" s="55"/>
      <c r="SYI43" s="55"/>
      <c r="SYJ43" s="10"/>
      <c r="SYK43" s="58"/>
      <c r="SYL43" s="10"/>
      <c r="SYM43" s="55"/>
      <c r="SYN43" s="55"/>
      <c r="SYO43" s="55"/>
      <c r="SYP43" s="55"/>
      <c r="SYQ43" s="10"/>
      <c r="SYR43" s="58"/>
      <c r="SYS43" s="10"/>
      <c r="SYT43" s="55"/>
      <c r="SYU43" s="55"/>
      <c r="SYV43" s="55"/>
      <c r="SYW43" s="55"/>
      <c r="SYX43" s="10"/>
      <c r="SYY43" s="58"/>
      <c r="SYZ43" s="10"/>
      <c r="SZA43" s="55"/>
      <c r="SZB43" s="55"/>
      <c r="SZC43" s="55"/>
      <c r="SZD43" s="55"/>
      <c r="SZE43" s="10"/>
      <c r="SZF43" s="58"/>
      <c r="SZG43" s="10"/>
      <c r="SZH43" s="55"/>
      <c r="SZI43" s="55"/>
      <c r="SZJ43" s="55"/>
      <c r="SZK43" s="55"/>
      <c r="SZL43" s="10"/>
      <c r="SZM43" s="58"/>
      <c r="SZN43" s="10"/>
      <c r="SZO43" s="55"/>
      <c r="SZP43" s="55"/>
      <c r="SZQ43" s="55"/>
      <c r="SZR43" s="55"/>
      <c r="SZS43" s="10"/>
      <c r="SZT43" s="58"/>
      <c r="SZU43" s="10"/>
      <c r="SZV43" s="55"/>
      <c r="SZW43" s="55"/>
      <c r="SZX43" s="55"/>
      <c r="SZY43" s="55"/>
      <c r="SZZ43" s="10"/>
      <c r="TAA43" s="58"/>
      <c r="TAB43" s="10"/>
      <c r="TAC43" s="55"/>
      <c r="TAD43" s="55"/>
      <c r="TAE43" s="55"/>
      <c r="TAF43" s="55"/>
      <c r="TAG43" s="10"/>
      <c r="TAH43" s="58"/>
      <c r="TAI43" s="10"/>
      <c r="TAJ43" s="55"/>
      <c r="TAK43" s="55"/>
      <c r="TAL43" s="55"/>
      <c r="TAM43" s="55"/>
      <c r="TAN43" s="10"/>
      <c r="TAO43" s="58"/>
      <c r="TAP43" s="10"/>
      <c r="TAQ43" s="55"/>
      <c r="TAR43" s="55"/>
      <c r="TAS43" s="55"/>
      <c r="TAT43" s="55"/>
      <c r="TAU43" s="10"/>
      <c r="TAV43" s="58"/>
      <c r="TAW43" s="10"/>
      <c r="TAX43" s="55"/>
      <c r="TAY43" s="55"/>
      <c r="TAZ43" s="55"/>
      <c r="TBA43" s="55"/>
      <c r="TBB43" s="10"/>
      <c r="TBC43" s="58"/>
      <c r="TBD43" s="10"/>
      <c r="TBE43" s="55"/>
      <c r="TBF43" s="55"/>
      <c r="TBG43" s="55"/>
      <c r="TBH43" s="55"/>
      <c r="TBI43" s="10"/>
      <c r="TBJ43" s="58"/>
      <c r="TBK43" s="10"/>
      <c r="TBL43" s="55"/>
      <c r="TBM43" s="55"/>
      <c r="TBN43" s="55"/>
      <c r="TBO43" s="55"/>
      <c r="TBP43" s="10"/>
      <c r="TBQ43" s="58"/>
      <c r="TBR43" s="10"/>
      <c r="TBS43" s="55"/>
      <c r="TBT43" s="55"/>
      <c r="TBU43" s="55"/>
      <c r="TBV43" s="55"/>
      <c r="TBW43" s="10"/>
      <c r="TBX43" s="58"/>
      <c r="TBY43" s="10"/>
      <c r="TBZ43" s="55"/>
      <c r="TCA43" s="55"/>
      <c r="TCB43" s="55"/>
      <c r="TCC43" s="55"/>
      <c r="TCD43" s="10"/>
      <c r="TCE43" s="58"/>
      <c r="TCF43" s="10"/>
      <c r="TCG43" s="55"/>
      <c r="TCH43" s="55"/>
      <c r="TCI43" s="55"/>
      <c r="TCJ43" s="55"/>
      <c r="TCK43" s="10"/>
      <c r="TCL43" s="58"/>
      <c r="TCM43" s="10"/>
      <c r="TCN43" s="55"/>
      <c r="TCO43" s="55"/>
      <c r="TCP43" s="55"/>
      <c r="TCQ43" s="55"/>
      <c r="TCR43" s="10"/>
      <c r="TCS43" s="58"/>
      <c r="TCT43" s="10"/>
      <c r="TCU43" s="55"/>
      <c r="TCV43" s="55"/>
      <c r="TCW43" s="55"/>
      <c r="TCX43" s="55"/>
      <c r="TCY43" s="10"/>
      <c r="TCZ43" s="58"/>
      <c r="TDA43" s="10"/>
      <c r="TDB43" s="55"/>
      <c r="TDC43" s="55"/>
      <c r="TDD43" s="55"/>
      <c r="TDE43" s="55"/>
      <c r="TDF43" s="10"/>
      <c r="TDG43" s="58"/>
      <c r="TDH43" s="10"/>
      <c r="TDI43" s="55"/>
      <c r="TDJ43" s="55"/>
      <c r="TDK43" s="55"/>
      <c r="TDL43" s="55"/>
      <c r="TDM43" s="10"/>
      <c r="TDN43" s="58"/>
      <c r="TDO43" s="10"/>
      <c r="TDP43" s="55"/>
      <c r="TDQ43" s="55"/>
      <c r="TDR43" s="55"/>
      <c r="TDS43" s="55"/>
      <c r="TDT43" s="10"/>
      <c r="TDU43" s="58"/>
      <c r="TDV43" s="10"/>
      <c r="TDW43" s="55"/>
      <c r="TDX43" s="55"/>
      <c r="TDY43" s="55"/>
      <c r="TDZ43" s="55"/>
      <c r="TEA43" s="10"/>
      <c r="TEB43" s="58"/>
      <c r="TEC43" s="10"/>
      <c r="TED43" s="55"/>
      <c r="TEE43" s="55"/>
      <c r="TEF43" s="55"/>
      <c r="TEG43" s="55"/>
      <c r="TEH43" s="10"/>
      <c r="TEI43" s="58"/>
      <c r="TEJ43" s="10"/>
      <c r="TEK43" s="55"/>
      <c r="TEL43" s="55"/>
      <c r="TEM43" s="55"/>
      <c r="TEN43" s="55"/>
      <c r="TEO43" s="10"/>
      <c r="TEP43" s="58"/>
      <c r="TEQ43" s="10"/>
      <c r="TER43" s="55"/>
      <c r="TES43" s="55"/>
      <c r="TET43" s="55"/>
      <c r="TEU43" s="55"/>
      <c r="TEV43" s="10"/>
      <c r="TEW43" s="58"/>
      <c r="TEX43" s="10"/>
      <c r="TEY43" s="55"/>
      <c r="TEZ43" s="55"/>
      <c r="TFA43" s="55"/>
      <c r="TFB43" s="55"/>
      <c r="TFC43" s="10"/>
      <c r="TFD43" s="58"/>
      <c r="TFE43" s="10"/>
      <c r="TFF43" s="55"/>
      <c r="TFG43" s="55"/>
      <c r="TFH43" s="55"/>
      <c r="TFI43" s="55"/>
      <c r="TFJ43" s="10"/>
      <c r="TFK43" s="58"/>
      <c r="TFL43" s="10"/>
      <c r="TFM43" s="55"/>
      <c r="TFN43" s="55"/>
      <c r="TFO43" s="55"/>
      <c r="TFP43" s="55"/>
      <c r="TFQ43" s="10"/>
      <c r="TFR43" s="58"/>
      <c r="TFS43" s="10"/>
      <c r="TFT43" s="55"/>
      <c r="TFU43" s="55"/>
      <c r="TFV43" s="55"/>
      <c r="TFW43" s="55"/>
      <c r="TFX43" s="10"/>
      <c r="TFY43" s="58"/>
      <c r="TFZ43" s="10"/>
      <c r="TGA43" s="55"/>
      <c r="TGB43" s="55"/>
      <c r="TGC43" s="55"/>
      <c r="TGD43" s="55"/>
      <c r="TGE43" s="10"/>
      <c r="TGF43" s="58"/>
      <c r="TGG43" s="10"/>
      <c r="TGH43" s="55"/>
      <c r="TGI43" s="55"/>
      <c r="TGJ43" s="55"/>
      <c r="TGK43" s="55"/>
      <c r="TGL43" s="10"/>
      <c r="TGM43" s="58"/>
      <c r="TGN43" s="10"/>
      <c r="TGO43" s="55"/>
      <c r="TGP43" s="55"/>
      <c r="TGQ43" s="55"/>
      <c r="TGR43" s="55"/>
      <c r="TGS43" s="10"/>
      <c r="TGT43" s="58"/>
      <c r="TGU43" s="10"/>
      <c r="TGV43" s="55"/>
      <c r="TGW43" s="55"/>
      <c r="TGX43" s="55"/>
      <c r="TGY43" s="55"/>
      <c r="TGZ43" s="10"/>
      <c r="THA43" s="58"/>
      <c r="THB43" s="10"/>
      <c r="THC43" s="55"/>
      <c r="THD43" s="55"/>
      <c r="THE43" s="55"/>
      <c r="THF43" s="55"/>
      <c r="THG43" s="10"/>
      <c r="THH43" s="58"/>
      <c r="THI43" s="10"/>
      <c r="THJ43" s="55"/>
      <c r="THK43" s="55"/>
      <c r="THL43" s="55"/>
      <c r="THM43" s="55"/>
      <c r="THN43" s="10"/>
      <c r="THO43" s="58"/>
      <c r="THP43" s="10"/>
      <c r="THQ43" s="55"/>
      <c r="THR43" s="55"/>
      <c r="THS43" s="55"/>
      <c r="THT43" s="55"/>
      <c r="THU43" s="10"/>
      <c r="THV43" s="58"/>
      <c r="THW43" s="10"/>
      <c r="THX43" s="55"/>
      <c r="THY43" s="55"/>
      <c r="THZ43" s="55"/>
      <c r="TIA43" s="55"/>
      <c r="TIB43" s="10"/>
      <c r="TIC43" s="58"/>
      <c r="TID43" s="10"/>
      <c r="TIE43" s="55"/>
      <c r="TIF43" s="55"/>
      <c r="TIG43" s="55"/>
      <c r="TIH43" s="55"/>
      <c r="TII43" s="10"/>
      <c r="TIJ43" s="58"/>
      <c r="TIK43" s="10"/>
      <c r="TIL43" s="55"/>
      <c r="TIM43" s="55"/>
      <c r="TIN43" s="55"/>
      <c r="TIO43" s="55"/>
      <c r="TIP43" s="10"/>
      <c r="TIQ43" s="58"/>
      <c r="TIR43" s="10"/>
      <c r="TIS43" s="55"/>
      <c r="TIT43" s="55"/>
      <c r="TIU43" s="55"/>
      <c r="TIV43" s="55"/>
      <c r="TIW43" s="10"/>
      <c r="TIX43" s="58"/>
      <c r="TIY43" s="10"/>
      <c r="TIZ43" s="55"/>
      <c r="TJA43" s="55"/>
      <c r="TJB43" s="55"/>
      <c r="TJC43" s="55"/>
      <c r="TJD43" s="10"/>
      <c r="TJE43" s="58"/>
      <c r="TJF43" s="10"/>
      <c r="TJG43" s="55"/>
      <c r="TJH43" s="55"/>
      <c r="TJI43" s="55"/>
      <c r="TJJ43" s="55"/>
      <c r="TJK43" s="10"/>
      <c r="TJL43" s="58"/>
      <c r="TJM43" s="10"/>
      <c r="TJN43" s="55"/>
      <c r="TJO43" s="55"/>
      <c r="TJP43" s="55"/>
      <c r="TJQ43" s="55"/>
      <c r="TJR43" s="10"/>
      <c r="TJS43" s="58"/>
      <c r="TJT43" s="10"/>
      <c r="TJU43" s="55"/>
      <c r="TJV43" s="55"/>
      <c r="TJW43" s="55"/>
      <c r="TJX43" s="55"/>
      <c r="TJY43" s="10"/>
      <c r="TJZ43" s="58"/>
      <c r="TKA43" s="10"/>
      <c r="TKB43" s="55"/>
      <c r="TKC43" s="55"/>
      <c r="TKD43" s="55"/>
      <c r="TKE43" s="55"/>
      <c r="TKF43" s="10"/>
      <c r="TKG43" s="58"/>
      <c r="TKH43" s="10"/>
      <c r="TKI43" s="55"/>
      <c r="TKJ43" s="55"/>
      <c r="TKK43" s="55"/>
      <c r="TKL43" s="55"/>
      <c r="TKM43" s="10"/>
      <c r="TKN43" s="58"/>
      <c r="TKO43" s="10"/>
      <c r="TKP43" s="55"/>
      <c r="TKQ43" s="55"/>
      <c r="TKR43" s="55"/>
      <c r="TKS43" s="55"/>
      <c r="TKT43" s="10"/>
      <c r="TKU43" s="58"/>
      <c r="TKV43" s="10"/>
      <c r="TKW43" s="55"/>
      <c r="TKX43" s="55"/>
      <c r="TKY43" s="55"/>
      <c r="TKZ43" s="55"/>
      <c r="TLA43" s="10"/>
      <c r="TLB43" s="58"/>
      <c r="TLC43" s="10"/>
      <c r="TLD43" s="55"/>
      <c r="TLE43" s="55"/>
      <c r="TLF43" s="55"/>
      <c r="TLG43" s="55"/>
      <c r="TLH43" s="10"/>
      <c r="TLI43" s="58"/>
      <c r="TLJ43" s="10"/>
      <c r="TLK43" s="55"/>
      <c r="TLL43" s="55"/>
      <c r="TLM43" s="55"/>
      <c r="TLN43" s="55"/>
      <c r="TLO43" s="10"/>
      <c r="TLP43" s="58"/>
      <c r="TLQ43" s="10"/>
      <c r="TLR43" s="55"/>
      <c r="TLS43" s="55"/>
      <c r="TLT43" s="55"/>
      <c r="TLU43" s="55"/>
      <c r="TLV43" s="10"/>
      <c r="TLW43" s="58"/>
      <c r="TLX43" s="10"/>
      <c r="TLY43" s="55"/>
      <c r="TLZ43" s="55"/>
      <c r="TMA43" s="55"/>
      <c r="TMB43" s="55"/>
      <c r="TMC43" s="10"/>
      <c r="TMD43" s="58"/>
      <c r="TME43" s="10"/>
      <c r="TMF43" s="55"/>
      <c r="TMG43" s="55"/>
      <c r="TMH43" s="55"/>
      <c r="TMI43" s="55"/>
      <c r="TMJ43" s="10"/>
      <c r="TMK43" s="58"/>
      <c r="TML43" s="10"/>
      <c r="TMM43" s="55"/>
      <c r="TMN43" s="55"/>
      <c r="TMO43" s="55"/>
      <c r="TMP43" s="55"/>
      <c r="TMQ43" s="10"/>
      <c r="TMR43" s="58"/>
      <c r="TMS43" s="10"/>
      <c r="TMT43" s="55"/>
      <c r="TMU43" s="55"/>
      <c r="TMV43" s="55"/>
      <c r="TMW43" s="55"/>
      <c r="TMX43" s="10"/>
      <c r="TMY43" s="58"/>
      <c r="TMZ43" s="10"/>
      <c r="TNA43" s="55"/>
      <c r="TNB43" s="55"/>
      <c r="TNC43" s="55"/>
      <c r="TND43" s="55"/>
      <c r="TNE43" s="10"/>
      <c r="TNF43" s="58"/>
      <c r="TNG43" s="10"/>
      <c r="TNH43" s="55"/>
      <c r="TNI43" s="55"/>
      <c r="TNJ43" s="55"/>
      <c r="TNK43" s="55"/>
      <c r="TNL43" s="10"/>
      <c r="TNM43" s="58"/>
      <c r="TNN43" s="10"/>
      <c r="TNO43" s="55"/>
      <c r="TNP43" s="55"/>
      <c r="TNQ43" s="55"/>
      <c r="TNR43" s="55"/>
      <c r="TNS43" s="10"/>
      <c r="TNT43" s="58"/>
      <c r="TNU43" s="10"/>
      <c r="TNV43" s="55"/>
      <c r="TNW43" s="55"/>
      <c r="TNX43" s="55"/>
      <c r="TNY43" s="55"/>
      <c r="TNZ43" s="10"/>
      <c r="TOA43" s="58"/>
      <c r="TOB43" s="10"/>
      <c r="TOC43" s="55"/>
      <c r="TOD43" s="55"/>
      <c r="TOE43" s="55"/>
      <c r="TOF43" s="55"/>
      <c r="TOG43" s="10"/>
      <c r="TOH43" s="58"/>
      <c r="TOI43" s="10"/>
      <c r="TOJ43" s="55"/>
      <c r="TOK43" s="55"/>
      <c r="TOL43" s="55"/>
      <c r="TOM43" s="55"/>
      <c r="TON43" s="10"/>
      <c r="TOO43" s="58"/>
      <c r="TOP43" s="10"/>
      <c r="TOQ43" s="55"/>
      <c r="TOR43" s="55"/>
      <c r="TOS43" s="55"/>
      <c r="TOT43" s="55"/>
      <c r="TOU43" s="10"/>
      <c r="TOV43" s="58"/>
      <c r="TOW43" s="10"/>
      <c r="TOX43" s="55"/>
      <c r="TOY43" s="55"/>
      <c r="TOZ43" s="55"/>
      <c r="TPA43" s="55"/>
      <c r="TPB43" s="10"/>
      <c r="TPC43" s="58"/>
      <c r="TPD43" s="10"/>
      <c r="TPE43" s="55"/>
      <c r="TPF43" s="55"/>
      <c r="TPG43" s="55"/>
      <c r="TPH43" s="55"/>
      <c r="TPI43" s="10"/>
      <c r="TPJ43" s="58"/>
      <c r="TPK43" s="10"/>
      <c r="TPL43" s="55"/>
      <c r="TPM43" s="55"/>
      <c r="TPN43" s="55"/>
      <c r="TPO43" s="55"/>
      <c r="TPP43" s="10"/>
      <c r="TPQ43" s="58"/>
      <c r="TPR43" s="10"/>
      <c r="TPS43" s="55"/>
      <c r="TPT43" s="55"/>
      <c r="TPU43" s="55"/>
      <c r="TPV43" s="55"/>
      <c r="TPW43" s="10"/>
      <c r="TPX43" s="58"/>
      <c r="TPY43" s="10"/>
      <c r="TPZ43" s="55"/>
      <c r="TQA43" s="55"/>
      <c r="TQB43" s="55"/>
      <c r="TQC43" s="55"/>
      <c r="TQD43" s="10"/>
      <c r="TQE43" s="58"/>
      <c r="TQF43" s="10"/>
      <c r="TQG43" s="55"/>
      <c r="TQH43" s="55"/>
      <c r="TQI43" s="55"/>
      <c r="TQJ43" s="55"/>
      <c r="TQK43" s="10"/>
      <c r="TQL43" s="58"/>
      <c r="TQM43" s="10"/>
      <c r="TQN43" s="55"/>
      <c r="TQO43" s="55"/>
      <c r="TQP43" s="55"/>
      <c r="TQQ43" s="55"/>
      <c r="TQR43" s="10"/>
      <c r="TQS43" s="58"/>
      <c r="TQT43" s="10"/>
      <c r="TQU43" s="55"/>
      <c r="TQV43" s="55"/>
      <c r="TQW43" s="55"/>
      <c r="TQX43" s="55"/>
      <c r="TQY43" s="10"/>
      <c r="TQZ43" s="58"/>
      <c r="TRA43" s="10"/>
      <c r="TRB43" s="55"/>
      <c r="TRC43" s="55"/>
      <c r="TRD43" s="55"/>
      <c r="TRE43" s="55"/>
      <c r="TRF43" s="10"/>
      <c r="TRG43" s="58"/>
      <c r="TRH43" s="10"/>
      <c r="TRI43" s="55"/>
      <c r="TRJ43" s="55"/>
      <c r="TRK43" s="55"/>
      <c r="TRL43" s="55"/>
      <c r="TRM43" s="10"/>
      <c r="TRN43" s="58"/>
      <c r="TRO43" s="10"/>
      <c r="TRP43" s="55"/>
      <c r="TRQ43" s="55"/>
      <c r="TRR43" s="55"/>
      <c r="TRS43" s="55"/>
      <c r="TRT43" s="10"/>
      <c r="TRU43" s="58"/>
      <c r="TRV43" s="10"/>
      <c r="TRW43" s="55"/>
      <c r="TRX43" s="55"/>
      <c r="TRY43" s="55"/>
      <c r="TRZ43" s="55"/>
      <c r="TSA43" s="10"/>
      <c r="TSB43" s="58"/>
      <c r="TSC43" s="10"/>
      <c r="TSD43" s="55"/>
      <c r="TSE43" s="55"/>
      <c r="TSF43" s="55"/>
      <c r="TSG43" s="55"/>
      <c r="TSH43" s="10"/>
      <c r="TSI43" s="58"/>
      <c r="TSJ43" s="10"/>
      <c r="TSK43" s="55"/>
      <c r="TSL43" s="55"/>
      <c r="TSM43" s="55"/>
      <c r="TSN43" s="55"/>
      <c r="TSO43" s="10"/>
      <c r="TSP43" s="58"/>
      <c r="TSQ43" s="10"/>
      <c r="TSR43" s="55"/>
      <c r="TSS43" s="55"/>
      <c r="TST43" s="55"/>
      <c r="TSU43" s="55"/>
      <c r="TSV43" s="10"/>
      <c r="TSW43" s="58"/>
      <c r="TSX43" s="10"/>
      <c r="TSY43" s="55"/>
      <c r="TSZ43" s="55"/>
      <c r="TTA43" s="55"/>
      <c r="TTB43" s="55"/>
      <c r="TTC43" s="10"/>
      <c r="TTD43" s="58"/>
      <c r="TTE43" s="10"/>
      <c r="TTF43" s="55"/>
      <c r="TTG43" s="55"/>
      <c r="TTH43" s="55"/>
      <c r="TTI43" s="55"/>
      <c r="TTJ43" s="10"/>
      <c r="TTK43" s="58"/>
      <c r="TTL43" s="10"/>
      <c r="TTM43" s="55"/>
      <c r="TTN43" s="55"/>
      <c r="TTO43" s="55"/>
      <c r="TTP43" s="55"/>
      <c r="TTQ43" s="10"/>
      <c r="TTR43" s="58"/>
      <c r="TTS43" s="10"/>
      <c r="TTT43" s="55"/>
      <c r="TTU43" s="55"/>
      <c r="TTV43" s="55"/>
      <c r="TTW43" s="55"/>
      <c r="TTX43" s="10"/>
      <c r="TTY43" s="58"/>
      <c r="TTZ43" s="10"/>
      <c r="TUA43" s="55"/>
      <c r="TUB43" s="55"/>
      <c r="TUC43" s="55"/>
      <c r="TUD43" s="55"/>
      <c r="TUE43" s="10"/>
      <c r="TUF43" s="58"/>
      <c r="TUG43" s="10"/>
      <c r="TUH43" s="55"/>
      <c r="TUI43" s="55"/>
      <c r="TUJ43" s="55"/>
      <c r="TUK43" s="55"/>
      <c r="TUL43" s="10"/>
      <c r="TUM43" s="58"/>
      <c r="TUN43" s="10"/>
      <c r="TUO43" s="55"/>
      <c r="TUP43" s="55"/>
      <c r="TUQ43" s="55"/>
      <c r="TUR43" s="55"/>
      <c r="TUS43" s="10"/>
      <c r="TUT43" s="58"/>
      <c r="TUU43" s="10"/>
      <c r="TUV43" s="55"/>
      <c r="TUW43" s="55"/>
      <c r="TUX43" s="55"/>
      <c r="TUY43" s="55"/>
      <c r="TUZ43" s="10"/>
      <c r="TVA43" s="58"/>
      <c r="TVB43" s="10"/>
      <c r="TVC43" s="55"/>
      <c r="TVD43" s="55"/>
      <c r="TVE43" s="55"/>
      <c r="TVF43" s="55"/>
      <c r="TVG43" s="10"/>
      <c r="TVH43" s="58"/>
      <c r="TVI43" s="10"/>
      <c r="TVJ43" s="55"/>
      <c r="TVK43" s="55"/>
      <c r="TVL43" s="55"/>
      <c r="TVM43" s="55"/>
      <c r="TVN43" s="10"/>
      <c r="TVO43" s="58"/>
      <c r="TVP43" s="10"/>
      <c r="TVQ43" s="55"/>
      <c r="TVR43" s="55"/>
      <c r="TVS43" s="55"/>
      <c r="TVT43" s="55"/>
      <c r="TVU43" s="10"/>
      <c r="TVV43" s="58"/>
      <c r="TVW43" s="10"/>
      <c r="TVX43" s="55"/>
      <c r="TVY43" s="55"/>
      <c r="TVZ43" s="55"/>
      <c r="TWA43" s="55"/>
      <c r="TWB43" s="10"/>
      <c r="TWC43" s="58"/>
      <c r="TWD43" s="10"/>
      <c r="TWE43" s="55"/>
      <c r="TWF43" s="55"/>
      <c r="TWG43" s="55"/>
      <c r="TWH43" s="55"/>
      <c r="TWI43" s="10"/>
      <c r="TWJ43" s="58"/>
      <c r="TWK43" s="10"/>
      <c r="TWL43" s="55"/>
      <c r="TWM43" s="55"/>
      <c r="TWN43" s="55"/>
      <c r="TWO43" s="55"/>
      <c r="TWP43" s="10"/>
      <c r="TWQ43" s="58"/>
      <c r="TWR43" s="10"/>
      <c r="TWS43" s="55"/>
      <c r="TWT43" s="55"/>
      <c r="TWU43" s="55"/>
      <c r="TWV43" s="55"/>
      <c r="TWW43" s="10"/>
      <c r="TWX43" s="58"/>
      <c r="TWY43" s="10"/>
      <c r="TWZ43" s="55"/>
      <c r="TXA43" s="55"/>
      <c r="TXB43" s="55"/>
      <c r="TXC43" s="55"/>
      <c r="TXD43" s="10"/>
      <c r="TXE43" s="58"/>
      <c r="TXF43" s="10"/>
      <c r="TXG43" s="55"/>
      <c r="TXH43" s="55"/>
      <c r="TXI43" s="55"/>
      <c r="TXJ43" s="55"/>
      <c r="TXK43" s="10"/>
      <c r="TXL43" s="58"/>
      <c r="TXM43" s="10"/>
      <c r="TXN43" s="55"/>
      <c r="TXO43" s="55"/>
      <c r="TXP43" s="55"/>
      <c r="TXQ43" s="55"/>
      <c r="TXR43" s="10"/>
      <c r="TXS43" s="58"/>
      <c r="TXT43" s="10"/>
      <c r="TXU43" s="55"/>
      <c r="TXV43" s="55"/>
      <c r="TXW43" s="55"/>
      <c r="TXX43" s="55"/>
      <c r="TXY43" s="10"/>
      <c r="TXZ43" s="58"/>
      <c r="TYA43" s="10"/>
      <c r="TYB43" s="55"/>
      <c r="TYC43" s="55"/>
      <c r="TYD43" s="55"/>
      <c r="TYE43" s="55"/>
      <c r="TYF43" s="10"/>
      <c r="TYG43" s="58"/>
      <c r="TYH43" s="10"/>
      <c r="TYI43" s="55"/>
      <c r="TYJ43" s="55"/>
      <c r="TYK43" s="55"/>
      <c r="TYL43" s="55"/>
      <c r="TYM43" s="10"/>
      <c r="TYN43" s="58"/>
      <c r="TYO43" s="10"/>
      <c r="TYP43" s="55"/>
      <c r="TYQ43" s="55"/>
      <c r="TYR43" s="55"/>
      <c r="TYS43" s="55"/>
      <c r="TYT43" s="10"/>
      <c r="TYU43" s="58"/>
      <c r="TYV43" s="10"/>
      <c r="TYW43" s="55"/>
      <c r="TYX43" s="55"/>
      <c r="TYY43" s="55"/>
      <c r="TYZ43" s="55"/>
      <c r="TZA43" s="10"/>
      <c r="TZB43" s="58"/>
      <c r="TZC43" s="10"/>
      <c r="TZD43" s="55"/>
      <c r="TZE43" s="55"/>
      <c r="TZF43" s="55"/>
      <c r="TZG43" s="55"/>
      <c r="TZH43" s="10"/>
      <c r="TZI43" s="58"/>
      <c r="TZJ43" s="10"/>
      <c r="TZK43" s="55"/>
      <c r="TZL43" s="55"/>
      <c r="TZM43" s="55"/>
      <c r="TZN43" s="55"/>
      <c r="TZO43" s="10"/>
      <c r="TZP43" s="58"/>
      <c r="TZQ43" s="10"/>
      <c r="TZR43" s="55"/>
      <c r="TZS43" s="55"/>
      <c r="TZT43" s="55"/>
      <c r="TZU43" s="55"/>
      <c r="TZV43" s="10"/>
      <c r="TZW43" s="58"/>
      <c r="TZX43" s="10"/>
      <c r="TZY43" s="55"/>
      <c r="TZZ43" s="55"/>
      <c r="UAA43" s="55"/>
      <c r="UAB43" s="55"/>
      <c r="UAC43" s="10"/>
      <c r="UAD43" s="58"/>
      <c r="UAE43" s="10"/>
      <c r="UAF43" s="55"/>
      <c r="UAG43" s="55"/>
      <c r="UAH43" s="55"/>
      <c r="UAI43" s="55"/>
      <c r="UAJ43" s="10"/>
      <c r="UAK43" s="58"/>
      <c r="UAL43" s="10"/>
      <c r="UAM43" s="55"/>
      <c r="UAN43" s="55"/>
      <c r="UAO43" s="55"/>
      <c r="UAP43" s="55"/>
      <c r="UAQ43" s="10"/>
      <c r="UAR43" s="58"/>
      <c r="UAS43" s="10"/>
      <c r="UAT43" s="55"/>
      <c r="UAU43" s="55"/>
      <c r="UAV43" s="55"/>
      <c r="UAW43" s="55"/>
      <c r="UAX43" s="10"/>
      <c r="UAY43" s="58"/>
      <c r="UAZ43" s="10"/>
      <c r="UBA43" s="55"/>
      <c r="UBB43" s="55"/>
      <c r="UBC43" s="55"/>
      <c r="UBD43" s="55"/>
      <c r="UBE43" s="10"/>
      <c r="UBF43" s="58"/>
      <c r="UBG43" s="10"/>
      <c r="UBH43" s="55"/>
      <c r="UBI43" s="55"/>
      <c r="UBJ43" s="55"/>
      <c r="UBK43" s="55"/>
      <c r="UBL43" s="10"/>
      <c r="UBM43" s="58"/>
      <c r="UBN43" s="10"/>
      <c r="UBO43" s="55"/>
      <c r="UBP43" s="55"/>
      <c r="UBQ43" s="55"/>
      <c r="UBR43" s="55"/>
      <c r="UBS43" s="10"/>
      <c r="UBT43" s="58"/>
      <c r="UBU43" s="10"/>
      <c r="UBV43" s="55"/>
      <c r="UBW43" s="55"/>
      <c r="UBX43" s="55"/>
      <c r="UBY43" s="55"/>
      <c r="UBZ43" s="10"/>
      <c r="UCA43" s="58"/>
      <c r="UCB43" s="10"/>
      <c r="UCC43" s="55"/>
      <c r="UCD43" s="55"/>
      <c r="UCE43" s="55"/>
      <c r="UCF43" s="55"/>
      <c r="UCG43" s="10"/>
      <c r="UCH43" s="58"/>
      <c r="UCI43" s="10"/>
      <c r="UCJ43" s="55"/>
      <c r="UCK43" s="55"/>
      <c r="UCL43" s="55"/>
      <c r="UCM43" s="55"/>
      <c r="UCN43" s="10"/>
      <c r="UCO43" s="58"/>
      <c r="UCP43" s="10"/>
      <c r="UCQ43" s="55"/>
      <c r="UCR43" s="55"/>
      <c r="UCS43" s="55"/>
      <c r="UCT43" s="55"/>
      <c r="UCU43" s="10"/>
      <c r="UCV43" s="58"/>
      <c r="UCW43" s="10"/>
      <c r="UCX43" s="55"/>
      <c r="UCY43" s="55"/>
      <c r="UCZ43" s="55"/>
      <c r="UDA43" s="55"/>
      <c r="UDB43" s="10"/>
      <c r="UDC43" s="58"/>
      <c r="UDD43" s="10"/>
      <c r="UDE43" s="55"/>
      <c r="UDF43" s="55"/>
      <c r="UDG43" s="55"/>
      <c r="UDH43" s="55"/>
      <c r="UDI43" s="10"/>
      <c r="UDJ43" s="58"/>
      <c r="UDK43" s="10"/>
      <c r="UDL43" s="55"/>
      <c r="UDM43" s="55"/>
      <c r="UDN43" s="55"/>
      <c r="UDO43" s="55"/>
      <c r="UDP43" s="10"/>
      <c r="UDQ43" s="58"/>
      <c r="UDR43" s="10"/>
      <c r="UDS43" s="55"/>
      <c r="UDT43" s="55"/>
      <c r="UDU43" s="55"/>
      <c r="UDV43" s="55"/>
      <c r="UDW43" s="10"/>
      <c r="UDX43" s="58"/>
      <c r="UDY43" s="10"/>
      <c r="UDZ43" s="55"/>
      <c r="UEA43" s="55"/>
      <c r="UEB43" s="55"/>
      <c r="UEC43" s="55"/>
      <c r="UED43" s="10"/>
      <c r="UEE43" s="58"/>
      <c r="UEF43" s="10"/>
      <c r="UEG43" s="55"/>
      <c r="UEH43" s="55"/>
      <c r="UEI43" s="55"/>
      <c r="UEJ43" s="55"/>
      <c r="UEK43" s="10"/>
      <c r="UEL43" s="58"/>
      <c r="UEM43" s="10"/>
      <c r="UEN43" s="55"/>
      <c r="UEO43" s="55"/>
      <c r="UEP43" s="55"/>
      <c r="UEQ43" s="55"/>
      <c r="UER43" s="10"/>
      <c r="UES43" s="58"/>
      <c r="UET43" s="10"/>
      <c r="UEU43" s="55"/>
      <c r="UEV43" s="55"/>
      <c r="UEW43" s="55"/>
      <c r="UEX43" s="55"/>
      <c r="UEY43" s="10"/>
      <c r="UEZ43" s="58"/>
      <c r="UFA43" s="10"/>
      <c r="UFB43" s="55"/>
      <c r="UFC43" s="55"/>
      <c r="UFD43" s="55"/>
      <c r="UFE43" s="55"/>
      <c r="UFF43" s="10"/>
      <c r="UFG43" s="58"/>
      <c r="UFH43" s="10"/>
      <c r="UFI43" s="55"/>
      <c r="UFJ43" s="55"/>
      <c r="UFK43" s="55"/>
      <c r="UFL43" s="55"/>
      <c r="UFM43" s="10"/>
      <c r="UFN43" s="58"/>
      <c r="UFO43" s="10"/>
      <c r="UFP43" s="55"/>
      <c r="UFQ43" s="55"/>
      <c r="UFR43" s="55"/>
      <c r="UFS43" s="55"/>
      <c r="UFT43" s="10"/>
      <c r="UFU43" s="58"/>
      <c r="UFV43" s="10"/>
      <c r="UFW43" s="55"/>
      <c r="UFX43" s="55"/>
      <c r="UFY43" s="55"/>
      <c r="UFZ43" s="55"/>
      <c r="UGA43" s="10"/>
      <c r="UGB43" s="58"/>
      <c r="UGC43" s="10"/>
      <c r="UGD43" s="55"/>
      <c r="UGE43" s="55"/>
      <c r="UGF43" s="55"/>
      <c r="UGG43" s="55"/>
      <c r="UGH43" s="10"/>
      <c r="UGI43" s="58"/>
      <c r="UGJ43" s="10"/>
      <c r="UGK43" s="55"/>
      <c r="UGL43" s="55"/>
      <c r="UGM43" s="55"/>
      <c r="UGN43" s="55"/>
      <c r="UGO43" s="10"/>
      <c r="UGP43" s="58"/>
      <c r="UGQ43" s="10"/>
      <c r="UGR43" s="55"/>
      <c r="UGS43" s="55"/>
      <c r="UGT43" s="55"/>
      <c r="UGU43" s="55"/>
      <c r="UGV43" s="10"/>
      <c r="UGW43" s="58"/>
      <c r="UGX43" s="10"/>
      <c r="UGY43" s="55"/>
      <c r="UGZ43" s="55"/>
      <c r="UHA43" s="55"/>
      <c r="UHB43" s="55"/>
      <c r="UHC43" s="10"/>
      <c r="UHD43" s="58"/>
      <c r="UHE43" s="10"/>
      <c r="UHF43" s="55"/>
      <c r="UHG43" s="55"/>
      <c r="UHH43" s="55"/>
      <c r="UHI43" s="55"/>
      <c r="UHJ43" s="10"/>
      <c r="UHK43" s="58"/>
      <c r="UHL43" s="10"/>
      <c r="UHM43" s="55"/>
      <c r="UHN43" s="55"/>
      <c r="UHO43" s="55"/>
      <c r="UHP43" s="55"/>
      <c r="UHQ43" s="10"/>
      <c r="UHR43" s="58"/>
      <c r="UHS43" s="10"/>
      <c r="UHT43" s="55"/>
      <c r="UHU43" s="55"/>
      <c r="UHV43" s="55"/>
      <c r="UHW43" s="55"/>
      <c r="UHX43" s="10"/>
      <c r="UHY43" s="58"/>
      <c r="UHZ43" s="10"/>
      <c r="UIA43" s="55"/>
      <c r="UIB43" s="55"/>
      <c r="UIC43" s="55"/>
      <c r="UID43" s="55"/>
      <c r="UIE43" s="10"/>
      <c r="UIF43" s="58"/>
      <c r="UIG43" s="10"/>
      <c r="UIH43" s="55"/>
      <c r="UII43" s="55"/>
      <c r="UIJ43" s="55"/>
      <c r="UIK43" s="55"/>
      <c r="UIL43" s="10"/>
      <c r="UIM43" s="58"/>
      <c r="UIN43" s="10"/>
      <c r="UIO43" s="55"/>
      <c r="UIP43" s="55"/>
      <c r="UIQ43" s="55"/>
      <c r="UIR43" s="55"/>
      <c r="UIS43" s="10"/>
      <c r="UIT43" s="58"/>
      <c r="UIU43" s="10"/>
      <c r="UIV43" s="55"/>
      <c r="UIW43" s="55"/>
      <c r="UIX43" s="55"/>
      <c r="UIY43" s="55"/>
      <c r="UIZ43" s="10"/>
      <c r="UJA43" s="58"/>
      <c r="UJB43" s="10"/>
      <c r="UJC43" s="55"/>
      <c r="UJD43" s="55"/>
      <c r="UJE43" s="55"/>
      <c r="UJF43" s="55"/>
      <c r="UJG43" s="10"/>
      <c r="UJH43" s="58"/>
      <c r="UJI43" s="10"/>
      <c r="UJJ43" s="55"/>
      <c r="UJK43" s="55"/>
      <c r="UJL43" s="55"/>
      <c r="UJM43" s="55"/>
      <c r="UJN43" s="10"/>
      <c r="UJO43" s="58"/>
      <c r="UJP43" s="10"/>
      <c r="UJQ43" s="55"/>
      <c r="UJR43" s="55"/>
      <c r="UJS43" s="55"/>
      <c r="UJT43" s="55"/>
      <c r="UJU43" s="10"/>
      <c r="UJV43" s="58"/>
      <c r="UJW43" s="10"/>
      <c r="UJX43" s="55"/>
      <c r="UJY43" s="55"/>
      <c r="UJZ43" s="55"/>
      <c r="UKA43" s="55"/>
      <c r="UKB43" s="10"/>
      <c r="UKC43" s="58"/>
      <c r="UKD43" s="10"/>
      <c r="UKE43" s="55"/>
      <c r="UKF43" s="55"/>
      <c r="UKG43" s="55"/>
      <c r="UKH43" s="55"/>
      <c r="UKI43" s="10"/>
      <c r="UKJ43" s="58"/>
      <c r="UKK43" s="10"/>
      <c r="UKL43" s="55"/>
      <c r="UKM43" s="55"/>
      <c r="UKN43" s="55"/>
      <c r="UKO43" s="55"/>
      <c r="UKP43" s="10"/>
      <c r="UKQ43" s="58"/>
      <c r="UKR43" s="10"/>
      <c r="UKS43" s="55"/>
      <c r="UKT43" s="55"/>
      <c r="UKU43" s="55"/>
      <c r="UKV43" s="55"/>
      <c r="UKW43" s="10"/>
      <c r="UKX43" s="58"/>
      <c r="UKY43" s="10"/>
      <c r="UKZ43" s="55"/>
      <c r="ULA43" s="55"/>
      <c r="ULB43" s="55"/>
      <c r="ULC43" s="55"/>
      <c r="ULD43" s="10"/>
      <c r="ULE43" s="58"/>
      <c r="ULF43" s="10"/>
      <c r="ULG43" s="55"/>
      <c r="ULH43" s="55"/>
      <c r="ULI43" s="55"/>
      <c r="ULJ43" s="55"/>
      <c r="ULK43" s="10"/>
      <c r="ULL43" s="58"/>
      <c r="ULM43" s="10"/>
      <c r="ULN43" s="55"/>
      <c r="ULO43" s="55"/>
      <c r="ULP43" s="55"/>
      <c r="ULQ43" s="55"/>
      <c r="ULR43" s="10"/>
      <c r="ULS43" s="58"/>
      <c r="ULT43" s="10"/>
      <c r="ULU43" s="55"/>
      <c r="ULV43" s="55"/>
      <c r="ULW43" s="55"/>
      <c r="ULX43" s="55"/>
      <c r="ULY43" s="10"/>
      <c r="ULZ43" s="58"/>
      <c r="UMA43" s="10"/>
      <c r="UMB43" s="55"/>
      <c r="UMC43" s="55"/>
      <c r="UMD43" s="55"/>
      <c r="UME43" s="55"/>
      <c r="UMF43" s="10"/>
      <c r="UMG43" s="58"/>
      <c r="UMH43" s="10"/>
      <c r="UMI43" s="55"/>
      <c r="UMJ43" s="55"/>
      <c r="UMK43" s="55"/>
      <c r="UML43" s="55"/>
      <c r="UMM43" s="10"/>
      <c r="UMN43" s="58"/>
      <c r="UMO43" s="10"/>
      <c r="UMP43" s="55"/>
      <c r="UMQ43" s="55"/>
      <c r="UMR43" s="55"/>
      <c r="UMS43" s="55"/>
      <c r="UMT43" s="10"/>
      <c r="UMU43" s="58"/>
      <c r="UMV43" s="10"/>
      <c r="UMW43" s="55"/>
      <c r="UMX43" s="55"/>
      <c r="UMY43" s="55"/>
      <c r="UMZ43" s="55"/>
      <c r="UNA43" s="10"/>
      <c r="UNB43" s="58"/>
      <c r="UNC43" s="10"/>
      <c r="UND43" s="55"/>
      <c r="UNE43" s="55"/>
      <c r="UNF43" s="55"/>
      <c r="UNG43" s="55"/>
      <c r="UNH43" s="10"/>
      <c r="UNI43" s="58"/>
      <c r="UNJ43" s="10"/>
      <c r="UNK43" s="55"/>
      <c r="UNL43" s="55"/>
      <c r="UNM43" s="55"/>
      <c r="UNN43" s="55"/>
      <c r="UNO43" s="10"/>
      <c r="UNP43" s="58"/>
      <c r="UNQ43" s="10"/>
      <c r="UNR43" s="55"/>
      <c r="UNS43" s="55"/>
      <c r="UNT43" s="55"/>
      <c r="UNU43" s="55"/>
      <c r="UNV43" s="10"/>
      <c r="UNW43" s="58"/>
      <c r="UNX43" s="10"/>
      <c r="UNY43" s="55"/>
      <c r="UNZ43" s="55"/>
      <c r="UOA43" s="55"/>
      <c r="UOB43" s="55"/>
      <c r="UOC43" s="10"/>
      <c r="UOD43" s="58"/>
      <c r="UOE43" s="10"/>
      <c r="UOF43" s="55"/>
      <c r="UOG43" s="55"/>
      <c r="UOH43" s="55"/>
      <c r="UOI43" s="55"/>
      <c r="UOJ43" s="10"/>
      <c r="UOK43" s="58"/>
      <c r="UOL43" s="10"/>
      <c r="UOM43" s="55"/>
      <c r="UON43" s="55"/>
      <c r="UOO43" s="55"/>
      <c r="UOP43" s="55"/>
      <c r="UOQ43" s="10"/>
      <c r="UOR43" s="58"/>
      <c r="UOS43" s="10"/>
      <c r="UOT43" s="55"/>
      <c r="UOU43" s="55"/>
      <c r="UOV43" s="55"/>
      <c r="UOW43" s="55"/>
      <c r="UOX43" s="10"/>
      <c r="UOY43" s="58"/>
      <c r="UOZ43" s="10"/>
      <c r="UPA43" s="55"/>
      <c r="UPB43" s="55"/>
      <c r="UPC43" s="55"/>
      <c r="UPD43" s="55"/>
      <c r="UPE43" s="10"/>
      <c r="UPF43" s="58"/>
      <c r="UPG43" s="10"/>
      <c r="UPH43" s="55"/>
      <c r="UPI43" s="55"/>
      <c r="UPJ43" s="55"/>
      <c r="UPK43" s="55"/>
      <c r="UPL43" s="10"/>
      <c r="UPM43" s="58"/>
      <c r="UPN43" s="10"/>
      <c r="UPO43" s="55"/>
      <c r="UPP43" s="55"/>
      <c r="UPQ43" s="55"/>
      <c r="UPR43" s="55"/>
      <c r="UPS43" s="10"/>
      <c r="UPT43" s="58"/>
      <c r="UPU43" s="10"/>
      <c r="UPV43" s="55"/>
      <c r="UPW43" s="55"/>
      <c r="UPX43" s="55"/>
      <c r="UPY43" s="55"/>
      <c r="UPZ43" s="10"/>
      <c r="UQA43" s="58"/>
      <c r="UQB43" s="10"/>
      <c r="UQC43" s="55"/>
      <c r="UQD43" s="55"/>
      <c r="UQE43" s="55"/>
      <c r="UQF43" s="55"/>
      <c r="UQG43" s="10"/>
      <c r="UQH43" s="58"/>
      <c r="UQI43" s="10"/>
      <c r="UQJ43" s="55"/>
      <c r="UQK43" s="55"/>
      <c r="UQL43" s="55"/>
      <c r="UQM43" s="55"/>
      <c r="UQN43" s="10"/>
      <c r="UQO43" s="58"/>
      <c r="UQP43" s="10"/>
      <c r="UQQ43" s="55"/>
      <c r="UQR43" s="55"/>
      <c r="UQS43" s="55"/>
      <c r="UQT43" s="55"/>
      <c r="UQU43" s="10"/>
      <c r="UQV43" s="58"/>
      <c r="UQW43" s="10"/>
      <c r="UQX43" s="55"/>
      <c r="UQY43" s="55"/>
      <c r="UQZ43" s="55"/>
      <c r="URA43" s="55"/>
      <c r="URB43" s="10"/>
      <c r="URC43" s="58"/>
      <c r="URD43" s="10"/>
      <c r="URE43" s="55"/>
      <c r="URF43" s="55"/>
      <c r="URG43" s="55"/>
      <c r="URH43" s="55"/>
      <c r="URI43" s="10"/>
      <c r="URJ43" s="58"/>
      <c r="URK43" s="10"/>
      <c r="URL43" s="55"/>
      <c r="URM43" s="55"/>
      <c r="URN43" s="55"/>
      <c r="URO43" s="55"/>
      <c r="URP43" s="10"/>
      <c r="URQ43" s="58"/>
      <c r="URR43" s="10"/>
      <c r="URS43" s="55"/>
      <c r="URT43" s="55"/>
      <c r="URU43" s="55"/>
      <c r="URV43" s="55"/>
      <c r="URW43" s="10"/>
      <c r="URX43" s="58"/>
      <c r="URY43" s="10"/>
      <c r="URZ43" s="55"/>
      <c r="USA43" s="55"/>
      <c r="USB43" s="55"/>
      <c r="USC43" s="55"/>
      <c r="USD43" s="10"/>
      <c r="USE43" s="58"/>
      <c r="USF43" s="10"/>
      <c r="USG43" s="55"/>
      <c r="USH43" s="55"/>
      <c r="USI43" s="55"/>
      <c r="USJ43" s="55"/>
      <c r="USK43" s="10"/>
      <c r="USL43" s="58"/>
      <c r="USM43" s="10"/>
      <c r="USN43" s="55"/>
      <c r="USO43" s="55"/>
      <c r="USP43" s="55"/>
      <c r="USQ43" s="55"/>
      <c r="USR43" s="10"/>
      <c r="USS43" s="58"/>
      <c r="UST43" s="10"/>
      <c r="USU43" s="55"/>
      <c r="USV43" s="55"/>
      <c r="USW43" s="55"/>
      <c r="USX43" s="55"/>
      <c r="USY43" s="10"/>
      <c r="USZ43" s="58"/>
      <c r="UTA43" s="10"/>
      <c r="UTB43" s="55"/>
      <c r="UTC43" s="55"/>
      <c r="UTD43" s="55"/>
      <c r="UTE43" s="55"/>
      <c r="UTF43" s="10"/>
      <c r="UTG43" s="58"/>
      <c r="UTH43" s="10"/>
      <c r="UTI43" s="55"/>
      <c r="UTJ43" s="55"/>
      <c r="UTK43" s="55"/>
      <c r="UTL43" s="55"/>
      <c r="UTM43" s="10"/>
      <c r="UTN43" s="58"/>
      <c r="UTO43" s="10"/>
      <c r="UTP43" s="55"/>
      <c r="UTQ43" s="55"/>
      <c r="UTR43" s="55"/>
      <c r="UTS43" s="55"/>
      <c r="UTT43" s="10"/>
      <c r="UTU43" s="58"/>
      <c r="UTV43" s="10"/>
      <c r="UTW43" s="55"/>
      <c r="UTX43" s="55"/>
      <c r="UTY43" s="55"/>
      <c r="UTZ43" s="55"/>
      <c r="UUA43" s="10"/>
      <c r="UUB43" s="58"/>
      <c r="UUC43" s="10"/>
      <c r="UUD43" s="55"/>
      <c r="UUE43" s="55"/>
      <c r="UUF43" s="55"/>
      <c r="UUG43" s="55"/>
      <c r="UUH43" s="10"/>
      <c r="UUI43" s="58"/>
      <c r="UUJ43" s="10"/>
      <c r="UUK43" s="55"/>
      <c r="UUL43" s="55"/>
      <c r="UUM43" s="55"/>
      <c r="UUN43" s="55"/>
      <c r="UUO43" s="10"/>
      <c r="UUP43" s="58"/>
      <c r="UUQ43" s="10"/>
      <c r="UUR43" s="55"/>
      <c r="UUS43" s="55"/>
      <c r="UUT43" s="55"/>
      <c r="UUU43" s="55"/>
      <c r="UUV43" s="10"/>
      <c r="UUW43" s="58"/>
      <c r="UUX43" s="10"/>
      <c r="UUY43" s="55"/>
      <c r="UUZ43" s="55"/>
      <c r="UVA43" s="55"/>
      <c r="UVB43" s="55"/>
      <c r="UVC43" s="10"/>
      <c r="UVD43" s="58"/>
      <c r="UVE43" s="10"/>
      <c r="UVF43" s="55"/>
      <c r="UVG43" s="55"/>
      <c r="UVH43" s="55"/>
      <c r="UVI43" s="55"/>
      <c r="UVJ43" s="10"/>
      <c r="UVK43" s="58"/>
      <c r="UVL43" s="10"/>
      <c r="UVM43" s="55"/>
      <c r="UVN43" s="55"/>
      <c r="UVO43" s="55"/>
      <c r="UVP43" s="55"/>
      <c r="UVQ43" s="10"/>
      <c r="UVR43" s="58"/>
      <c r="UVS43" s="10"/>
      <c r="UVT43" s="55"/>
      <c r="UVU43" s="55"/>
      <c r="UVV43" s="55"/>
      <c r="UVW43" s="55"/>
      <c r="UVX43" s="10"/>
      <c r="UVY43" s="58"/>
      <c r="UVZ43" s="10"/>
      <c r="UWA43" s="55"/>
      <c r="UWB43" s="55"/>
      <c r="UWC43" s="55"/>
      <c r="UWD43" s="55"/>
      <c r="UWE43" s="10"/>
      <c r="UWF43" s="58"/>
      <c r="UWG43" s="10"/>
      <c r="UWH43" s="55"/>
      <c r="UWI43" s="55"/>
      <c r="UWJ43" s="55"/>
      <c r="UWK43" s="55"/>
      <c r="UWL43" s="10"/>
      <c r="UWM43" s="58"/>
      <c r="UWN43" s="10"/>
      <c r="UWO43" s="55"/>
      <c r="UWP43" s="55"/>
      <c r="UWQ43" s="55"/>
      <c r="UWR43" s="55"/>
      <c r="UWS43" s="10"/>
      <c r="UWT43" s="58"/>
      <c r="UWU43" s="10"/>
      <c r="UWV43" s="55"/>
      <c r="UWW43" s="55"/>
      <c r="UWX43" s="55"/>
      <c r="UWY43" s="55"/>
      <c r="UWZ43" s="10"/>
      <c r="UXA43" s="58"/>
      <c r="UXB43" s="10"/>
      <c r="UXC43" s="55"/>
      <c r="UXD43" s="55"/>
      <c r="UXE43" s="55"/>
      <c r="UXF43" s="55"/>
      <c r="UXG43" s="10"/>
      <c r="UXH43" s="58"/>
      <c r="UXI43" s="10"/>
      <c r="UXJ43" s="55"/>
      <c r="UXK43" s="55"/>
      <c r="UXL43" s="55"/>
      <c r="UXM43" s="55"/>
      <c r="UXN43" s="10"/>
      <c r="UXO43" s="58"/>
      <c r="UXP43" s="10"/>
      <c r="UXQ43" s="55"/>
      <c r="UXR43" s="55"/>
      <c r="UXS43" s="55"/>
      <c r="UXT43" s="55"/>
      <c r="UXU43" s="10"/>
      <c r="UXV43" s="58"/>
      <c r="UXW43" s="10"/>
      <c r="UXX43" s="55"/>
      <c r="UXY43" s="55"/>
      <c r="UXZ43" s="55"/>
      <c r="UYA43" s="55"/>
      <c r="UYB43" s="10"/>
      <c r="UYC43" s="58"/>
      <c r="UYD43" s="10"/>
      <c r="UYE43" s="55"/>
      <c r="UYF43" s="55"/>
      <c r="UYG43" s="55"/>
      <c r="UYH43" s="55"/>
      <c r="UYI43" s="10"/>
      <c r="UYJ43" s="58"/>
      <c r="UYK43" s="10"/>
      <c r="UYL43" s="55"/>
      <c r="UYM43" s="55"/>
      <c r="UYN43" s="55"/>
      <c r="UYO43" s="55"/>
      <c r="UYP43" s="10"/>
      <c r="UYQ43" s="58"/>
      <c r="UYR43" s="10"/>
      <c r="UYS43" s="55"/>
      <c r="UYT43" s="55"/>
      <c r="UYU43" s="55"/>
      <c r="UYV43" s="55"/>
      <c r="UYW43" s="10"/>
      <c r="UYX43" s="58"/>
      <c r="UYY43" s="10"/>
      <c r="UYZ43" s="55"/>
      <c r="UZA43" s="55"/>
      <c r="UZB43" s="55"/>
      <c r="UZC43" s="55"/>
      <c r="UZD43" s="10"/>
      <c r="UZE43" s="58"/>
      <c r="UZF43" s="10"/>
      <c r="UZG43" s="55"/>
      <c r="UZH43" s="55"/>
      <c r="UZI43" s="55"/>
      <c r="UZJ43" s="55"/>
      <c r="UZK43" s="10"/>
      <c r="UZL43" s="58"/>
      <c r="UZM43" s="10"/>
      <c r="UZN43" s="55"/>
      <c r="UZO43" s="55"/>
      <c r="UZP43" s="55"/>
      <c r="UZQ43" s="55"/>
      <c r="UZR43" s="10"/>
      <c r="UZS43" s="58"/>
      <c r="UZT43" s="10"/>
      <c r="UZU43" s="55"/>
      <c r="UZV43" s="55"/>
      <c r="UZW43" s="55"/>
      <c r="UZX43" s="55"/>
      <c r="UZY43" s="10"/>
      <c r="UZZ43" s="58"/>
      <c r="VAA43" s="10"/>
      <c r="VAB43" s="55"/>
      <c r="VAC43" s="55"/>
      <c r="VAD43" s="55"/>
      <c r="VAE43" s="55"/>
      <c r="VAF43" s="10"/>
      <c r="VAG43" s="58"/>
      <c r="VAH43" s="10"/>
      <c r="VAI43" s="55"/>
      <c r="VAJ43" s="55"/>
      <c r="VAK43" s="55"/>
      <c r="VAL43" s="55"/>
      <c r="VAM43" s="10"/>
      <c r="VAN43" s="58"/>
      <c r="VAO43" s="10"/>
      <c r="VAP43" s="55"/>
      <c r="VAQ43" s="55"/>
      <c r="VAR43" s="55"/>
      <c r="VAS43" s="55"/>
      <c r="VAT43" s="10"/>
      <c r="VAU43" s="58"/>
      <c r="VAV43" s="10"/>
      <c r="VAW43" s="55"/>
      <c r="VAX43" s="55"/>
      <c r="VAY43" s="55"/>
      <c r="VAZ43" s="55"/>
      <c r="VBA43" s="10"/>
      <c r="VBB43" s="58"/>
      <c r="VBC43" s="10"/>
      <c r="VBD43" s="55"/>
      <c r="VBE43" s="55"/>
      <c r="VBF43" s="55"/>
      <c r="VBG43" s="55"/>
      <c r="VBH43" s="10"/>
      <c r="VBI43" s="58"/>
      <c r="VBJ43" s="10"/>
      <c r="VBK43" s="55"/>
      <c r="VBL43" s="55"/>
      <c r="VBM43" s="55"/>
      <c r="VBN43" s="55"/>
      <c r="VBO43" s="10"/>
      <c r="VBP43" s="58"/>
      <c r="VBQ43" s="10"/>
      <c r="VBR43" s="55"/>
      <c r="VBS43" s="55"/>
      <c r="VBT43" s="55"/>
      <c r="VBU43" s="55"/>
      <c r="VBV43" s="10"/>
      <c r="VBW43" s="58"/>
      <c r="VBX43" s="10"/>
      <c r="VBY43" s="55"/>
      <c r="VBZ43" s="55"/>
      <c r="VCA43" s="55"/>
      <c r="VCB43" s="55"/>
      <c r="VCC43" s="10"/>
      <c r="VCD43" s="58"/>
      <c r="VCE43" s="10"/>
      <c r="VCF43" s="55"/>
      <c r="VCG43" s="55"/>
      <c r="VCH43" s="55"/>
      <c r="VCI43" s="55"/>
      <c r="VCJ43" s="10"/>
      <c r="VCK43" s="58"/>
      <c r="VCL43" s="10"/>
      <c r="VCM43" s="55"/>
      <c r="VCN43" s="55"/>
      <c r="VCO43" s="55"/>
      <c r="VCP43" s="55"/>
      <c r="VCQ43" s="10"/>
      <c r="VCR43" s="58"/>
      <c r="VCS43" s="10"/>
      <c r="VCT43" s="55"/>
      <c r="VCU43" s="55"/>
      <c r="VCV43" s="55"/>
      <c r="VCW43" s="55"/>
      <c r="VCX43" s="10"/>
      <c r="VCY43" s="58"/>
      <c r="VCZ43" s="10"/>
      <c r="VDA43" s="55"/>
      <c r="VDB43" s="55"/>
      <c r="VDC43" s="55"/>
      <c r="VDD43" s="55"/>
      <c r="VDE43" s="10"/>
      <c r="VDF43" s="58"/>
      <c r="VDG43" s="10"/>
      <c r="VDH43" s="55"/>
      <c r="VDI43" s="55"/>
      <c r="VDJ43" s="55"/>
      <c r="VDK43" s="55"/>
      <c r="VDL43" s="10"/>
      <c r="VDM43" s="58"/>
      <c r="VDN43" s="10"/>
      <c r="VDO43" s="55"/>
      <c r="VDP43" s="55"/>
      <c r="VDQ43" s="55"/>
      <c r="VDR43" s="55"/>
      <c r="VDS43" s="10"/>
      <c r="VDT43" s="58"/>
      <c r="VDU43" s="10"/>
      <c r="VDV43" s="55"/>
      <c r="VDW43" s="55"/>
      <c r="VDX43" s="55"/>
      <c r="VDY43" s="55"/>
      <c r="VDZ43" s="10"/>
      <c r="VEA43" s="58"/>
      <c r="VEB43" s="10"/>
      <c r="VEC43" s="55"/>
      <c r="VED43" s="55"/>
      <c r="VEE43" s="55"/>
      <c r="VEF43" s="55"/>
      <c r="VEG43" s="10"/>
      <c r="VEH43" s="58"/>
      <c r="VEI43" s="10"/>
      <c r="VEJ43" s="55"/>
      <c r="VEK43" s="55"/>
      <c r="VEL43" s="55"/>
      <c r="VEM43" s="55"/>
      <c r="VEN43" s="10"/>
      <c r="VEO43" s="58"/>
      <c r="VEP43" s="10"/>
      <c r="VEQ43" s="55"/>
      <c r="VER43" s="55"/>
      <c r="VES43" s="55"/>
      <c r="VET43" s="55"/>
      <c r="VEU43" s="10"/>
      <c r="VEV43" s="58"/>
      <c r="VEW43" s="10"/>
      <c r="VEX43" s="55"/>
      <c r="VEY43" s="55"/>
      <c r="VEZ43" s="55"/>
      <c r="VFA43" s="55"/>
      <c r="VFB43" s="10"/>
      <c r="VFC43" s="58"/>
      <c r="VFD43" s="10"/>
      <c r="VFE43" s="55"/>
      <c r="VFF43" s="55"/>
      <c r="VFG43" s="55"/>
      <c r="VFH43" s="55"/>
      <c r="VFI43" s="10"/>
      <c r="VFJ43" s="58"/>
      <c r="VFK43" s="10"/>
      <c r="VFL43" s="55"/>
      <c r="VFM43" s="55"/>
      <c r="VFN43" s="55"/>
      <c r="VFO43" s="55"/>
      <c r="VFP43" s="10"/>
      <c r="VFQ43" s="58"/>
      <c r="VFR43" s="10"/>
      <c r="VFS43" s="55"/>
      <c r="VFT43" s="55"/>
      <c r="VFU43" s="55"/>
      <c r="VFV43" s="55"/>
      <c r="VFW43" s="10"/>
      <c r="VFX43" s="58"/>
      <c r="VFY43" s="10"/>
      <c r="VFZ43" s="55"/>
      <c r="VGA43" s="55"/>
      <c r="VGB43" s="55"/>
      <c r="VGC43" s="55"/>
      <c r="VGD43" s="10"/>
      <c r="VGE43" s="58"/>
      <c r="VGF43" s="10"/>
      <c r="VGG43" s="55"/>
      <c r="VGH43" s="55"/>
      <c r="VGI43" s="55"/>
      <c r="VGJ43" s="55"/>
      <c r="VGK43" s="10"/>
      <c r="VGL43" s="58"/>
      <c r="VGM43" s="10"/>
      <c r="VGN43" s="55"/>
      <c r="VGO43" s="55"/>
      <c r="VGP43" s="55"/>
      <c r="VGQ43" s="55"/>
      <c r="VGR43" s="10"/>
      <c r="VGS43" s="58"/>
      <c r="VGT43" s="10"/>
      <c r="VGU43" s="55"/>
      <c r="VGV43" s="55"/>
      <c r="VGW43" s="55"/>
      <c r="VGX43" s="55"/>
      <c r="VGY43" s="10"/>
      <c r="VGZ43" s="58"/>
      <c r="VHA43" s="10"/>
      <c r="VHB43" s="55"/>
      <c r="VHC43" s="55"/>
      <c r="VHD43" s="55"/>
      <c r="VHE43" s="55"/>
      <c r="VHF43" s="10"/>
      <c r="VHG43" s="58"/>
      <c r="VHH43" s="10"/>
      <c r="VHI43" s="55"/>
      <c r="VHJ43" s="55"/>
      <c r="VHK43" s="55"/>
      <c r="VHL43" s="55"/>
      <c r="VHM43" s="10"/>
      <c r="VHN43" s="58"/>
      <c r="VHO43" s="10"/>
      <c r="VHP43" s="55"/>
      <c r="VHQ43" s="55"/>
      <c r="VHR43" s="55"/>
      <c r="VHS43" s="55"/>
      <c r="VHT43" s="10"/>
      <c r="VHU43" s="58"/>
      <c r="VHV43" s="10"/>
      <c r="VHW43" s="55"/>
      <c r="VHX43" s="55"/>
      <c r="VHY43" s="55"/>
      <c r="VHZ43" s="55"/>
      <c r="VIA43" s="10"/>
      <c r="VIB43" s="58"/>
      <c r="VIC43" s="10"/>
      <c r="VID43" s="55"/>
      <c r="VIE43" s="55"/>
      <c r="VIF43" s="55"/>
      <c r="VIG43" s="55"/>
      <c r="VIH43" s="10"/>
      <c r="VII43" s="58"/>
      <c r="VIJ43" s="10"/>
      <c r="VIK43" s="55"/>
      <c r="VIL43" s="55"/>
      <c r="VIM43" s="55"/>
      <c r="VIN43" s="55"/>
      <c r="VIO43" s="10"/>
      <c r="VIP43" s="58"/>
      <c r="VIQ43" s="10"/>
      <c r="VIR43" s="55"/>
      <c r="VIS43" s="55"/>
      <c r="VIT43" s="55"/>
      <c r="VIU43" s="55"/>
      <c r="VIV43" s="10"/>
      <c r="VIW43" s="58"/>
      <c r="VIX43" s="10"/>
      <c r="VIY43" s="55"/>
      <c r="VIZ43" s="55"/>
      <c r="VJA43" s="55"/>
      <c r="VJB43" s="55"/>
      <c r="VJC43" s="10"/>
      <c r="VJD43" s="58"/>
      <c r="VJE43" s="10"/>
      <c r="VJF43" s="55"/>
      <c r="VJG43" s="55"/>
      <c r="VJH43" s="55"/>
      <c r="VJI43" s="55"/>
      <c r="VJJ43" s="10"/>
      <c r="VJK43" s="58"/>
      <c r="VJL43" s="10"/>
      <c r="VJM43" s="55"/>
      <c r="VJN43" s="55"/>
      <c r="VJO43" s="55"/>
      <c r="VJP43" s="55"/>
      <c r="VJQ43" s="10"/>
      <c r="VJR43" s="58"/>
      <c r="VJS43" s="10"/>
      <c r="VJT43" s="55"/>
      <c r="VJU43" s="55"/>
      <c r="VJV43" s="55"/>
      <c r="VJW43" s="55"/>
      <c r="VJX43" s="10"/>
      <c r="VJY43" s="58"/>
      <c r="VJZ43" s="10"/>
      <c r="VKA43" s="55"/>
      <c r="VKB43" s="55"/>
      <c r="VKC43" s="55"/>
      <c r="VKD43" s="55"/>
      <c r="VKE43" s="10"/>
      <c r="VKF43" s="58"/>
      <c r="VKG43" s="10"/>
      <c r="VKH43" s="55"/>
      <c r="VKI43" s="55"/>
      <c r="VKJ43" s="55"/>
      <c r="VKK43" s="55"/>
      <c r="VKL43" s="10"/>
      <c r="VKM43" s="58"/>
      <c r="VKN43" s="10"/>
      <c r="VKO43" s="55"/>
      <c r="VKP43" s="55"/>
      <c r="VKQ43" s="55"/>
      <c r="VKR43" s="55"/>
      <c r="VKS43" s="10"/>
      <c r="VKT43" s="58"/>
      <c r="VKU43" s="10"/>
      <c r="VKV43" s="55"/>
      <c r="VKW43" s="55"/>
      <c r="VKX43" s="55"/>
      <c r="VKY43" s="55"/>
      <c r="VKZ43" s="10"/>
      <c r="VLA43" s="58"/>
      <c r="VLB43" s="10"/>
      <c r="VLC43" s="55"/>
      <c r="VLD43" s="55"/>
      <c r="VLE43" s="55"/>
      <c r="VLF43" s="55"/>
      <c r="VLG43" s="10"/>
      <c r="VLH43" s="58"/>
      <c r="VLI43" s="10"/>
      <c r="VLJ43" s="55"/>
      <c r="VLK43" s="55"/>
      <c r="VLL43" s="55"/>
      <c r="VLM43" s="55"/>
      <c r="VLN43" s="10"/>
      <c r="VLO43" s="58"/>
      <c r="VLP43" s="10"/>
      <c r="VLQ43" s="55"/>
      <c r="VLR43" s="55"/>
      <c r="VLS43" s="55"/>
      <c r="VLT43" s="55"/>
      <c r="VLU43" s="10"/>
      <c r="VLV43" s="58"/>
      <c r="VLW43" s="10"/>
      <c r="VLX43" s="55"/>
      <c r="VLY43" s="55"/>
      <c r="VLZ43" s="55"/>
      <c r="VMA43" s="55"/>
      <c r="VMB43" s="10"/>
      <c r="VMC43" s="58"/>
      <c r="VMD43" s="10"/>
      <c r="VME43" s="55"/>
      <c r="VMF43" s="55"/>
      <c r="VMG43" s="55"/>
      <c r="VMH43" s="55"/>
      <c r="VMI43" s="10"/>
      <c r="VMJ43" s="58"/>
      <c r="VMK43" s="10"/>
      <c r="VML43" s="55"/>
      <c r="VMM43" s="55"/>
      <c r="VMN43" s="55"/>
      <c r="VMO43" s="55"/>
      <c r="VMP43" s="10"/>
      <c r="VMQ43" s="58"/>
      <c r="VMR43" s="10"/>
      <c r="VMS43" s="55"/>
      <c r="VMT43" s="55"/>
      <c r="VMU43" s="55"/>
      <c r="VMV43" s="55"/>
      <c r="VMW43" s="10"/>
      <c r="VMX43" s="58"/>
      <c r="VMY43" s="10"/>
      <c r="VMZ43" s="55"/>
      <c r="VNA43" s="55"/>
      <c r="VNB43" s="55"/>
      <c r="VNC43" s="55"/>
      <c r="VND43" s="10"/>
      <c r="VNE43" s="58"/>
      <c r="VNF43" s="10"/>
      <c r="VNG43" s="55"/>
      <c r="VNH43" s="55"/>
      <c r="VNI43" s="55"/>
      <c r="VNJ43" s="55"/>
      <c r="VNK43" s="10"/>
      <c r="VNL43" s="58"/>
      <c r="VNM43" s="10"/>
      <c r="VNN43" s="55"/>
      <c r="VNO43" s="55"/>
      <c r="VNP43" s="55"/>
      <c r="VNQ43" s="55"/>
      <c r="VNR43" s="10"/>
      <c r="VNS43" s="58"/>
      <c r="VNT43" s="10"/>
      <c r="VNU43" s="55"/>
      <c r="VNV43" s="55"/>
      <c r="VNW43" s="55"/>
      <c r="VNX43" s="55"/>
      <c r="VNY43" s="10"/>
      <c r="VNZ43" s="58"/>
      <c r="VOA43" s="10"/>
      <c r="VOB43" s="55"/>
      <c r="VOC43" s="55"/>
      <c r="VOD43" s="55"/>
      <c r="VOE43" s="55"/>
      <c r="VOF43" s="10"/>
      <c r="VOG43" s="58"/>
      <c r="VOH43" s="10"/>
      <c r="VOI43" s="55"/>
      <c r="VOJ43" s="55"/>
      <c r="VOK43" s="55"/>
      <c r="VOL43" s="55"/>
      <c r="VOM43" s="10"/>
      <c r="VON43" s="58"/>
      <c r="VOO43" s="10"/>
      <c r="VOP43" s="55"/>
      <c r="VOQ43" s="55"/>
      <c r="VOR43" s="55"/>
      <c r="VOS43" s="55"/>
      <c r="VOT43" s="10"/>
      <c r="VOU43" s="58"/>
      <c r="VOV43" s="10"/>
      <c r="VOW43" s="55"/>
      <c r="VOX43" s="55"/>
      <c r="VOY43" s="55"/>
      <c r="VOZ43" s="55"/>
      <c r="VPA43" s="10"/>
      <c r="VPB43" s="58"/>
      <c r="VPC43" s="10"/>
      <c r="VPD43" s="55"/>
      <c r="VPE43" s="55"/>
      <c r="VPF43" s="55"/>
      <c r="VPG43" s="55"/>
      <c r="VPH43" s="10"/>
      <c r="VPI43" s="58"/>
      <c r="VPJ43" s="10"/>
      <c r="VPK43" s="55"/>
      <c r="VPL43" s="55"/>
      <c r="VPM43" s="55"/>
      <c r="VPN43" s="55"/>
      <c r="VPO43" s="10"/>
      <c r="VPP43" s="58"/>
      <c r="VPQ43" s="10"/>
      <c r="VPR43" s="55"/>
      <c r="VPS43" s="55"/>
      <c r="VPT43" s="55"/>
      <c r="VPU43" s="55"/>
      <c r="VPV43" s="10"/>
      <c r="VPW43" s="58"/>
      <c r="VPX43" s="10"/>
      <c r="VPY43" s="55"/>
      <c r="VPZ43" s="55"/>
      <c r="VQA43" s="55"/>
      <c r="VQB43" s="55"/>
      <c r="VQC43" s="10"/>
      <c r="VQD43" s="58"/>
      <c r="VQE43" s="10"/>
      <c r="VQF43" s="55"/>
      <c r="VQG43" s="55"/>
      <c r="VQH43" s="55"/>
      <c r="VQI43" s="55"/>
      <c r="VQJ43" s="10"/>
      <c r="VQK43" s="58"/>
      <c r="VQL43" s="10"/>
      <c r="VQM43" s="55"/>
      <c r="VQN43" s="55"/>
      <c r="VQO43" s="55"/>
      <c r="VQP43" s="55"/>
      <c r="VQQ43" s="10"/>
      <c r="VQR43" s="58"/>
      <c r="VQS43" s="10"/>
      <c r="VQT43" s="55"/>
      <c r="VQU43" s="55"/>
      <c r="VQV43" s="55"/>
      <c r="VQW43" s="55"/>
      <c r="VQX43" s="10"/>
      <c r="VQY43" s="58"/>
      <c r="VQZ43" s="10"/>
      <c r="VRA43" s="55"/>
      <c r="VRB43" s="55"/>
      <c r="VRC43" s="55"/>
      <c r="VRD43" s="55"/>
      <c r="VRE43" s="10"/>
      <c r="VRF43" s="58"/>
      <c r="VRG43" s="10"/>
      <c r="VRH43" s="55"/>
      <c r="VRI43" s="55"/>
      <c r="VRJ43" s="55"/>
      <c r="VRK43" s="55"/>
      <c r="VRL43" s="10"/>
      <c r="VRM43" s="58"/>
      <c r="VRN43" s="10"/>
      <c r="VRO43" s="55"/>
      <c r="VRP43" s="55"/>
      <c r="VRQ43" s="55"/>
      <c r="VRR43" s="55"/>
      <c r="VRS43" s="10"/>
      <c r="VRT43" s="58"/>
      <c r="VRU43" s="10"/>
      <c r="VRV43" s="55"/>
      <c r="VRW43" s="55"/>
      <c r="VRX43" s="55"/>
      <c r="VRY43" s="55"/>
      <c r="VRZ43" s="10"/>
      <c r="VSA43" s="58"/>
      <c r="VSB43" s="10"/>
      <c r="VSC43" s="55"/>
      <c r="VSD43" s="55"/>
      <c r="VSE43" s="55"/>
      <c r="VSF43" s="55"/>
      <c r="VSG43" s="10"/>
      <c r="VSH43" s="58"/>
      <c r="VSI43" s="10"/>
      <c r="VSJ43" s="55"/>
      <c r="VSK43" s="55"/>
      <c r="VSL43" s="55"/>
      <c r="VSM43" s="55"/>
      <c r="VSN43" s="10"/>
      <c r="VSO43" s="58"/>
      <c r="VSP43" s="10"/>
      <c r="VSQ43" s="55"/>
      <c r="VSR43" s="55"/>
      <c r="VSS43" s="55"/>
      <c r="VST43" s="55"/>
      <c r="VSU43" s="10"/>
      <c r="VSV43" s="58"/>
      <c r="VSW43" s="10"/>
      <c r="VSX43" s="55"/>
      <c r="VSY43" s="55"/>
      <c r="VSZ43" s="55"/>
      <c r="VTA43" s="55"/>
      <c r="VTB43" s="10"/>
      <c r="VTC43" s="58"/>
      <c r="VTD43" s="10"/>
      <c r="VTE43" s="55"/>
      <c r="VTF43" s="55"/>
      <c r="VTG43" s="55"/>
      <c r="VTH43" s="55"/>
      <c r="VTI43" s="10"/>
      <c r="VTJ43" s="58"/>
      <c r="VTK43" s="10"/>
      <c r="VTL43" s="55"/>
      <c r="VTM43" s="55"/>
      <c r="VTN43" s="55"/>
      <c r="VTO43" s="55"/>
      <c r="VTP43" s="10"/>
      <c r="VTQ43" s="58"/>
      <c r="VTR43" s="10"/>
      <c r="VTS43" s="55"/>
      <c r="VTT43" s="55"/>
      <c r="VTU43" s="55"/>
      <c r="VTV43" s="55"/>
      <c r="VTW43" s="10"/>
      <c r="VTX43" s="58"/>
      <c r="VTY43" s="10"/>
      <c r="VTZ43" s="55"/>
      <c r="VUA43" s="55"/>
      <c r="VUB43" s="55"/>
      <c r="VUC43" s="55"/>
      <c r="VUD43" s="10"/>
      <c r="VUE43" s="58"/>
      <c r="VUF43" s="10"/>
      <c r="VUG43" s="55"/>
      <c r="VUH43" s="55"/>
      <c r="VUI43" s="55"/>
      <c r="VUJ43" s="55"/>
      <c r="VUK43" s="10"/>
      <c r="VUL43" s="58"/>
      <c r="VUM43" s="10"/>
      <c r="VUN43" s="55"/>
      <c r="VUO43" s="55"/>
      <c r="VUP43" s="55"/>
      <c r="VUQ43" s="55"/>
      <c r="VUR43" s="10"/>
      <c r="VUS43" s="58"/>
      <c r="VUT43" s="10"/>
      <c r="VUU43" s="55"/>
      <c r="VUV43" s="55"/>
      <c r="VUW43" s="55"/>
      <c r="VUX43" s="55"/>
      <c r="VUY43" s="10"/>
      <c r="VUZ43" s="58"/>
      <c r="VVA43" s="10"/>
      <c r="VVB43" s="55"/>
      <c r="VVC43" s="55"/>
      <c r="VVD43" s="55"/>
      <c r="VVE43" s="55"/>
      <c r="VVF43" s="10"/>
      <c r="VVG43" s="58"/>
      <c r="VVH43" s="10"/>
      <c r="VVI43" s="55"/>
      <c r="VVJ43" s="55"/>
      <c r="VVK43" s="55"/>
      <c r="VVL43" s="55"/>
      <c r="VVM43" s="10"/>
      <c r="VVN43" s="58"/>
      <c r="VVO43" s="10"/>
      <c r="VVP43" s="55"/>
      <c r="VVQ43" s="55"/>
      <c r="VVR43" s="55"/>
      <c r="VVS43" s="55"/>
      <c r="VVT43" s="10"/>
      <c r="VVU43" s="58"/>
      <c r="VVV43" s="10"/>
      <c r="VVW43" s="55"/>
      <c r="VVX43" s="55"/>
      <c r="VVY43" s="55"/>
      <c r="VVZ43" s="55"/>
      <c r="VWA43" s="10"/>
      <c r="VWB43" s="58"/>
      <c r="VWC43" s="10"/>
      <c r="VWD43" s="55"/>
      <c r="VWE43" s="55"/>
      <c r="VWF43" s="55"/>
      <c r="VWG43" s="55"/>
      <c r="VWH43" s="10"/>
      <c r="VWI43" s="58"/>
      <c r="VWJ43" s="10"/>
      <c r="VWK43" s="55"/>
      <c r="VWL43" s="55"/>
      <c r="VWM43" s="55"/>
      <c r="VWN43" s="55"/>
      <c r="VWO43" s="10"/>
      <c r="VWP43" s="58"/>
      <c r="VWQ43" s="10"/>
      <c r="VWR43" s="55"/>
      <c r="VWS43" s="55"/>
      <c r="VWT43" s="55"/>
      <c r="VWU43" s="55"/>
      <c r="VWV43" s="10"/>
      <c r="VWW43" s="58"/>
      <c r="VWX43" s="10"/>
      <c r="VWY43" s="55"/>
      <c r="VWZ43" s="55"/>
      <c r="VXA43" s="55"/>
      <c r="VXB43" s="55"/>
      <c r="VXC43" s="10"/>
      <c r="VXD43" s="58"/>
      <c r="VXE43" s="10"/>
      <c r="VXF43" s="55"/>
      <c r="VXG43" s="55"/>
      <c r="VXH43" s="55"/>
      <c r="VXI43" s="55"/>
      <c r="VXJ43" s="10"/>
      <c r="VXK43" s="58"/>
      <c r="VXL43" s="10"/>
      <c r="VXM43" s="55"/>
      <c r="VXN43" s="55"/>
      <c r="VXO43" s="55"/>
      <c r="VXP43" s="55"/>
      <c r="VXQ43" s="10"/>
      <c r="VXR43" s="58"/>
      <c r="VXS43" s="10"/>
      <c r="VXT43" s="55"/>
      <c r="VXU43" s="55"/>
      <c r="VXV43" s="55"/>
      <c r="VXW43" s="55"/>
      <c r="VXX43" s="10"/>
      <c r="VXY43" s="58"/>
      <c r="VXZ43" s="10"/>
      <c r="VYA43" s="55"/>
      <c r="VYB43" s="55"/>
      <c r="VYC43" s="55"/>
      <c r="VYD43" s="55"/>
      <c r="VYE43" s="10"/>
      <c r="VYF43" s="58"/>
      <c r="VYG43" s="10"/>
      <c r="VYH43" s="55"/>
      <c r="VYI43" s="55"/>
      <c r="VYJ43" s="55"/>
      <c r="VYK43" s="55"/>
      <c r="VYL43" s="10"/>
      <c r="VYM43" s="58"/>
      <c r="VYN43" s="10"/>
      <c r="VYO43" s="55"/>
      <c r="VYP43" s="55"/>
      <c r="VYQ43" s="55"/>
      <c r="VYR43" s="55"/>
      <c r="VYS43" s="10"/>
      <c r="VYT43" s="58"/>
      <c r="VYU43" s="10"/>
      <c r="VYV43" s="55"/>
      <c r="VYW43" s="55"/>
      <c r="VYX43" s="55"/>
      <c r="VYY43" s="55"/>
      <c r="VYZ43" s="10"/>
      <c r="VZA43" s="58"/>
      <c r="VZB43" s="10"/>
      <c r="VZC43" s="55"/>
      <c r="VZD43" s="55"/>
      <c r="VZE43" s="55"/>
      <c r="VZF43" s="55"/>
      <c r="VZG43" s="10"/>
      <c r="VZH43" s="58"/>
      <c r="VZI43" s="10"/>
      <c r="VZJ43" s="55"/>
      <c r="VZK43" s="55"/>
      <c r="VZL43" s="55"/>
      <c r="VZM43" s="55"/>
      <c r="VZN43" s="10"/>
      <c r="VZO43" s="58"/>
      <c r="VZP43" s="10"/>
      <c r="VZQ43" s="55"/>
      <c r="VZR43" s="55"/>
      <c r="VZS43" s="55"/>
      <c r="VZT43" s="55"/>
      <c r="VZU43" s="10"/>
      <c r="VZV43" s="58"/>
      <c r="VZW43" s="10"/>
      <c r="VZX43" s="55"/>
      <c r="VZY43" s="55"/>
      <c r="VZZ43" s="55"/>
      <c r="WAA43" s="55"/>
      <c r="WAB43" s="10"/>
      <c r="WAC43" s="58"/>
      <c r="WAD43" s="10"/>
      <c r="WAE43" s="55"/>
      <c r="WAF43" s="55"/>
      <c r="WAG43" s="55"/>
      <c r="WAH43" s="55"/>
      <c r="WAI43" s="10"/>
      <c r="WAJ43" s="58"/>
      <c r="WAK43" s="10"/>
      <c r="WAL43" s="55"/>
      <c r="WAM43" s="55"/>
      <c r="WAN43" s="55"/>
      <c r="WAO43" s="55"/>
      <c r="WAP43" s="10"/>
      <c r="WAQ43" s="58"/>
      <c r="WAR43" s="10"/>
      <c r="WAS43" s="55"/>
      <c r="WAT43" s="55"/>
      <c r="WAU43" s="55"/>
      <c r="WAV43" s="55"/>
      <c r="WAW43" s="10"/>
      <c r="WAX43" s="58"/>
      <c r="WAY43" s="10"/>
      <c r="WAZ43" s="55"/>
      <c r="WBA43" s="55"/>
      <c r="WBB43" s="55"/>
      <c r="WBC43" s="55"/>
      <c r="WBD43" s="10"/>
      <c r="WBE43" s="58"/>
      <c r="WBF43" s="10"/>
      <c r="WBG43" s="55"/>
      <c r="WBH43" s="55"/>
      <c r="WBI43" s="55"/>
      <c r="WBJ43" s="55"/>
      <c r="WBK43" s="10"/>
      <c r="WBL43" s="58"/>
      <c r="WBM43" s="10"/>
      <c r="WBN43" s="55"/>
      <c r="WBO43" s="55"/>
      <c r="WBP43" s="55"/>
      <c r="WBQ43" s="55"/>
      <c r="WBR43" s="10"/>
      <c r="WBS43" s="58"/>
      <c r="WBT43" s="10"/>
      <c r="WBU43" s="55"/>
      <c r="WBV43" s="55"/>
      <c r="WBW43" s="55"/>
      <c r="WBX43" s="55"/>
      <c r="WBY43" s="10"/>
      <c r="WBZ43" s="58"/>
      <c r="WCA43" s="10"/>
      <c r="WCB43" s="55"/>
      <c r="WCC43" s="55"/>
      <c r="WCD43" s="55"/>
      <c r="WCE43" s="55"/>
      <c r="WCF43" s="10"/>
      <c r="WCG43" s="58"/>
      <c r="WCH43" s="10"/>
      <c r="WCI43" s="55"/>
      <c r="WCJ43" s="55"/>
      <c r="WCK43" s="55"/>
      <c r="WCL43" s="55"/>
      <c r="WCM43" s="10"/>
      <c r="WCN43" s="58"/>
      <c r="WCO43" s="10"/>
      <c r="WCP43" s="55"/>
      <c r="WCQ43" s="55"/>
      <c r="WCR43" s="55"/>
      <c r="WCS43" s="55"/>
      <c r="WCT43" s="10"/>
      <c r="WCU43" s="58"/>
      <c r="WCV43" s="10"/>
      <c r="WCW43" s="55"/>
      <c r="WCX43" s="55"/>
      <c r="WCY43" s="55"/>
      <c r="WCZ43" s="55"/>
      <c r="WDA43" s="10"/>
      <c r="WDB43" s="58"/>
      <c r="WDC43" s="10"/>
      <c r="WDD43" s="55"/>
      <c r="WDE43" s="55"/>
      <c r="WDF43" s="55"/>
      <c r="WDG43" s="55"/>
      <c r="WDH43" s="10"/>
      <c r="WDI43" s="58"/>
      <c r="WDJ43" s="10"/>
      <c r="WDK43" s="55"/>
      <c r="WDL43" s="55"/>
      <c r="WDM43" s="55"/>
      <c r="WDN43" s="55"/>
      <c r="WDO43" s="10"/>
      <c r="WDP43" s="58"/>
      <c r="WDQ43" s="10"/>
      <c r="WDR43" s="55"/>
      <c r="WDS43" s="55"/>
      <c r="WDT43" s="55"/>
      <c r="WDU43" s="55"/>
      <c r="WDV43" s="10"/>
      <c r="WDW43" s="58"/>
      <c r="WDX43" s="10"/>
      <c r="WDY43" s="55"/>
      <c r="WDZ43" s="55"/>
      <c r="WEA43" s="55"/>
      <c r="WEB43" s="55"/>
      <c r="WEC43" s="10"/>
      <c r="WED43" s="58"/>
      <c r="WEE43" s="10"/>
      <c r="WEF43" s="55"/>
      <c r="WEG43" s="55"/>
      <c r="WEH43" s="55"/>
      <c r="WEI43" s="55"/>
      <c r="WEJ43" s="10"/>
      <c r="WEK43" s="58"/>
      <c r="WEL43" s="10"/>
      <c r="WEM43" s="55"/>
      <c r="WEN43" s="55"/>
      <c r="WEO43" s="55"/>
      <c r="WEP43" s="55"/>
      <c r="WEQ43" s="10"/>
      <c r="WER43" s="58"/>
      <c r="WES43" s="10"/>
      <c r="WET43" s="55"/>
      <c r="WEU43" s="55"/>
      <c r="WEV43" s="55"/>
      <c r="WEW43" s="55"/>
      <c r="WEX43" s="10"/>
      <c r="WEY43" s="58"/>
      <c r="WEZ43" s="10"/>
      <c r="WFA43" s="55"/>
      <c r="WFB43" s="55"/>
      <c r="WFC43" s="55"/>
      <c r="WFD43" s="55"/>
      <c r="WFE43" s="10"/>
      <c r="WFF43" s="58"/>
      <c r="WFG43" s="10"/>
      <c r="WFH43" s="55"/>
      <c r="WFI43" s="55"/>
      <c r="WFJ43" s="55"/>
      <c r="WFK43" s="55"/>
      <c r="WFL43" s="10"/>
      <c r="WFM43" s="58"/>
      <c r="WFN43" s="10"/>
      <c r="WFO43" s="55"/>
      <c r="WFP43" s="55"/>
      <c r="WFQ43" s="55"/>
      <c r="WFR43" s="55"/>
      <c r="WFS43" s="10"/>
      <c r="WFT43" s="58"/>
      <c r="WFU43" s="10"/>
      <c r="WFV43" s="55"/>
      <c r="WFW43" s="55"/>
      <c r="WFX43" s="55"/>
      <c r="WFY43" s="55"/>
      <c r="WFZ43" s="10"/>
      <c r="WGA43" s="58"/>
      <c r="WGB43" s="10"/>
      <c r="WGC43" s="55"/>
      <c r="WGD43" s="55"/>
      <c r="WGE43" s="55"/>
      <c r="WGF43" s="55"/>
      <c r="WGG43" s="10"/>
      <c r="WGH43" s="58"/>
      <c r="WGI43" s="10"/>
      <c r="WGJ43" s="55"/>
      <c r="WGK43" s="55"/>
      <c r="WGL43" s="55"/>
      <c r="WGM43" s="55"/>
      <c r="WGN43" s="10"/>
      <c r="WGO43" s="58"/>
      <c r="WGP43" s="10"/>
      <c r="WGQ43" s="55"/>
      <c r="WGR43" s="55"/>
      <c r="WGS43" s="55"/>
      <c r="WGT43" s="55"/>
      <c r="WGU43" s="10"/>
      <c r="WGV43" s="58"/>
      <c r="WGW43" s="10"/>
      <c r="WGX43" s="55"/>
      <c r="WGY43" s="55"/>
      <c r="WGZ43" s="55"/>
      <c r="WHA43" s="55"/>
      <c r="WHB43" s="10"/>
      <c r="WHC43" s="58"/>
      <c r="WHD43" s="10"/>
      <c r="WHE43" s="55"/>
      <c r="WHF43" s="55"/>
      <c r="WHG43" s="55"/>
      <c r="WHH43" s="55"/>
      <c r="WHI43" s="10"/>
      <c r="WHJ43" s="58"/>
      <c r="WHK43" s="10"/>
      <c r="WHL43" s="55"/>
      <c r="WHM43" s="55"/>
      <c r="WHN43" s="55"/>
      <c r="WHO43" s="55"/>
      <c r="WHP43" s="10"/>
      <c r="WHQ43" s="58"/>
      <c r="WHR43" s="10"/>
      <c r="WHS43" s="55"/>
      <c r="WHT43" s="55"/>
      <c r="WHU43" s="55"/>
      <c r="WHV43" s="55"/>
      <c r="WHW43" s="10"/>
      <c r="WHX43" s="58"/>
      <c r="WHY43" s="10"/>
      <c r="WHZ43" s="55"/>
      <c r="WIA43" s="55"/>
      <c r="WIB43" s="55"/>
      <c r="WIC43" s="55"/>
      <c r="WID43" s="10"/>
      <c r="WIE43" s="58"/>
      <c r="WIF43" s="10"/>
      <c r="WIG43" s="55"/>
      <c r="WIH43" s="55"/>
      <c r="WII43" s="55"/>
      <c r="WIJ43" s="55"/>
      <c r="WIK43" s="10"/>
      <c r="WIL43" s="58"/>
      <c r="WIM43" s="10"/>
      <c r="WIN43" s="55"/>
      <c r="WIO43" s="55"/>
      <c r="WIP43" s="55"/>
      <c r="WIQ43" s="55"/>
      <c r="WIR43" s="10"/>
      <c r="WIS43" s="58"/>
      <c r="WIT43" s="10"/>
      <c r="WIU43" s="55"/>
      <c r="WIV43" s="55"/>
      <c r="WIW43" s="55"/>
      <c r="WIX43" s="55"/>
      <c r="WIY43" s="10"/>
      <c r="WIZ43" s="58"/>
      <c r="WJA43" s="10"/>
      <c r="WJB43" s="55"/>
      <c r="WJC43" s="55"/>
      <c r="WJD43" s="55"/>
      <c r="WJE43" s="55"/>
      <c r="WJF43" s="10"/>
      <c r="WJG43" s="58"/>
      <c r="WJH43" s="10"/>
      <c r="WJI43" s="55"/>
      <c r="WJJ43" s="55"/>
      <c r="WJK43" s="55"/>
      <c r="WJL43" s="55"/>
      <c r="WJM43" s="10"/>
      <c r="WJN43" s="58"/>
      <c r="WJO43" s="10"/>
      <c r="WJP43" s="55"/>
      <c r="WJQ43" s="55"/>
      <c r="WJR43" s="55"/>
      <c r="WJS43" s="55"/>
      <c r="WJT43" s="10"/>
      <c r="WJU43" s="58"/>
      <c r="WJV43" s="10"/>
      <c r="WJW43" s="55"/>
      <c r="WJX43" s="55"/>
      <c r="WJY43" s="55"/>
      <c r="WJZ43" s="55"/>
      <c r="WKA43" s="10"/>
      <c r="WKB43" s="58"/>
      <c r="WKC43" s="10"/>
      <c r="WKD43" s="55"/>
      <c r="WKE43" s="55"/>
      <c r="WKF43" s="55"/>
      <c r="WKG43" s="55"/>
      <c r="WKH43" s="10"/>
      <c r="WKI43" s="58"/>
      <c r="WKJ43" s="10"/>
      <c r="WKK43" s="55"/>
      <c r="WKL43" s="55"/>
      <c r="WKM43" s="55"/>
      <c r="WKN43" s="55"/>
      <c r="WKO43" s="10"/>
      <c r="WKP43" s="58"/>
      <c r="WKQ43" s="10"/>
      <c r="WKR43" s="55"/>
      <c r="WKS43" s="55"/>
      <c r="WKT43" s="55"/>
      <c r="WKU43" s="55"/>
      <c r="WKV43" s="10"/>
      <c r="WKW43" s="58"/>
      <c r="WKX43" s="10"/>
      <c r="WKY43" s="55"/>
      <c r="WKZ43" s="55"/>
      <c r="WLA43" s="55"/>
      <c r="WLB43" s="55"/>
      <c r="WLC43" s="10"/>
      <c r="WLD43" s="58"/>
      <c r="WLE43" s="10"/>
      <c r="WLF43" s="55"/>
      <c r="WLG43" s="55"/>
      <c r="WLH43" s="55"/>
      <c r="WLI43" s="55"/>
      <c r="WLJ43" s="10"/>
      <c r="WLK43" s="58"/>
      <c r="WLL43" s="10"/>
      <c r="WLM43" s="55"/>
      <c r="WLN43" s="55"/>
      <c r="WLO43" s="55"/>
      <c r="WLP43" s="55"/>
      <c r="WLQ43" s="10"/>
      <c r="WLR43" s="58"/>
      <c r="WLS43" s="10"/>
      <c r="WLT43" s="55"/>
      <c r="WLU43" s="55"/>
      <c r="WLV43" s="55"/>
      <c r="WLW43" s="55"/>
      <c r="WLX43" s="10"/>
      <c r="WLY43" s="58"/>
      <c r="WLZ43" s="10"/>
      <c r="WMA43" s="55"/>
      <c r="WMB43" s="55"/>
      <c r="WMC43" s="55"/>
      <c r="WMD43" s="55"/>
      <c r="WME43" s="10"/>
      <c r="WMF43" s="58"/>
      <c r="WMG43" s="10"/>
      <c r="WMH43" s="55"/>
      <c r="WMI43" s="55"/>
      <c r="WMJ43" s="55"/>
      <c r="WMK43" s="55"/>
      <c r="WML43" s="10"/>
      <c r="WMM43" s="58"/>
      <c r="WMN43" s="10"/>
      <c r="WMO43" s="55"/>
      <c r="WMP43" s="55"/>
      <c r="WMQ43" s="55"/>
      <c r="WMR43" s="55"/>
      <c r="WMS43" s="10"/>
      <c r="WMT43" s="58"/>
      <c r="WMU43" s="10"/>
      <c r="WMV43" s="55"/>
      <c r="WMW43" s="55"/>
      <c r="WMX43" s="55"/>
      <c r="WMY43" s="55"/>
      <c r="WMZ43" s="10"/>
      <c r="WNA43" s="58"/>
      <c r="WNB43" s="10"/>
      <c r="WNC43" s="55"/>
      <c r="WND43" s="55"/>
      <c r="WNE43" s="55"/>
      <c r="WNF43" s="55"/>
      <c r="WNG43" s="10"/>
      <c r="WNH43" s="58"/>
      <c r="WNI43" s="10"/>
      <c r="WNJ43" s="55"/>
      <c r="WNK43" s="55"/>
      <c r="WNL43" s="55"/>
      <c r="WNM43" s="55"/>
      <c r="WNN43" s="10"/>
      <c r="WNO43" s="58"/>
      <c r="WNP43" s="10"/>
      <c r="WNQ43" s="55"/>
      <c r="WNR43" s="55"/>
      <c r="WNS43" s="55"/>
      <c r="WNT43" s="55"/>
      <c r="WNU43" s="10"/>
      <c r="WNV43" s="58"/>
      <c r="WNW43" s="10"/>
      <c r="WNX43" s="55"/>
      <c r="WNY43" s="55"/>
      <c r="WNZ43" s="55"/>
      <c r="WOA43" s="55"/>
      <c r="WOB43" s="10"/>
      <c r="WOC43" s="58"/>
      <c r="WOD43" s="10"/>
      <c r="WOE43" s="55"/>
      <c r="WOF43" s="55"/>
      <c r="WOG43" s="55"/>
      <c r="WOH43" s="55"/>
      <c r="WOI43" s="10"/>
      <c r="WOJ43" s="58"/>
      <c r="WOK43" s="10"/>
      <c r="WOL43" s="55"/>
      <c r="WOM43" s="55"/>
      <c r="WON43" s="55"/>
      <c r="WOO43" s="55"/>
      <c r="WOP43" s="10"/>
      <c r="WOQ43" s="58"/>
      <c r="WOR43" s="10"/>
      <c r="WOS43" s="55"/>
      <c r="WOT43" s="55"/>
      <c r="WOU43" s="55"/>
      <c r="WOV43" s="55"/>
      <c r="WOW43" s="10"/>
      <c r="WOX43" s="58"/>
      <c r="WOY43" s="10"/>
      <c r="WOZ43" s="55"/>
      <c r="WPA43" s="55"/>
      <c r="WPB43" s="55"/>
      <c r="WPC43" s="55"/>
      <c r="WPD43" s="10"/>
      <c r="WPE43" s="58"/>
      <c r="WPF43" s="10"/>
      <c r="WPG43" s="55"/>
      <c r="WPH43" s="55"/>
      <c r="WPI43" s="55"/>
      <c r="WPJ43" s="55"/>
      <c r="WPK43" s="10"/>
      <c r="WPL43" s="58"/>
      <c r="WPM43" s="10"/>
      <c r="WPN43" s="55"/>
      <c r="WPO43" s="55"/>
      <c r="WPP43" s="55"/>
      <c r="WPQ43" s="55"/>
      <c r="WPR43" s="10"/>
      <c r="WPS43" s="58"/>
      <c r="WPT43" s="10"/>
      <c r="WPU43" s="55"/>
      <c r="WPV43" s="55"/>
      <c r="WPW43" s="55"/>
      <c r="WPX43" s="55"/>
      <c r="WPY43" s="10"/>
      <c r="WPZ43" s="58"/>
      <c r="WQA43" s="10"/>
      <c r="WQB43" s="55"/>
      <c r="WQC43" s="55"/>
      <c r="WQD43" s="55"/>
      <c r="WQE43" s="55"/>
      <c r="WQF43" s="10"/>
      <c r="WQG43" s="58"/>
      <c r="WQH43" s="10"/>
      <c r="WQI43" s="55"/>
      <c r="WQJ43" s="55"/>
      <c r="WQK43" s="55"/>
      <c r="WQL43" s="55"/>
      <c r="WQM43" s="10"/>
      <c r="WQN43" s="58"/>
      <c r="WQO43" s="10"/>
      <c r="WQP43" s="55"/>
      <c r="WQQ43" s="55"/>
      <c r="WQR43" s="55"/>
      <c r="WQS43" s="55"/>
      <c r="WQT43" s="10"/>
      <c r="WQU43" s="58"/>
      <c r="WQV43" s="10"/>
      <c r="WQW43" s="55"/>
      <c r="WQX43" s="55"/>
      <c r="WQY43" s="55"/>
      <c r="WQZ43" s="55"/>
      <c r="WRA43" s="10"/>
      <c r="WRB43" s="58"/>
      <c r="WRC43" s="10"/>
      <c r="WRD43" s="55"/>
      <c r="WRE43" s="55"/>
      <c r="WRF43" s="55"/>
      <c r="WRG43" s="55"/>
      <c r="WRH43" s="10"/>
      <c r="WRI43" s="58"/>
      <c r="WRJ43" s="10"/>
      <c r="WRK43" s="55"/>
      <c r="WRL43" s="55"/>
      <c r="WRM43" s="55"/>
      <c r="WRN43" s="55"/>
      <c r="WRO43" s="10"/>
      <c r="WRP43" s="58"/>
      <c r="WRQ43" s="10"/>
      <c r="WRR43" s="55"/>
      <c r="WRS43" s="55"/>
      <c r="WRT43" s="55"/>
      <c r="WRU43" s="55"/>
      <c r="WRV43" s="10"/>
      <c r="WRW43" s="58"/>
      <c r="WRX43" s="10"/>
      <c r="WRY43" s="55"/>
      <c r="WRZ43" s="55"/>
      <c r="WSA43" s="55"/>
      <c r="WSB43" s="55"/>
      <c r="WSC43" s="10"/>
      <c r="WSD43" s="58"/>
      <c r="WSE43" s="10"/>
      <c r="WSF43" s="55"/>
      <c r="WSG43" s="55"/>
      <c r="WSH43" s="55"/>
      <c r="WSI43" s="55"/>
      <c r="WSJ43" s="10"/>
      <c r="WSK43" s="58"/>
      <c r="WSL43" s="10"/>
      <c r="WSM43" s="55"/>
      <c r="WSN43" s="55"/>
      <c r="WSO43" s="55"/>
      <c r="WSP43" s="55"/>
      <c r="WSQ43" s="10"/>
      <c r="WSR43" s="58"/>
      <c r="WSS43" s="10"/>
      <c r="WST43" s="55"/>
      <c r="WSU43" s="55"/>
      <c r="WSV43" s="55"/>
      <c r="WSW43" s="55"/>
      <c r="WSX43" s="10"/>
      <c r="WSY43" s="58"/>
      <c r="WSZ43" s="10"/>
      <c r="WTA43" s="55"/>
      <c r="WTB43" s="55"/>
      <c r="WTC43" s="55"/>
      <c r="WTD43" s="55"/>
      <c r="WTE43" s="10"/>
      <c r="WTF43" s="58"/>
      <c r="WTG43" s="10"/>
      <c r="WTH43" s="55"/>
      <c r="WTI43" s="55"/>
      <c r="WTJ43" s="55"/>
      <c r="WTK43" s="55"/>
      <c r="WTL43" s="10"/>
      <c r="WTM43" s="58"/>
      <c r="WTN43" s="10"/>
      <c r="WTO43" s="55"/>
      <c r="WTP43" s="55"/>
      <c r="WTQ43" s="55"/>
      <c r="WTR43" s="55"/>
      <c r="WTS43" s="10"/>
      <c r="WTT43" s="58"/>
      <c r="WTU43" s="10"/>
      <c r="WTV43" s="55"/>
      <c r="WTW43" s="55"/>
      <c r="WTX43" s="55"/>
      <c r="WTY43" s="55"/>
      <c r="WTZ43" s="10"/>
      <c r="WUA43" s="58"/>
      <c r="WUB43" s="10"/>
      <c r="WUC43" s="55"/>
      <c r="WUD43" s="55"/>
      <c r="WUE43" s="55"/>
      <c r="WUF43" s="55"/>
      <c r="WUG43" s="10"/>
      <c r="WUH43" s="58"/>
      <c r="WUI43" s="10"/>
      <c r="WUJ43" s="55"/>
      <c r="WUK43" s="55"/>
      <c r="WUL43" s="55"/>
      <c r="WUM43" s="55"/>
      <c r="WUN43" s="10"/>
      <c r="WUO43" s="58"/>
      <c r="WUP43" s="10"/>
      <c r="WUQ43" s="55"/>
      <c r="WUR43" s="55"/>
      <c r="WUS43" s="55"/>
      <c r="WUT43" s="55"/>
      <c r="WUU43" s="10"/>
      <c r="WUV43" s="58"/>
      <c r="WUW43" s="10"/>
      <c r="WUX43" s="55"/>
      <c r="WUY43" s="55"/>
      <c r="WUZ43" s="55"/>
      <c r="WVA43" s="55"/>
      <c r="WVB43" s="10"/>
      <c r="WVC43" s="58"/>
      <c r="WVD43" s="10"/>
      <c r="WVE43" s="55"/>
      <c r="WVF43" s="55"/>
      <c r="WVG43" s="55"/>
      <c r="WVH43" s="55"/>
      <c r="WVI43" s="10"/>
      <c r="WVJ43" s="58"/>
      <c r="WVK43" s="10"/>
      <c r="WVL43" s="55"/>
      <c r="WVM43" s="55"/>
      <c r="WVN43" s="55"/>
      <c r="WVO43" s="55"/>
      <c r="WVP43" s="10"/>
      <c r="WVQ43" s="58"/>
      <c r="WVR43" s="10"/>
      <c r="WVS43" s="55"/>
      <c r="WVT43" s="55"/>
      <c r="WVU43" s="55"/>
      <c r="WVV43" s="55"/>
      <c r="WVW43" s="10"/>
      <c r="WVX43" s="58"/>
      <c r="WVY43" s="10"/>
      <c r="WVZ43" s="55"/>
      <c r="WWA43" s="55"/>
      <c r="WWB43" s="55"/>
      <c r="WWC43" s="55"/>
      <c r="WWD43" s="10"/>
      <c r="WWE43" s="58"/>
      <c r="WWF43" s="10"/>
      <c r="WWG43" s="55"/>
      <c r="WWH43" s="55"/>
      <c r="WWI43" s="55"/>
      <c r="WWJ43" s="55"/>
      <c r="WWK43" s="10"/>
      <c r="WWL43" s="58"/>
      <c r="WWM43" s="10"/>
      <c r="WWN43" s="55"/>
      <c r="WWO43" s="55"/>
      <c r="WWP43" s="55"/>
      <c r="WWQ43" s="55"/>
      <c r="WWR43" s="10"/>
      <c r="WWS43" s="58"/>
      <c r="WWT43" s="10"/>
      <c r="WWU43" s="55"/>
      <c r="WWV43" s="55"/>
      <c r="WWW43" s="55"/>
      <c r="WWX43" s="55"/>
      <c r="WWY43" s="10"/>
      <c r="WWZ43" s="58"/>
      <c r="WXA43" s="10"/>
      <c r="WXB43" s="55"/>
      <c r="WXC43" s="55"/>
      <c r="WXD43" s="55"/>
      <c r="WXE43" s="55"/>
      <c r="WXF43" s="10"/>
      <c r="WXG43" s="58"/>
      <c r="WXH43" s="10"/>
      <c r="WXI43" s="55"/>
      <c r="WXJ43" s="55"/>
      <c r="WXK43" s="55"/>
      <c r="WXL43" s="55"/>
      <c r="WXM43" s="10"/>
      <c r="WXN43" s="58"/>
      <c r="WXO43" s="10"/>
      <c r="WXP43" s="55"/>
      <c r="WXQ43" s="55"/>
      <c r="WXR43" s="55"/>
      <c r="WXS43" s="55"/>
      <c r="WXT43" s="10"/>
      <c r="WXU43" s="58"/>
      <c r="WXV43" s="10"/>
      <c r="WXW43" s="55"/>
      <c r="WXX43" s="55"/>
      <c r="WXY43" s="55"/>
      <c r="WXZ43" s="55"/>
      <c r="WYA43" s="10"/>
      <c r="WYB43" s="58"/>
      <c r="WYC43" s="10"/>
      <c r="WYD43" s="55"/>
      <c r="WYE43" s="55"/>
      <c r="WYF43" s="55"/>
      <c r="WYG43" s="55"/>
      <c r="WYH43" s="10"/>
      <c r="WYI43" s="58"/>
      <c r="WYJ43" s="10"/>
      <c r="WYK43" s="55"/>
      <c r="WYL43" s="55"/>
      <c r="WYM43" s="55"/>
      <c r="WYN43" s="55"/>
      <c r="WYO43" s="10"/>
      <c r="WYP43" s="58"/>
      <c r="WYQ43" s="10"/>
      <c r="WYR43" s="55"/>
      <c r="WYS43" s="55"/>
      <c r="WYT43" s="55"/>
      <c r="WYU43" s="55"/>
      <c r="WYV43" s="10"/>
      <c r="WYW43" s="58"/>
      <c r="WYX43" s="10"/>
      <c r="WYY43" s="55"/>
      <c r="WYZ43" s="55"/>
      <c r="WZA43" s="55"/>
      <c r="WZB43" s="55"/>
      <c r="WZC43" s="10"/>
      <c r="WZD43" s="58"/>
      <c r="WZE43" s="10"/>
      <c r="WZF43" s="55"/>
      <c r="WZG43" s="55"/>
      <c r="WZH43" s="55"/>
      <c r="WZI43" s="55"/>
      <c r="WZJ43" s="10"/>
      <c r="WZK43" s="58"/>
      <c r="WZL43" s="10"/>
      <c r="WZM43" s="55"/>
      <c r="WZN43" s="55"/>
      <c r="WZO43" s="55"/>
      <c r="WZP43" s="55"/>
      <c r="WZQ43" s="10"/>
      <c r="WZR43" s="58"/>
      <c r="WZS43" s="10"/>
      <c r="WZT43" s="55"/>
      <c r="WZU43" s="55"/>
      <c r="WZV43" s="55"/>
      <c r="WZW43" s="55"/>
      <c r="WZX43" s="10"/>
      <c r="WZY43" s="58"/>
      <c r="WZZ43" s="10"/>
      <c r="XAA43" s="55"/>
      <c r="XAB43" s="55"/>
      <c r="XAC43" s="55"/>
      <c r="XAD43" s="55"/>
      <c r="XAE43" s="10"/>
      <c r="XAF43" s="58"/>
      <c r="XAG43" s="10"/>
      <c r="XAH43" s="55"/>
      <c r="XAI43" s="55"/>
      <c r="XAJ43" s="55"/>
      <c r="XAK43" s="55"/>
      <c r="XAL43" s="10"/>
      <c r="XAM43" s="58"/>
      <c r="XAN43" s="10"/>
      <c r="XAO43" s="55"/>
      <c r="XAP43" s="55"/>
      <c r="XAQ43" s="55"/>
      <c r="XAR43" s="55"/>
      <c r="XAS43" s="10"/>
      <c r="XAT43" s="58"/>
      <c r="XAU43" s="10"/>
      <c r="XAV43" s="55"/>
      <c r="XAW43" s="55"/>
      <c r="XAX43" s="55"/>
      <c r="XAY43" s="55"/>
      <c r="XAZ43" s="10"/>
      <c r="XBA43" s="58"/>
      <c r="XBB43" s="10"/>
      <c r="XBC43" s="55"/>
      <c r="XBD43" s="55"/>
      <c r="XBE43" s="55"/>
      <c r="XBF43" s="55"/>
      <c r="XBG43" s="10"/>
      <c r="XBH43" s="58"/>
      <c r="XBI43" s="10"/>
      <c r="XBJ43" s="55"/>
      <c r="XBK43" s="55"/>
      <c r="XBL43" s="55"/>
      <c r="XBM43" s="55"/>
      <c r="XBN43" s="10"/>
      <c r="XBO43" s="58"/>
      <c r="XBP43" s="10"/>
      <c r="XBQ43" s="55"/>
      <c r="XBR43" s="55"/>
      <c r="XBS43" s="55"/>
      <c r="XBT43" s="55"/>
      <c r="XBU43" s="10"/>
      <c r="XBV43" s="58"/>
      <c r="XBW43" s="10"/>
      <c r="XBX43" s="55"/>
      <c r="XBY43" s="55"/>
      <c r="XBZ43" s="55"/>
      <c r="XCA43" s="55"/>
      <c r="XCB43" s="10"/>
      <c r="XCC43" s="58"/>
      <c r="XCD43" s="10"/>
      <c r="XCE43" s="55"/>
      <c r="XCF43" s="55"/>
      <c r="XCG43" s="55"/>
      <c r="XCH43" s="55"/>
      <c r="XCI43" s="10"/>
      <c r="XCJ43" s="58"/>
      <c r="XCK43" s="10"/>
      <c r="XCL43" s="55"/>
      <c r="XCM43" s="55"/>
      <c r="XCN43" s="55"/>
      <c r="XCO43" s="55"/>
      <c r="XCP43" s="10"/>
      <c r="XCQ43" s="58"/>
      <c r="XCR43" s="10"/>
      <c r="XCS43" s="55"/>
      <c r="XCT43" s="55"/>
      <c r="XCU43" s="55"/>
      <c r="XCV43" s="55"/>
      <c r="XCW43" s="10"/>
      <c r="XCX43" s="58"/>
      <c r="XCY43" s="10"/>
      <c r="XCZ43" s="55"/>
      <c r="XDA43" s="55"/>
      <c r="XDB43" s="55"/>
      <c r="XDC43" s="55"/>
      <c r="XDD43" s="10"/>
      <c r="XDE43" s="58"/>
      <c r="XDF43" s="10"/>
      <c r="XDG43" s="55"/>
      <c r="XDH43" s="55"/>
      <c r="XDI43" s="55"/>
      <c r="XDJ43" s="55"/>
      <c r="XDK43" s="10"/>
      <c r="XDL43" s="58"/>
      <c r="XDM43" s="10"/>
      <c r="XDN43" s="55"/>
      <c r="XDO43" s="55"/>
      <c r="XDP43" s="55"/>
      <c r="XDQ43" s="55"/>
      <c r="XDR43" s="10"/>
      <c r="XDS43" s="58"/>
      <c r="XDT43" s="10"/>
      <c r="XDU43" s="55"/>
      <c r="XDV43" s="55"/>
      <c r="XDW43" s="55"/>
      <c r="XDX43" s="55"/>
      <c r="XDY43" s="10"/>
      <c r="XDZ43" s="58"/>
      <c r="XEA43" s="10"/>
      <c r="XEB43" s="55"/>
      <c r="XEC43" s="55"/>
      <c r="XED43" s="55"/>
      <c r="XEE43" s="55"/>
      <c r="XEF43" s="10"/>
      <c r="XEG43" s="58"/>
      <c r="XEH43" s="10"/>
      <c r="XEI43" s="55"/>
      <c r="XEJ43" s="55"/>
      <c r="XEK43" s="55"/>
      <c r="XEL43" s="55"/>
      <c r="XEM43" s="10"/>
      <c r="XEN43" s="58"/>
      <c r="XEO43" s="10"/>
      <c r="XEP43" s="55"/>
      <c r="XEQ43" s="55"/>
      <c r="XER43" s="55"/>
      <c r="XES43" s="55"/>
      <c r="XET43" s="10"/>
      <c r="XEU43" s="58"/>
      <c r="XEV43" s="10"/>
      <c r="XEW43" s="55"/>
      <c r="XEX43" s="55"/>
      <c r="XEY43" s="55"/>
      <c r="XEZ43" s="55"/>
      <c r="XFA43" s="10"/>
      <c r="XFB43" s="58"/>
      <c r="XFC43" s="10"/>
      <c r="XFD43" s="55"/>
    </row>
    <row r="44" spans="1:16384" s="15" customFormat="1" ht="15" customHeight="1">
      <c r="A44" s="113" t="s">
        <v>308</v>
      </c>
      <c r="B44" s="113"/>
      <c r="C44" s="114"/>
      <c r="D44" s="113"/>
      <c r="E44" s="113"/>
      <c r="F44" s="113"/>
      <c r="G44" s="113"/>
      <c r="H44" s="60"/>
      <c r="I44" s="60"/>
      <c r="J44" s="61"/>
      <c r="K44" s="59"/>
      <c r="L44" s="59"/>
      <c r="M44" s="63"/>
      <c r="N44" s="28"/>
      <c r="O44" s="27"/>
      <c r="P44" s="28"/>
      <c r="Q44" s="27"/>
      <c r="R44" s="28"/>
      <c r="S44" s="28"/>
      <c r="T44" s="28"/>
      <c r="U44" s="28"/>
      <c r="V44" s="27"/>
      <c r="W44" s="28"/>
      <c r="X44" s="27"/>
      <c r="Y44" s="28"/>
      <c r="Z44" s="28"/>
      <c r="AA44" s="28"/>
      <c r="AB44" s="28"/>
      <c r="AC44" s="27"/>
      <c r="AD44" s="28"/>
      <c r="AE44" s="27"/>
      <c r="AF44" s="28"/>
      <c r="AG44" s="37"/>
      <c r="AH44" s="55"/>
      <c r="AI44" s="55"/>
      <c r="AJ44" s="10"/>
      <c r="AK44" s="55"/>
      <c r="AL44" s="10"/>
      <c r="AM44" s="55"/>
      <c r="AN44" s="55"/>
      <c r="AO44" s="55"/>
      <c r="AP44" s="55"/>
      <c r="AQ44" s="10"/>
      <c r="AR44" s="55"/>
      <c r="AS44" s="10"/>
      <c r="AT44" s="55"/>
      <c r="AU44" s="55"/>
      <c r="AV44" s="55"/>
      <c r="AW44" s="55"/>
      <c r="AX44" s="10"/>
      <c r="AY44" s="55"/>
      <c r="AZ44" s="10"/>
      <c r="BA44" s="55"/>
      <c r="BB44" s="55"/>
      <c r="BC44" s="55"/>
      <c r="BD44" s="55"/>
      <c r="BE44" s="10"/>
      <c r="BF44" s="55"/>
      <c r="BG44" s="10"/>
      <c r="BH44" s="55"/>
      <c r="BI44" s="55"/>
      <c r="BJ44" s="55"/>
      <c r="BK44" s="55"/>
      <c r="BL44" s="10"/>
      <c r="BM44" s="55"/>
      <c r="BN44" s="10"/>
      <c r="BO44" s="55"/>
      <c r="BP44" s="55"/>
      <c r="BQ44" s="55"/>
      <c r="BR44" s="55"/>
      <c r="BS44" s="10"/>
      <c r="BT44" s="55"/>
      <c r="BU44" s="10"/>
      <c r="BV44" s="55"/>
      <c r="BW44" s="55"/>
      <c r="BX44" s="55"/>
      <c r="BY44" s="55"/>
      <c r="BZ44" s="10"/>
      <c r="CA44" s="55"/>
      <c r="CB44" s="10"/>
      <c r="CC44" s="55"/>
      <c r="CD44" s="55"/>
      <c r="CE44" s="55"/>
      <c r="CF44" s="55"/>
      <c r="CG44" s="10"/>
      <c r="CH44" s="55"/>
      <c r="CI44" s="10"/>
      <c r="CJ44" s="55"/>
      <c r="CK44" s="55"/>
      <c r="CL44" s="55"/>
      <c r="CM44" s="55"/>
      <c r="CN44" s="10"/>
      <c r="CO44" s="55"/>
      <c r="CP44" s="10"/>
      <c r="CQ44" s="55"/>
      <c r="CR44" s="55"/>
      <c r="CS44" s="55"/>
      <c r="CT44" s="55"/>
      <c r="CU44" s="10"/>
      <c r="CV44" s="55"/>
      <c r="CW44" s="10"/>
      <c r="CX44" s="55"/>
      <c r="CY44" s="55"/>
      <c r="CZ44" s="55"/>
      <c r="DA44" s="55"/>
      <c r="DB44" s="10"/>
      <c r="DC44" s="55"/>
      <c r="DD44" s="10"/>
      <c r="DE44" s="55"/>
      <c r="DF44" s="55"/>
      <c r="DG44" s="55"/>
      <c r="DH44" s="55"/>
      <c r="DI44" s="10"/>
      <c r="DJ44" s="55"/>
      <c r="DK44" s="10"/>
      <c r="DL44" s="55"/>
      <c r="DM44" s="55"/>
      <c r="DN44" s="55"/>
      <c r="DO44" s="55"/>
      <c r="DP44" s="10"/>
      <c r="DQ44" s="55"/>
      <c r="DR44" s="10"/>
      <c r="DS44" s="55"/>
      <c r="DT44" s="55"/>
      <c r="DU44" s="55"/>
      <c r="DV44" s="55"/>
      <c r="DW44" s="10"/>
      <c r="DX44" s="55"/>
      <c r="DY44" s="10"/>
      <c r="DZ44" s="55"/>
      <c r="EA44" s="55"/>
      <c r="EB44" s="55"/>
      <c r="EC44" s="55"/>
      <c r="ED44" s="10"/>
      <c r="EE44" s="55"/>
      <c r="EF44" s="10"/>
      <c r="EG44" s="55"/>
      <c r="EH44" s="55"/>
      <c r="EI44" s="55"/>
      <c r="EJ44" s="55"/>
      <c r="EK44" s="10"/>
      <c r="EL44" s="55"/>
      <c r="EM44" s="10"/>
      <c r="EN44" s="55"/>
      <c r="EO44" s="55"/>
      <c r="EP44" s="55"/>
      <c r="EQ44" s="55"/>
      <c r="ER44" s="10"/>
      <c r="ES44" s="55"/>
      <c r="ET44" s="10"/>
      <c r="EU44" s="55"/>
      <c r="EV44" s="55"/>
      <c r="EW44" s="55"/>
      <c r="EX44" s="55"/>
      <c r="EY44" s="10"/>
      <c r="EZ44" s="55"/>
      <c r="FA44" s="10"/>
      <c r="FB44" s="55"/>
      <c r="FC44" s="55"/>
      <c r="FD44" s="55"/>
      <c r="FE44" s="55"/>
      <c r="FF44" s="10"/>
      <c r="FG44" s="55"/>
      <c r="FH44" s="10"/>
      <c r="FI44" s="55"/>
      <c r="FJ44" s="55"/>
      <c r="FK44" s="55"/>
      <c r="FL44" s="55"/>
      <c r="FM44" s="10"/>
      <c r="FN44" s="55"/>
      <c r="FO44" s="10"/>
      <c r="FP44" s="55"/>
      <c r="FQ44" s="55"/>
      <c r="FR44" s="55"/>
      <c r="FS44" s="55"/>
      <c r="FT44" s="10"/>
      <c r="FU44" s="55"/>
      <c r="FV44" s="10"/>
      <c r="FW44" s="55"/>
      <c r="FX44" s="55"/>
      <c r="FY44" s="55"/>
      <c r="FZ44" s="55"/>
      <c r="GA44" s="10"/>
      <c r="GB44" s="55"/>
      <c r="GC44" s="10"/>
      <c r="GD44" s="55"/>
      <c r="GE44" s="55"/>
      <c r="GF44" s="55"/>
      <c r="GG44" s="55"/>
      <c r="GH44" s="10"/>
      <c r="GI44" s="55"/>
      <c r="GJ44" s="10"/>
      <c r="GK44" s="55"/>
      <c r="GL44" s="55"/>
      <c r="GM44" s="55"/>
      <c r="GN44" s="55"/>
      <c r="GO44" s="10"/>
      <c r="GP44" s="55"/>
      <c r="GQ44" s="10"/>
      <c r="GR44" s="55"/>
      <c r="GS44" s="55"/>
      <c r="GT44" s="55"/>
      <c r="GU44" s="55"/>
      <c r="GV44" s="10"/>
      <c r="GW44" s="55"/>
      <c r="GX44" s="10"/>
      <c r="GY44" s="55"/>
      <c r="GZ44" s="55"/>
      <c r="HA44" s="55"/>
      <c r="HB44" s="55"/>
      <c r="HC44" s="10"/>
      <c r="HD44" s="55"/>
      <c r="HE44" s="10"/>
      <c r="HF44" s="55"/>
      <c r="HG44" s="55"/>
      <c r="HH44" s="55"/>
      <c r="HI44" s="55"/>
      <c r="HJ44" s="10"/>
      <c r="HK44" s="55"/>
      <c r="HL44" s="10"/>
      <c r="HM44" s="55"/>
      <c r="HN44" s="55"/>
      <c r="HO44" s="55"/>
      <c r="HP44" s="55"/>
      <c r="HQ44" s="10"/>
      <c r="HR44" s="55"/>
      <c r="HS44" s="10"/>
      <c r="HT44" s="55"/>
      <c r="HU44" s="55"/>
      <c r="HV44" s="55"/>
      <c r="HW44" s="55"/>
      <c r="HX44" s="10"/>
      <c r="HY44" s="55"/>
      <c r="HZ44" s="10"/>
      <c r="IA44" s="55"/>
      <c r="IB44" s="55"/>
      <c r="IC44" s="55"/>
      <c r="ID44" s="55"/>
      <c r="IE44" s="10"/>
      <c r="IF44" s="55"/>
      <c r="IG44" s="10"/>
      <c r="IH44" s="55"/>
      <c r="II44" s="55"/>
      <c r="IJ44" s="55"/>
      <c r="IK44" s="55"/>
      <c r="IL44" s="10"/>
      <c r="IM44" s="55"/>
      <c r="IN44" s="10"/>
      <c r="IO44" s="55"/>
      <c r="IP44" s="55"/>
      <c r="IQ44" s="55"/>
      <c r="IR44" s="55"/>
      <c r="IS44" s="10"/>
      <c r="IT44" s="55"/>
      <c r="IU44" s="10"/>
      <c r="IV44" s="55"/>
      <c r="IW44" s="55"/>
      <c r="IX44" s="55"/>
      <c r="IY44" s="55"/>
      <c r="IZ44" s="10"/>
      <c r="JA44" s="55"/>
      <c r="JB44" s="10"/>
      <c r="JC44" s="55"/>
      <c r="JD44" s="55"/>
      <c r="JE44" s="55"/>
      <c r="JF44" s="55"/>
      <c r="JG44" s="10"/>
      <c r="JH44" s="55"/>
      <c r="JI44" s="10"/>
      <c r="JJ44" s="55"/>
      <c r="JK44" s="55"/>
      <c r="JL44" s="55"/>
      <c r="JM44" s="55"/>
      <c r="JN44" s="10"/>
      <c r="JO44" s="55"/>
      <c r="JP44" s="10"/>
      <c r="JQ44" s="55"/>
      <c r="JR44" s="55"/>
      <c r="JS44" s="55"/>
      <c r="JT44" s="55"/>
      <c r="JU44" s="10"/>
      <c r="JV44" s="55"/>
      <c r="JW44" s="10"/>
      <c r="JX44" s="55"/>
      <c r="JY44" s="55"/>
      <c r="JZ44" s="55"/>
      <c r="KA44" s="55"/>
      <c r="KB44" s="10"/>
      <c r="KC44" s="55"/>
      <c r="KD44" s="10"/>
      <c r="KE44" s="55"/>
      <c r="KF44" s="55"/>
      <c r="KG44" s="55"/>
      <c r="KH44" s="55"/>
      <c r="KI44" s="10"/>
      <c r="KJ44" s="55"/>
      <c r="KK44" s="10"/>
      <c r="KL44" s="55"/>
      <c r="KM44" s="55"/>
      <c r="KN44" s="55"/>
      <c r="KO44" s="55"/>
      <c r="KP44" s="10"/>
      <c r="KQ44" s="55"/>
      <c r="KR44" s="10"/>
      <c r="KS44" s="55"/>
      <c r="KT44" s="55"/>
      <c r="KU44" s="55"/>
      <c r="KV44" s="55"/>
      <c r="KW44" s="10"/>
      <c r="KX44" s="55"/>
      <c r="KY44" s="10"/>
      <c r="KZ44" s="55"/>
      <c r="LA44" s="55"/>
      <c r="LB44" s="55"/>
      <c r="LC44" s="55"/>
      <c r="LD44" s="10"/>
      <c r="LE44" s="55"/>
      <c r="LF44" s="10"/>
      <c r="LG44" s="55"/>
      <c r="LH44" s="55"/>
      <c r="LI44" s="55"/>
      <c r="LJ44" s="55"/>
      <c r="LK44" s="10"/>
      <c r="LL44" s="55"/>
      <c r="LM44" s="10"/>
      <c r="LN44" s="55"/>
      <c r="LO44" s="55"/>
      <c r="LP44" s="55"/>
      <c r="LQ44" s="55"/>
      <c r="LR44" s="10"/>
      <c r="LS44" s="55"/>
      <c r="LT44" s="10"/>
      <c r="LU44" s="55"/>
      <c r="LV44" s="55"/>
      <c r="LW44" s="55"/>
      <c r="LX44" s="55"/>
      <c r="LY44" s="10"/>
      <c r="LZ44" s="55"/>
      <c r="MA44" s="10"/>
      <c r="MB44" s="55"/>
      <c r="MC44" s="55"/>
      <c r="MD44" s="55"/>
      <c r="ME44" s="55"/>
      <c r="MF44" s="10"/>
      <c r="MG44" s="55"/>
      <c r="MH44" s="10"/>
      <c r="MI44" s="55"/>
      <c r="MJ44" s="55"/>
      <c r="MK44" s="55"/>
      <c r="ML44" s="55"/>
      <c r="MM44" s="10"/>
      <c r="MN44" s="55"/>
      <c r="MO44" s="10"/>
      <c r="MP44" s="55"/>
      <c r="MQ44" s="55"/>
      <c r="MR44" s="55"/>
      <c r="MS44" s="55"/>
      <c r="MT44" s="10"/>
      <c r="MU44" s="55"/>
      <c r="MV44" s="10"/>
      <c r="MW44" s="55"/>
      <c r="MX44" s="55"/>
      <c r="MY44" s="55"/>
      <c r="MZ44" s="55"/>
      <c r="NA44" s="10"/>
      <c r="NB44" s="55"/>
      <c r="NC44" s="10"/>
      <c r="ND44" s="55"/>
      <c r="NE44" s="55"/>
      <c r="NF44" s="55"/>
      <c r="NG44" s="55"/>
      <c r="NH44" s="10"/>
      <c r="NI44" s="55"/>
      <c r="NJ44" s="10"/>
      <c r="NK44" s="55"/>
      <c r="NL44" s="55"/>
      <c r="NM44" s="55"/>
      <c r="NN44" s="55"/>
      <c r="NO44" s="10"/>
      <c r="NP44" s="55"/>
      <c r="NQ44" s="10"/>
      <c r="NR44" s="55"/>
      <c r="NS44" s="55"/>
      <c r="NT44" s="55"/>
      <c r="NU44" s="55"/>
      <c r="NV44" s="10"/>
      <c r="NW44" s="55"/>
      <c r="NX44" s="10"/>
      <c r="NY44" s="55"/>
      <c r="NZ44" s="55"/>
      <c r="OA44" s="55"/>
      <c r="OB44" s="55"/>
      <c r="OC44" s="10"/>
      <c r="OD44" s="55"/>
      <c r="OE44" s="10"/>
      <c r="OF44" s="55"/>
      <c r="OG44" s="55"/>
      <c r="OH44" s="55"/>
      <c r="OI44" s="55"/>
      <c r="OJ44" s="10"/>
      <c r="OK44" s="55"/>
      <c r="OL44" s="10"/>
      <c r="OM44" s="55"/>
      <c r="ON44" s="55"/>
      <c r="OO44" s="55"/>
      <c r="OP44" s="55"/>
      <c r="OQ44" s="10"/>
      <c r="OR44" s="55"/>
      <c r="OS44" s="10"/>
      <c r="OT44" s="55"/>
      <c r="OU44" s="55"/>
      <c r="OV44" s="55"/>
      <c r="OW44" s="55"/>
      <c r="OX44" s="10"/>
      <c r="OY44" s="55"/>
      <c r="OZ44" s="10"/>
      <c r="PA44" s="55"/>
      <c r="PB44" s="55"/>
      <c r="PC44" s="55"/>
      <c r="PD44" s="55"/>
      <c r="PE44" s="10"/>
      <c r="PF44" s="55"/>
      <c r="PG44" s="10"/>
      <c r="PH44" s="55"/>
      <c r="PI44" s="55"/>
      <c r="PJ44" s="55"/>
      <c r="PK44" s="55"/>
      <c r="PL44" s="10"/>
      <c r="PM44" s="55"/>
      <c r="PN44" s="10"/>
      <c r="PO44" s="55"/>
      <c r="PP44" s="55"/>
      <c r="PQ44" s="55"/>
      <c r="PR44" s="55"/>
      <c r="PS44" s="10"/>
      <c r="PT44" s="55"/>
      <c r="PU44" s="10"/>
      <c r="PV44" s="55"/>
      <c r="PW44" s="55"/>
      <c r="PX44" s="55"/>
      <c r="PY44" s="55"/>
      <c r="PZ44" s="10"/>
      <c r="QA44" s="55"/>
      <c r="QB44" s="10"/>
      <c r="QC44" s="55"/>
      <c r="QD44" s="55"/>
      <c r="QE44" s="55"/>
      <c r="QF44" s="55"/>
      <c r="QG44" s="10"/>
      <c r="QH44" s="55"/>
      <c r="QI44" s="10"/>
      <c r="QJ44" s="55"/>
      <c r="QK44" s="55"/>
      <c r="QL44" s="55"/>
      <c r="QM44" s="55"/>
      <c r="QN44" s="10"/>
      <c r="QO44" s="55"/>
      <c r="QP44" s="10"/>
      <c r="QQ44" s="55"/>
      <c r="QR44" s="55"/>
      <c r="QS44" s="55"/>
      <c r="QT44" s="55"/>
      <c r="QU44" s="10"/>
      <c r="QV44" s="55"/>
      <c r="QW44" s="10"/>
      <c r="QX44" s="55"/>
      <c r="QY44" s="55"/>
      <c r="QZ44" s="55"/>
      <c r="RA44" s="55"/>
      <c r="RB44" s="10"/>
      <c r="RC44" s="55"/>
      <c r="RD44" s="10"/>
      <c r="RE44" s="55"/>
      <c r="RF44" s="55"/>
      <c r="RG44" s="55"/>
      <c r="RH44" s="55"/>
      <c r="RI44" s="10"/>
      <c r="RJ44" s="55"/>
      <c r="RK44" s="10"/>
      <c r="RL44" s="55"/>
      <c r="RM44" s="55"/>
      <c r="RN44" s="55"/>
      <c r="RO44" s="55"/>
      <c r="RP44" s="10"/>
      <c r="RQ44" s="55"/>
      <c r="RR44" s="10"/>
      <c r="RS44" s="55"/>
      <c r="RT44" s="55"/>
      <c r="RU44" s="55"/>
      <c r="RV44" s="55"/>
      <c r="RW44" s="10"/>
      <c r="RX44" s="55"/>
      <c r="RY44" s="10"/>
      <c r="RZ44" s="55"/>
      <c r="SA44" s="55"/>
      <c r="SB44" s="55"/>
      <c r="SC44" s="55"/>
      <c r="SD44" s="10"/>
      <c r="SE44" s="55"/>
      <c r="SF44" s="10"/>
      <c r="SG44" s="55"/>
      <c r="SH44" s="55"/>
      <c r="SI44" s="55"/>
      <c r="SJ44" s="55"/>
      <c r="SK44" s="10"/>
      <c r="SL44" s="55"/>
      <c r="SM44" s="10"/>
      <c r="SN44" s="55"/>
      <c r="SO44" s="55"/>
      <c r="SP44" s="55"/>
      <c r="SQ44" s="55"/>
      <c r="SR44" s="10"/>
      <c r="SS44" s="55"/>
      <c r="ST44" s="10"/>
      <c r="SU44" s="55"/>
      <c r="SV44" s="55"/>
      <c r="SW44" s="55"/>
      <c r="SX44" s="55"/>
      <c r="SY44" s="10"/>
      <c r="SZ44" s="55"/>
      <c r="TA44" s="10"/>
      <c r="TB44" s="55"/>
      <c r="TC44" s="55"/>
      <c r="TD44" s="55"/>
      <c r="TE44" s="55"/>
      <c r="TF44" s="10"/>
      <c r="TG44" s="55"/>
      <c r="TH44" s="10"/>
      <c r="TI44" s="55"/>
      <c r="TJ44" s="55"/>
      <c r="TK44" s="55"/>
      <c r="TL44" s="55"/>
      <c r="TM44" s="10"/>
      <c r="TN44" s="55"/>
      <c r="TO44" s="10"/>
      <c r="TP44" s="55"/>
      <c r="TQ44" s="55"/>
      <c r="TR44" s="55"/>
      <c r="TS44" s="55"/>
      <c r="TT44" s="10"/>
      <c r="TU44" s="55"/>
      <c r="TV44" s="10"/>
      <c r="TW44" s="55"/>
      <c r="TX44" s="55"/>
      <c r="TY44" s="55"/>
      <c r="TZ44" s="55"/>
      <c r="UA44" s="10"/>
      <c r="UB44" s="55"/>
      <c r="UC44" s="10"/>
      <c r="UD44" s="55"/>
      <c r="UE44" s="55"/>
      <c r="UF44" s="55"/>
      <c r="UG44" s="55"/>
      <c r="UH44" s="10"/>
      <c r="UI44" s="55"/>
      <c r="UJ44" s="10"/>
      <c r="UK44" s="55"/>
      <c r="UL44" s="55"/>
      <c r="UM44" s="55"/>
      <c r="UN44" s="55"/>
      <c r="UO44" s="10"/>
      <c r="UP44" s="55"/>
      <c r="UQ44" s="10"/>
      <c r="UR44" s="55"/>
      <c r="US44" s="55"/>
      <c r="UT44" s="55"/>
      <c r="UU44" s="55"/>
      <c r="UV44" s="10"/>
      <c r="UW44" s="55"/>
      <c r="UX44" s="10"/>
      <c r="UY44" s="55"/>
      <c r="UZ44" s="55"/>
      <c r="VA44" s="55"/>
      <c r="VB44" s="55"/>
      <c r="VC44" s="10"/>
      <c r="VD44" s="55"/>
      <c r="VE44" s="10"/>
      <c r="VF44" s="55"/>
      <c r="VG44" s="55"/>
      <c r="VH44" s="55"/>
      <c r="VI44" s="55"/>
      <c r="VJ44" s="10"/>
      <c r="VK44" s="55"/>
      <c r="VL44" s="10"/>
      <c r="VM44" s="55"/>
      <c r="VN44" s="55"/>
      <c r="VO44" s="55"/>
      <c r="VP44" s="55"/>
      <c r="VQ44" s="10"/>
      <c r="VR44" s="55"/>
      <c r="VS44" s="10"/>
      <c r="VT44" s="55"/>
      <c r="VU44" s="55"/>
      <c r="VV44" s="55"/>
      <c r="VW44" s="55"/>
      <c r="VX44" s="10"/>
      <c r="VY44" s="55"/>
      <c r="VZ44" s="10"/>
      <c r="WA44" s="55"/>
      <c r="WB44" s="55"/>
      <c r="WC44" s="55"/>
      <c r="WD44" s="55"/>
      <c r="WE44" s="10"/>
      <c r="WF44" s="55"/>
      <c r="WG44" s="10"/>
      <c r="WH44" s="55"/>
      <c r="WI44" s="55"/>
      <c r="WJ44" s="55"/>
      <c r="WK44" s="55"/>
      <c r="WL44" s="10"/>
      <c r="WM44" s="55"/>
      <c r="WN44" s="10"/>
      <c r="WO44" s="55"/>
      <c r="WP44" s="55"/>
      <c r="WQ44" s="55"/>
      <c r="WR44" s="55"/>
      <c r="WS44" s="10"/>
      <c r="WT44" s="55"/>
      <c r="WU44" s="10"/>
      <c r="WV44" s="55"/>
      <c r="WW44" s="55"/>
      <c r="WX44" s="55"/>
      <c r="WY44" s="55"/>
      <c r="WZ44" s="10"/>
      <c r="XA44" s="55"/>
      <c r="XB44" s="10"/>
      <c r="XC44" s="55"/>
      <c r="XD44" s="55"/>
      <c r="XE44" s="55"/>
      <c r="XF44" s="55"/>
      <c r="XG44" s="10"/>
      <c r="XH44" s="55"/>
      <c r="XI44" s="10"/>
      <c r="XJ44" s="55"/>
      <c r="XK44" s="55"/>
      <c r="XL44" s="55"/>
      <c r="XM44" s="55"/>
      <c r="XN44" s="10"/>
      <c r="XO44" s="55"/>
      <c r="XP44" s="10"/>
      <c r="XQ44" s="55"/>
      <c r="XR44" s="55"/>
      <c r="XS44" s="55"/>
      <c r="XT44" s="55"/>
      <c r="XU44" s="10"/>
      <c r="XV44" s="55"/>
      <c r="XW44" s="10"/>
      <c r="XX44" s="55"/>
      <c r="XY44" s="55"/>
      <c r="XZ44" s="55"/>
      <c r="YA44" s="55"/>
      <c r="YB44" s="10"/>
      <c r="YC44" s="55"/>
      <c r="YD44" s="10"/>
      <c r="YE44" s="55"/>
      <c r="YF44" s="55"/>
      <c r="YG44" s="55"/>
      <c r="YH44" s="55"/>
      <c r="YI44" s="10"/>
      <c r="YJ44" s="55"/>
      <c r="YK44" s="10"/>
      <c r="YL44" s="55"/>
      <c r="YM44" s="55"/>
      <c r="YN44" s="55"/>
      <c r="YO44" s="55"/>
      <c r="YP44" s="10"/>
      <c r="YQ44" s="55"/>
      <c r="YR44" s="10"/>
      <c r="YS44" s="55"/>
      <c r="YT44" s="55"/>
      <c r="YU44" s="55"/>
      <c r="YV44" s="55"/>
      <c r="YW44" s="10"/>
      <c r="YX44" s="55"/>
      <c r="YY44" s="10"/>
      <c r="YZ44" s="55"/>
      <c r="ZA44" s="55"/>
      <c r="ZB44" s="55"/>
      <c r="ZC44" s="55"/>
      <c r="ZD44" s="10"/>
      <c r="ZE44" s="55"/>
      <c r="ZF44" s="10"/>
      <c r="ZG44" s="55"/>
      <c r="ZH44" s="55"/>
      <c r="ZI44" s="55"/>
      <c r="ZJ44" s="55"/>
      <c r="ZK44" s="10"/>
      <c r="ZL44" s="55"/>
      <c r="ZM44" s="10"/>
      <c r="ZN44" s="55"/>
      <c r="ZO44" s="55"/>
      <c r="ZP44" s="55"/>
      <c r="ZQ44" s="55"/>
      <c r="ZR44" s="10"/>
      <c r="ZS44" s="55"/>
      <c r="ZT44" s="10"/>
      <c r="ZU44" s="55"/>
      <c r="ZV44" s="55"/>
      <c r="ZW44" s="55"/>
      <c r="ZX44" s="55"/>
      <c r="ZY44" s="10"/>
      <c r="ZZ44" s="55"/>
      <c r="AAA44" s="10"/>
      <c r="AAB44" s="55"/>
      <c r="AAC44" s="55"/>
      <c r="AAD44" s="55"/>
      <c r="AAE44" s="55"/>
      <c r="AAF44" s="10"/>
      <c r="AAG44" s="55"/>
      <c r="AAH44" s="10"/>
      <c r="AAI44" s="55"/>
      <c r="AAJ44" s="55"/>
      <c r="AAK44" s="55"/>
      <c r="AAL44" s="55"/>
      <c r="AAM44" s="10"/>
      <c r="AAN44" s="55"/>
      <c r="AAO44" s="10"/>
      <c r="AAP44" s="55"/>
      <c r="AAQ44" s="55"/>
      <c r="AAR44" s="55"/>
      <c r="AAS44" s="55"/>
      <c r="AAT44" s="10"/>
      <c r="AAU44" s="55"/>
      <c r="AAV44" s="10"/>
      <c r="AAW44" s="55"/>
      <c r="AAX44" s="55"/>
      <c r="AAY44" s="55"/>
      <c r="AAZ44" s="55"/>
      <c r="ABA44" s="10"/>
      <c r="ABB44" s="55"/>
      <c r="ABC44" s="10"/>
      <c r="ABD44" s="55"/>
      <c r="ABE44" s="55"/>
      <c r="ABF44" s="55"/>
      <c r="ABG44" s="55"/>
      <c r="ABH44" s="10"/>
      <c r="ABI44" s="55"/>
      <c r="ABJ44" s="10"/>
      <c r="ABK44" s="55"/>
      <c r="ABL44" s="55"/>
      <c r="ABM44" s="55"/>
      <c r="ABN44" s="55"/>
      <c r="ABO44" s="10"/>
      <c r="ABP44" s="55"/>
      <c r="ABQ44" s="10"/>
      <c r="ABR44" s="55"/>
      <c r="ABS44" s="55"/>
      <c r="ABT44" s="55"/>
      <c r="ABU44" s="55"/>
      <c r="ABV44" s="10"/>
      <c r="ABW44" s="55"/>
      <c r="ABX44" s="10"/>
      <c r="ABY44" s="55"/>
      <c r="ABZ44" s="55"/>
      <c r="ACA44" s="55"/>
      <c r="ACB44" s="55"/>
      <c r="ACC44" s="10"/>
      <c r="ACD44" s="55"/>
      <c r="ACE44" s="10"/>
      <c r="ACF44" s="55"/>
      <c r="ACG44" s="55"/>
      <c r="ACH44" s="55"/>
      <c r="ACI44" s="55"/>
      <c r="ACJ44" s="10"/>
      <c r="ACK44" s="55"/>
      <c r="ACL44" s="10"/>
      <c r="ACM44" s="55"/>
      <c r="ACN44" s="55"/>
      <c r="ACO44" s="55"/>
      <c r="ACP44" s="55"/>
      <c r="ACQ44" s="10"/>
      <c r="ACR44" s="55"/>
      <c r="ACS44" s="10"/>
      <c r="ACT44" s="55"/>
      <c r="ACU44" s="55"/>
      <c r="ACV44" s="55"/>
      <c r="ACW44" s="55"/>
      <c r="ACX44" s="10"/>
      <c r="ACY44" s="55"/>
      <c r="ACZ44" s="10"/>
      <c r="ADA44" s="55"/>
      <c r="ADB44" s="55"/>
      <c r="ADC44" s="55"/>
      <c r="ADD44" s="55"/>
      <c r="ADE44" s="10"/>
      <c r="ADF44" s="55"/>
      <c r="ADG44" s="10"/>
      <c r="ADH44" s="55"/>
      <c r="ADI44" s="55"/>
      <c r="ADJ44" s="55"/>
      <c r="ADK44" s="55"/>
      <c r="ADL44" s="10"/>
      <c r="ADM44" s="55"/>
      <c r="ADN44" s="10"/>
      <c r="ADO44" s="55"/>
      <c r="ADP44" s="55"/>
      <c r="ADQ44" s="55"/>
      <c r="ADR44" s="55"/>
      <c r="ADS44" s="10"/>
      <c r="ADT44" s="55"/>
      <c r="ADU44" s="10"/>
      <c r="ADV44" s="55"/>
      <c r="ADW44" s="55"/>
      <c r="ADX44" s="55"/>
      <c r="ADY44" s="55"/>
      <c r="ADZ44" s="10"/>
      <c r="AEA44" s="55"/>
      <c r="AEB44" s="10"/>
      <c r="AEC44" s="55"/>
      <c r="AED44" s="55"/>
      <c r="AEE44" s="55"/>
      <c r="AEF44" s="55"/>
      <c r="AEG44" s="10"/>
      <c r="AEH44" s="55"/>
      <c r="AEI44" s="10"/>
      <c r="AEJ44" s="55"/>
      <c r="AEK44" s="55"/>
      <c r="AEL44" s="55"/>
      <c r="AEM44" s="55"/>
      <c r="AEN44" s="10"/>
      <c r="AEO44" s="55"/>
      <c r="AEP44" s="10"/>
      <c r="AEQ44" s="55"/>
      <c r="AER44" s="55"/>
      <c r="AES44" s="55"/>
      <c r="AET44" s="55"/>
      <c r="AEU44" s="10"/>
      <c r="AEV44" s="55"/>
      <c r="AEW44" s="10"/>
      <c r="AEX44" s="55"/>
      <c r="AEY44" s="55"/>
      <c r="AEZ44" s="55"/>
      <c r="AFA44" s="55"/>
      <c r="AFB44" s="10"/>
      <c r="AFC44" s="55"/>
      <c r="AFD44" s="10"/>
      <c r="AFE44" s="55"/>
      <c r="AFF44" s="55"/>
      <c r="AFG44" s="55"/>
      <c r="AFH44" s="55"/>
      <c r="AFI44" s="10"/>
      <c r="AFJ44" s="55"/>
      <c r="AFK44" s="10"/>
      <c r="AFL44" s="55"/>
      <c r="AFM44" s="55"/>
      <c r="AFN44" s="55"/>
      <c r="AFO44" s="55"/>
      <c r="AFP44" s="10"/>
      <c r="AFQ44" s="55"/>
      <c r="AFR44" s="10"/>
      <c r="AFS44" s="55"/>
      <c r="AFT44" s="55"/>
      <c r="AFU44" s="55"/>
      <c r="AFV44" s="55"/>
      <c r="AFW44" s="10"/>
      <c r="AFX44" s="55"/>
      <c r="AFY44" s="10"/>
      <c r="AFZ44" s="55"/>
      <c r="AGA44" s="55"/>
      <c r="AGB44" s="55"/>
      <c r="AGC44" s="55"/>
      <c r="AGD44" s="10"/>
      <c r="AGE44" s="55"/>
      <c r="AGF44" s="10"/>
      <c r="AGG44" s="55"/>
      <c r="AGH44" s="55"/>
      <c r="AGI44" s="55"/>
      <c r="AGJ44" s="55"/>
      <c r="AGK44" s="10"/>
      <c r="AGL44" s="55"/>
      <c r="AGM44" s="10"/>
      <c r="AGN44" s="55"/>
      <c r="AGO44" s="55"/>
      <c r="AGP44" s="55"/>
      <c r="AGQ44" s="55"/>
      <c r="AGR44" s="10"/>
      <c r="AGS44" s="55"/>
      <c r="AGT44" s="10"/>
      <c r="AGU44" s="55"/>
      <c r="AGV44" s="55"/>
      <c r="AGW44" s="55"/>
      <c r="AGX44" s="55"/>
      <c r="AGY44" s="10"/>
      <c r="AGZ44" s="55"/>
      <c r="AHA44" s="10"/>
      <c r="AHB44" s="55"/>
      <c r="AHC44" s="55"/>
      <c r="AHD44" s="55"/>
      <c r="AHE44" s="55"/>
      <c r="AHF44" s="10"/>
      <c r="AHG44" s="55"/>
      <c r="AHH44" s="10"/>
      <c r="AHI44" s="55"/>
      <c r="AHJ44" s="55"/>
      <c r="AHK44" s="55"/>
      <c r="AHL44" s="55"/>
      <c r="AHM44" s="10"/>
      <c r="AHN44" s="55"/>
      <c r="AHO44" s="10"/>
      <c r="AHP44" s="55"/>
      <c r="AHQ44" s="55"/>
      <c r="AHR44" s="55"/>
      <c r="AHS44" s="55"/>
      <c r="AHT44" s="10"/>
      <c r="AHU44" s="55"/>
      <c r="AHV44" s="10"/>
      <c r="AHW44" s="55"/>
      <c r="AHX44" s="55"/>
      <c r="AHY44" s="55"/>
      <c r="AHZ44" s="55"/>
      <c r="AIA44" s="10"/>
      <c r="AIB44" s="55"/>
      <c r="AIC44" s="10"/>
      <c r="AID44" s="55"/>
      <c r="AIE44" s="55"/>
      <c r="AIF44" s="55"/>
      <c r="AIG44" s="55"/>
      <c r="AIH44" s="10"/>
      <c r="AII44" s="55"/>
      <c r="AIJ44" s="10"/>
      <c r="AIK44" s="55"/>
      <c r="AIL44" s="55"/>
      <c r="AIM44" s="55"/>
      <c r="AIN44" s="55"/>
      <c r="AIO44" s="10"/>
      <c r="AIP44" s="55"/>
      <c r="AIQ44" s="10"/>
      <c r="AIR44" s="55"/>
      <c r="AIS44" s="55"/>
      <c r="AIT44" s="55"/>
      <c r="AIU44" s="55"/>
      <c r="AIV44" s="10"/>
      <c r="AIW44" s="55"/>
      <c r="AIX44" s="10"/>
      <c r="AIY44" s="55"/>
      <c r="AIZ44" s="55"/>
      <c r="AJA44" s="55"/>
      <c r="AJB44" s="55"/>
      <c r="AJC44" s="10"/>
      <c r="AJD44" s="55"/>
      <c r="AJE44" s="10"/>
      <c r="AJF44" s="55"/>
      <c r="AJG44" s="55"/>
      <c r="AJH44" s="55"/>
      <c r="AJI44" s="55"/>
      <c r="AJJ44" s="10"/>
      <c r="AJK44" s="55"/>
      <c r="AJL44" s="10"/>
      <c r="AJM44" s="55"/>
      <c r="AJN44" s="55"/>
      <c r="AJO44" s="55"/>
      <c r="AJP44" s="55"/>
      <c r="AJQ44" s="10"/>
      <c r="AJR44" s="55"/>
      <c r="AJS44" s="10"/>
      <c r="AJT44" s="55"/>
      <c r="AJU44" s="55"/>
      <c r="AJV44" s="55"/>
      <c r="AJW44" s="55"/>
      <c r="AJX44" s="10"/>
      <c r="AJY44" s="55"/>
      <c r="AJZ44" s="10"/>
      <c r="AKA44" s="55"/>
      <c r="AKB44" s="55"/>
      <c r="AKC44" s="55"/>
      <c r="AKD44" s="55"/>
      <c r="AKE44" s="10"/>
      <c r="AKF44" s="55"/>
      <c r="AKG44" s="10"/>
      <c r="AKH44" s="55"/>
      <c r="AKI44" s="55"/>
      <c r="AKJ44" s="55"/>
      <c r="AKK44" s="55"/>
      <c r="AKL44" s="10"/>
      <c r="AKM44" s="55"/>
      <c r="AKN44" s="10"/>
      <c r="AKO44" s="55"/>
      <c r="AKP44" s="55"/>
      <c r="AKQ44" s="55"/>
      <c r="AKR44" s="55"/>
      <c r="AKS44" s="10"/>
      <c r="AKT44" s="55"/>
      <c r="AKU44" s="10"/>
      <c r="AKV44" s="55"/>
      <c r="AKW44" s="55"/>
      <c r="AKX44" s="55"/>
      <c r="AKY44" s="55"/>
      <c r="AKZ44" s="10"/>
      <c r="ALA44" s="55"/>
      <c r="ALB44" s="10"/>
      <c r="ALC44" s="55"/>
      <c r="ALD44" s="55"/>
      <c r="ALE44" s="55"/>
      <c r="ALF44" s="55"/>
      <c r="ALG44" s="10"/>
      <c r="ALH44" s="55"/>
      <c r="ALI44" s="10"/>
      <c r="ALJ44" s="55"/>
      <c r="ALK44" s="55"/>
      <c r="ALL44" s="55"/>
      <c r="ALM44" s="55"/>
      <c r="ALN44" s="10"/>
      <c r="ALO44" s="55"/>
      <c r="ALP44" s="10"/>
      <c r="ALQ44" s="55"/>
      <c r="ALR44" s="55"/>
      <c r="ALS44" s="55"/>
      <c r="ALT44" s="55"/>
      <c r="ALU44" s="10"/>
      <c r="ALV44" s="55"/>
      <c r="ALW44" s="10"/>
      <c r="ALX44" s="55"/>
      <c r="ALY44" s="55"/>
      <c r="ALZ44" s="55"/>
      <c r="AMA44" s="55"/>
      <c r="AMB44" s="10"/>
      <c r="AMC44" s="55"/>
      <c r="AMD44" s="10"/>
      <c r="AME44" s="55"/>
      <c r="AMF44" s="55"/>
      <c r="AMG44" s="55"/>
      <c r="AMH44" s="55"/>
      <c r="AMI44" s="10"/>
      <c r="AMJ44" s="55"/>
      <c r="AMK44" s="10"/>
      <c r="AML44" s="55"/>
      <c r="AMM44" s="55"/>
      <c r="AMN44" s="55"/>
      <c r="AMO44" s="55"/>
      <c r="AMP44" s="10"/>
      <c r="AMQ44" s="55"/>
      <c r="AMR44" s="10"/>
      <c r="AMS44" s="55"/>
      <c r="AMT44" s="55"/>
      <c r="AMU44" s="55"/>
      <c r="AMV44" s="55"/>
      <c r="AMW44" s="10"/>
      <c r="AMX44" s="55"/>
      <c r="AMY44" s="10"/>
      <c r="AMZ44" s="55"/>
      <c r="ANA44" s="55"/>
      <c r="ANB44" s="55"/>
      <c r="ANC44" s="55"/>
      <c r="AND44" s="10"/>
      <c r="ANE44" s="55"/>
      <c r="ANF44" s="10"/>
      <c r="ANG44" s="55"/>
      <c r="ANH44" s="55"/>
      <c r="ANI44" s="55"/>
      <c r="ANJ44" s="55"/>
      <c r="ANK44" s="10"/>
      <c r="ANL44" s="55"/>
      <c r="ANM44" s="10"/>
      <c r="ANN44" s="55"/>
      <c r="ANO44" s="55"/>
      <c r="ANP44" s="55"/>
      <c r="ANQ44" s="55"/>
      <c r="ANR44" s="10"/>
      <c r="ANS44" s="55"/>
      <c r="ANT44" s="10"/>
      <c r="ANU44" s="55"/>
      <c r="ANV44" s="55"/>
      <c r="ANW44" s="55"/>
      <c r="ANX44" s="55"/>
      <c r="ANY44" s="10"/>
      <c r="ANZ44" s="55"/>
      <c r="AOA44" s="10"/>
      <c r="AOB44" s="55"/>
      <c r="AOC44" s="55"/>
      <c r="AOD44" s="55"/>
      <c r="AOE44" s="55"/>
      <c r="AOF44" s="10"/>
      <c r="AOG44" s="55"/>
      <c r="AOH44" s="10"/>
      <c r="AOI44" s="55"/>
      <c r="AOJ44" s="55"/>
      <c r="AOK44" s="55"/>
      <c r="AOL44" s="55"/>
      <c r="AOM44" s="10"/>
      <c r="AON44" s="55"/>
      <c r="AOO44" s="10"/>
      <c r="AOP44" s="55"/>
      <c r="AOQ44" s="55"/>
      <c r="AOR44" s="55"/>
      <c r="AOS44" s="55"/>
      <c r="AOT44" s="10"/>
      <c r="AOU44" s="55"/>
      <c r="AOV44" s="10"/>
      <c r="AOW44" s="55"/>
      <c r="AOX44" s="55"/>
      <c r="AOY44" s="55"/>
      <c r="AOZ44" s="55"/>
      <c r="APA44" s="10"/>
      <c r="APB44" s="55"/>
      <c r="APC44" s="10"/>
      <c r="APD44" s="55"/>
      <c r="APE44" s="55"/>
      <c r="APF44" s="55"/>
      <c r="APG44" s="55"/>
      <c r="APH44" s="10"/>
      <c r="API44" s="55"/>
      <c r="APJ44" s="10"/>
      <c r="APK44" s="55"/>
      <c r="APL44" s="55"/>
      <c r="APM44" s="55"/>
      <c r="APN44" s="55"/>
      <c r="APO44" s="10"/>
      <c r="APP44" s="55"/>
      <c r="APQ44" s="10"/>
      <c r="APR44" s="55"/>
      <c r="APS44" s="55"/>
      <c r="APT44" s="55"/>
      <c r="APU44" s="55"/>
      <c r="APV44" s="10"/>
      <c r="APW44" s="55"/>
      <c r="APX44" s="10"/>
      <c r="APY44" s="55"/>
      <c r="APZ44" s="55"/>
      <c r="AQA44" s="55"/>
      <c r="AQB44" s="55"/>
      <c r="AQC44" s="10"/>
      <c r="AQD44" s="55"/>
      <c r="AQE44" s="10"/>
      <c r="AQF44" s="55"/>
      <c r="AQG44" s="55"/>
      <c r="AQH44" s="55"/>
      <c r="AQI44" s="55"/>
      <c r="AQJ44" s="10"/>
      <c r="AQK44" s="55"/>
      <c r="AQL44" s="10"/>
      <c r="AQM44" s="55"/>
      <c r="AQN44" s="55"/>
      <c r="AQO44" s="55"/>
      <c r="AQP44" s="55"/>
      <c r="AQQ44" s="10"/>
      <c r="AQR44" s="55"/>
      <c r="AQS44" s="10"/>
      <c r="AQT44" s="55"/>
      <c r="AQU44" s="55"/>
      <c r="AQV44" s="55"/>
      <c r="AQW44" s="55"/>
      <c r="AQX44" s="10"/>
      <c r="AQY44" s="55"/>
      <c r="AQZ44" s="10"/>
      <c r="ARA44" s="55"/>
      <c r="ARB44" s="55"/>
      <c r="ARC44" s="55"/>
      <c r="ARD44" s="55"/>
      <c r="ARE44" s="10"/>
      <c r="ARF44" s="55"/>
      <c r="ARG44" s="10"/>
      <c r="ARH44" s="55"/>
      <c r="ARI44" s="55"/>
      <c r="ARJ44" s="55"/>
      <c r="ARK44" s="55"/>
      <c r="ARL44" s="10"/>
      <c r="ARM44" s="55"/>
      <c r="ARN44" s="10"/>
      <c r="ARO44" s="55"/>
      <c r="ARP44" s="55"/>
      <c r="ARQ44" s="55"/>
      <c r="ARR44" s="55"/>
      <c r="ARS44" s="10"/>
      <c r="ART44" s="55"/>
      <c r="ARU44" s="10"/>
      <c r="ARV44" s="55"/>
      <c r="ARW44" s="55"/>
      <c r="ARX44" s="55"/>
      <c r="ARY44" s="55"/>
      <c r="ARZ44" s="10"/>
      <c r="ASA44" s="55"/>
      <c r="ASB44" s="10"/>
      <c r="ASC44" s="55"/>
      <c r="ASD44" s="55"/>
      <c r="ASE44" s="55"/>
      <c r="ASF44" s="55"/>
      <c r="ASG44" s="10"/>
      <c r="ASH44" s="55"/>
      <c r="ASI44" s="10"/>
      <c r="ASJ44" s="55"/>
      <c r="ASK44" s="55"/>
      <c r="ASL44" s="55"/>
      <c r="ASM44" s="55"/>
      <c r="ASN44" s="10"/>
      <c r="ASO44" s="55"/>
      <c r="ASP44" s="10"/>
      <c r="ASQ44" s="55"/>
      <c r="ASR44" s="55"/>
      <c r="ASS44" s="55"/>
      <c r="AST44" s="55"/>
      <c r="ASU44" s="10"/>
      <c r="ASV44" s="55"/>
      <c r="ASW44" s="10"/>
      <c r="ASX44" s="55"/>
      <c r="ASY44" s="55"/>
      <c r="ASZ44" s="55"/>
      <c r="ATA44" s="55"/>
      <c r="ATB44" s="10"/>
      <c r="ATC44" s="55"/>
      <c r="ATD44" s="10"/>
      <c r="ATE44" s="55"/>
      <c r="ATF44" s="55"/>
      <c r="ATG44" s="55"/>
      <c r="ATH44" s="55"/>
      <c r="ATI44" s="10"/>
      <c r="ATJ44" s="55"/>
      <c r="ATK44" s="10"/>
      <c r="ATL44" s="55"/>
      <c r="ATM44" s="55"/>
      <c r="ATN44" s="55"/>
      <c r="ATO44" s="55"/>
      <c r="ATP44" s="10"/>
      <c r="ATQ44" s="55"/>
      <c r="ATR44" s="10"/>
      <c r="ATS44" s="55"/>
      <c r="ATT44" s="55"/>
      <c r="ATU44" s="55"/>
      <c r="ATV44" s="55"/>
      <c r="ATW44" s="10"/>
      <c r="ATX44" s="55"/>
      <c r="ATY44" s="10"/>
      <c r="ATZ44" s="55"/>
      <c r="AUA44" s="55"/>
      <c r="AUB44" s="55"/>
      <c r="AUC44" s="55"/>
      <c r="AUD44" s="10"/>
      <c r="AUE44" s="55"/>
      <c r="AUF44" s="10"/>
      <c r="AUG44" s="55"/>
      <c r="AUH44" s="55"/>
      <c r="AUI44" s="55"/>
      <c r="AUJ44" s="55"/>
      <c r="AUK44" s="10"/>
      <c r="AUL44" s="55"/>
      <c r="AUM44" s="10"/>
      <c r="AUN44" s="55"/>
      <c r="AUO44" s="55"/>
      <c r="AUP44" s="55"/>
      <c r="AUQ44" s="55"/>
      <c r="AUR44" s="10"/>
      <c r="AUS44" s="55"/>
      <c r="AUT44" s="10"/>
      <c r="AUU44" s="55"/>
      <c r="AUV44" s="55"/>
      <c r="AUW44" s="55"/>
      <c r="AUX44" s="55"/>
      <c r="AUY44" s="10"/>
      <c r="AUZ44" s="55"/>
      <c r="AVA44" s="10"/>
      <c r="AVB44" s="55"/>
      <c r="AVC44" s="55"/>
      <c r="AVD44" s="55"/>
      <c r="AVE44" s="55"/>
      <c r="AVF44" s="10"/>
      <c r="AVG44" s="55"/>
      <c r="AVH44" s="10"/>
      <c r="AVI44" s="55"/>
      <c r="AVJ44" s="55"/>
      <c r="AVK44" s="55"/>
      <c r="AVL44" s="55"/>
      <c r="AVM44" s="10"/>
      <c r="AVN44" s="55"/>
      <c r="AVO44" s="10"/>
      <c r="AVP44" s="55"/>
      <c r="AVQ44" s="55"/>
      <c r="AVR44" s="55"/>
      <c r="AVS44" s="55"/>
      <c r="AVT44" s="10"/>
      <c r="AVU44" s="55"/>
      <c r="AVV44" s="10"/>
      <c r="AVW44" s="55"/>
      <c r="AVX44" s="55"/>
      <c r="AVY44" s="55"/>
      <c r="AVZ44" s="55"/>
      <c r="AWA44" s="10"/>
      <c r="AWB44" s="55"/>
      <c r="AWC44" s="10"/>
      <c r="AWD44" s="55"/>
      <c r="AWE44" s="55"/>
      <c r="AWF44" s="55"/>
      <c r="AWG44" s="55"/>
      <c r="AWH44" s="10"/>
      <c r="AWI44" s="55"/>
      <c r="AWJ44" s="10"/>
      <c r="AWK44" s="55"/>
      <c r="AWL44" s="55"/>
      <c r="AWM44" s="55"/>
      <c r="AWN44" s="55"/>
      <c r="AWO44" s="10"/>
      <c r="AWP44" s="55"/>
      <c r="AWQ44" s="10"/>
      <c r="AWR44" s="55"/>
      <c r="AWS44" s="55"/>
      <c r="AWT44" s="55"/>
      <c r="AWU44" s="55"/>
      <c r="AWV44" s="10"/>
      <c r="AWW44" s="55"/>
      <c r="AWX44" s="10"/>
      <c r="AWY44" s="55"/>
      <c r="AWZ44" s="55"/>
      <c r="AXA44" s="55"/>
      <c r="AXB44" s="55"/>
      <c r="AXC44" s="10"/>
      <c r="AXD44" s="55"/>
      <c r="AXE44" s="10"/>
      <c r="AXF44" s="55"/>
      <c r="AXG44" s="55"/>
      <c r="AXH44" s="55"/>
      <c r="AXI44" s="55"/>
      <c r="AXJ44" s="10"/>
      <c r="AXK44" s="55"/>
      <c r="AXL44" s="10"/>
      <c r="AXM44" s="55"/>
      <c r="AXN44" s="55"/>
      <c r="AXO44" s="55"/>
      <c r="AXP44" s="55"/>
      <c r="AXQ44" s="10"/>
      <c r="AXR44" s="55"/>
      <c r="AXS44" s="10"/>
      <c r="AXT44" s="55"/>
      <c r="AXU44" s="55"/>
      <c r="AXV44" s="55"/>
      <c r="AXW44" s="55"/>
      <c r="AXX44" s="10"/>
      <c r="AXY44" s="55"/>
      <c r="AXZ44" s="10"/>
      <c r="AYA44" s="55"/>
      <c r="AYB44" s="55"/>
      <c r="AYC44" s="55"/>
      <c r="AYD44" s="55"/>
      <c r="AYE44" s="10"/>
      <c r="AYF44" s="55"/>
      <c r="AYG44" s="10"/>
      <c r="AYH44" s="55"/>
      <c r="AYI44" s="55"/>
      <c r="AYJ44" s="55"/>
      <c r="AYK44" s="55"/>
      <c r="AYL44" s="10"/>
      <c r="AYM44" s="55"/>
      <c r="AYN44" s="10"/>
      <c r="AYO44" s="55"/>
      <c r="AYP44" s="55"/>
      <c r="AYQ44" s="55"/>
      <c r="AYR44" s="55"/>
      <c r="AYS44" s="10"/>
      <c r="AYT44" s="55"/>
      <c r="AYU44" s="10"/>
      <c r="AYV44" s="55"/>
      <c r="AYW44" s="55"/>
      <c r="AYX44" s="55"/>
      <c r="AYY44" s="55"/>
      <c r="AYZ44" s="10"/>
      <c r="AZA44" s="55"/>
      <c r="AZB44" s="10"/>
      <c r="AZC44" s="55"/>
      <c r="AZD44" s="55"/>
      <c r="AZE44" s="55"/>
      <c r="AZF44" s="55"/>
      <c r="AZG44" s="10"/>
      <c r="AZH44" s="55"/>
      <c r="AZI44" s="10"/>
      <c r="AZJ44" s="55"/>
      <c r="AZK44" s="55"/>
      <c r="AZL44" s="55"/>
      <c r="AZM44" s="55"/>
      <c r="AZN44" s="10"/>
      <c r="AZO44" s="55"/>
      <c r="AZP44" s="10"/>
      <c r="AZQ44" s="55"/>
      <c r="AZR44" s="55"/>
      <c r="AZS44" s="55"/>
      <c r="AZT44" s="55"/>
      <c r="AZU44" s="10"/>
      <c r="AZV44" s="55"/>
      <c r="AZW44" s="10"/>
      <c r="AZX44" s="55"/>
      <c r="AZY44" s="55"/>
      <c r="AZZ44" s="55"/>
      <c r="BAA44" s="55"/>
      <c r="BAB44" s="10"/>
      <c r="BAC44" s="55"/>
      <c r="BAD44" s="10"/>
      <c r="BAE44" s="55"/>
      <c r="BAF44" s="55"/>
      <c r="BAG44" s="55"/>
      <c r="BAH44" s="55"/>
      <c r="BAI44" s="10"/>
      <c r="BAJ44" s="55"/>
      <c r="BAK44" s="10"/>
      <c r="BAL44" s="55"/>
      <c r="BAM44" s="55"/>
      <c r="BAN44" s="55"/>
      <c r="BAO44" s="55"/>
      <c r="BAP44" s="10"/>
      <c r="BAQ44" s="55"/>
      <c r="BAR44" s="10"/>
      <c r="BAS44" s="55"/>
      <c r="BAT44" s="55"/>
      <c r="BAU44" s="55"/>
      <c r="BAV44" s="55"/>
      <c r="BAW44" s="10"/>
      <c r="BAX44" s="55"/>
      <c r="BAY44" s="10"/>
      <c r="BAZ44" s="55"/>
      <c r="BBA44" s="55"/>
      <c r="BBB44" s="55"/>
      <c r="BBC44" s="55"/>
      <c r="BBD44" s="10"/>
      <c r="BBE44" s="55"/>
      <c r="BBF44" s="10"/>
      <c r="BBG44" s="55"/>
      <c r="BBH44" s="55"/>
      <c r="BBI44" s="55"/>
      <c r="BBJ44" s="55"/>
      <c r="BBK44" s="10"/>
      <c r="BBL44" s="55"/>
      <c r="BBM44" s="10"/>
      <c r="BBN44" s="55"/>
      <c r="BBO44" s="55"/>
      <c r="BBP44" s="55"/>
      <c r="BBQ44" s="55"/>
      <c r="BBR44" s="10"/>
      <c r="BBS44" s="55"/>
      <c r="BBT44" s="10"/>
      <c r="BBU44" s="55"/>
      <c r="BBV44" s="55"/>
      <c r="BBW44" s="55"/>
      <c r="BBX44" s="55"/>
      <c r="BBY44" s="10"/>
      <c r="BBZ44" s="55"/>
      <c r="BCA44" s="10"/>
      <c r="BCB44" s="55"/>
      <c r="BCC44" s="55"/>
      <c r="BCD44" s="55"/>
      <c r="BCE44" s="55"/>
      <c r="BCF44" s="10"/>
      <c r="BCG44" s="55"/>
      <c r="BCH44" s="10"/>
      <c r="BCI44" s="55"/>
      <c r="BCJ44" s="55"/>
      <c r="BCK44" s="55"/>
      <c r="BCL44" s="55"/>
      <c r="BCM44" s="10"/>
      <c r="BCN44" s="55"/>
      <c r="BCO44" s="10"/>
      <c r="BCP44" s="55"/>
      <c r="BCQ44" s="55"/>
      <c r="BCR44" s="55"/>
      <c r="BCS44" s="55"/>
      <c r="BCT44" s="10"/>
      <c r="BCU44" s="55"/>
      <c r="BCV44" s="10"/>
      <c r="BCW44" s="55"/>
      <c r="BCX44" s="55"/>
      <c r="BCY44" s="55"/>
      <c r="BCZ44" s="55"/>
      <c r="BDA44" s="10"/>
      <c r="BDB44" s="55"/>
      <c r="BDC44" s="10"/>
      <c r="BDD44" s="55"/>
      <c r="BDE44" s="55"/>
      <c r="BDF44" s="55"/>
      <c r="BDG44" s="55"/>
      <c r="BDH44" s="10"/>
      <c r="BDI44" s="55"/>
      <c r="BDJ44" s="10"/>
      <c r="BDK44" s="55"/>
      <c r="BDL44" s="55"/>
      <c r="BDM44" s="55"/>
      <c r="BDN44" s="55"/>
      <c r="BDO44" s="10"/>
      <c r="BDP44" s="55"/>
      <c r="BDQ44" s="10"/>
      <c r="BDR44" s="55"/>
      <c r="BDS44" s="55"/>
      <c r="BDT44" s="55"/>
      <c r="BDU44" s="55"/>
      <c r="BDV44" s="10"/>
      <c r="BDW44" s="55"/>
      <c r="BDX44" s="10"/>
      <c r="BDY44" s="55"/>
      <c r="BDZ44" s="55"/>
      <c r="BEA44" s="55"/>
      <c r="BEB44" s="55"/>
      <c r="BEC44" s="10"/>
      <c r="BED44" s="55"/>
      <c r="BEE44" s="10"/>
      <c r="BEF44" s="55"/>
      <c r="BEG44" s="55"/>
      <c r="BEH44" s="55"/>
      <c r="BEI44" s="55"/>
      <c r="BEJ44" s="10"/>
      <c r="BEK44" s="55"/>
      <c r="BEL44" s="10"/>
      <c r="BEM44" s="55"/>
      <c r="BEN44" s="55"/>
      <c r="BEO44" s="55"/>
      <c r="BEP44" s="55"/>
      <c r="BEQ44" s="10"/>
      <c r="BER44" s="55"/>
      <c r="BES44" s="10"/>
      <c r="BET44" s="55"/>
      <c r="BEU44" s="55"/>
      <c r="BEV44" s="55"/>
      <c r="BEW44" s="55"/>
      <c r="BEX44" s="10"/>
      <c r="BEY44" s="55"/>
      <c r="BEZ44" s="10"/>
      <c r="BFA44" s="55"/>
      <c r="BFB44" s="55"/>
      <c r="BFC44" s="55"/>
      <c r="BFD44" s="55"/>
      <c r="BFE44" s="10"/>
      <c r="BFF44" s="55"/>
      <c r="BFG44" s="10"/>
      <c r="BFH44" s="55"/>
      <c r="BFI44" s="55"/>
      <c r="BFJ44" s="55"/>
      <c r="BFK44" s="55"/>
      <c r="BFL44" s="10"/>
      <c r="BFM44" s="55"/>
      <c r="BFN44" s="10"/>
      <c r="BFO44" s="55"/>
      <c r="BFP44" s="55"/>
      <c r="BFQ44" s="55"/>
      <c r="BFR44" s="55"/>
      <c r="BFS44" s="10"/>
      <c r="BFT44" s="55"/>
      <c r="BFU44" s="10"/>
      <c r="BFV44" s="55"/>
      <c r="BFW44" s="55"/>
      <c r="BFX44" s="55"/>
      <c r="BFY44" s="55"/>
      <c r="BFZ44" s="10"/>
      <c r="BGA44" s="55"/>
      <c r="BGB44" s="10"/>
      <c r="BGC44" s="55"/>
      <c r="BGD44" s="55"/>
      <c r="BGE44" s="55"/>
      <c r="BGF44" s="55"/>
      <c r="BGG44" s="10"/>
      <c r="BGH44" s="55"/>
      <c r="BGI44" s="10"/>
      <c r="BGJ44" s="55"/>
      <c r="BGK44" s="55"/>
      <c r="BGL44" s="55"/>
      <c r="BGM44" s="55"/>
      <c r="BGN44" s="10"/>
      <c r="BGO44" s="55"/>
      <c r="BGP44" s="10"/>
      <c r="BGQ44" s="55"/>
      <c r="BGR44" s="55"/>
      <c r="BGS44" s="55"/>
      <c r="BGT44" s="55"/>
      <c r="BGU44" s="10"/>
      <c r="BGV44" s="55"/>
      <c r="BGW44" s="10"/>
      <c r="BGX44" s="55"/>
      <c r="BGY44" s="55"/>
      <c r="BGZ44" s="55"/>
      <c r="BHA44" s="55"/>
      <c r="BHB44" s="10"/>
      <c r="BHC44" s="55"/>
      <c r="BHD44" s="10"/>
      <c r="BHE44" s="55"/>
      <c r="BHF44" s="55"/>
      <c r="BHG44" s="55"/>
      <c r="BHH44" s="55"/>
      <c r="BHI44" s="10"/>
      <c r="BHJ44" s="55"/>
      <c r="BHK44" s="10"/>
      <c r="BHL44" s="55"/>
      <c r="BHM44" s="55"/>
      <c r="BHN44" s="55"/>
      <c r="BHO44" s="55"/>
      <c r="BHP44" s="10"/>
      <c r="BHQ44" s="55"/>
      <c r="BHR44" s="10"/>
      <c r="BHS44" s="55"/>
      <c r="BHT44" s="55"/>
      <c r="BHU44" s="55"/>
      <c r="BHV44" s="55"/>
      <c r="BHW44" s="10"/>
      <c r="BHX44" s="55"/>
      <c r="BHY44" s="10"/>
      <c r="BHZ44" s="55"/>
      <c r="BIA44" s="55"/>
      <c r="BIB44" s="55"/>
      <c r="BIC44" s="55"/>
      <c r="BID44" s="10"/>
      <c r="BIE44" s="55"/>
      <c r="BIF44" s="10"/>
      <c r="BIG44" s="55"/>
      <c r="BIH44" s="55"/>
      <c r="BII44" s="55"/>
      <c r="BIJ44" s="55"/>
      <c r="BIK44" s="10"/>
      <c r="BIL44" s="55"/>
      <c r="BIM44" s="10"/>
      <c r="BIN44" s="55"/>
      <c r="BIO44" s="55"/>
      <c r="BIP44" s="55"/>
      <c r="BIQ44" s="55"/>
      <c r="BIR44" s="10"/>
      <c r="BIS44" s="55"/>
      <c r="BIT44" s="10"/>
      <c r="BIU44" s="55"/>
      <c r="BIV44" s="55"/>
      <c r="BIW44" s="55"/>
      <c r="BIX44" s="55"/>
      <c r="BIY44" s="10"/>
      <c r="BIZ44" s="55"/>
      <c r="BJA44" s="10"/>
      <c r="BJB44" s="55"/>
      <c r="BJC44" s="55"/>
      <c r="BJD44" s="55"/>
      <c r="BJE44" s="55"/>
      <c r="BJF44" s="10"/>
      <c r="BJG44" s="55"/>
      <c r="BJH44" s="10"/>
      <c r="BJI44" s="55"/>
      <c r="BJJ44" s="55"/>
      <c r="BJK44" s="55"/>
      <c r="BJL44" s="55"/>
      <c r="BJM44" s="10"/>
      <c r="BJN44" s="55"/>
      <c r="BJO44" s="10"/>
      <c r="BJP44" s="55"/>
      <c r="BJQ44" s="55"/>
      <c r="BJR44" s="55"/>
      <c r="BJS44" s="55"/>
      <c r="BJT44" s="10"/>
      <c r="BJU44" s="55"/>
      <c r="BJV44" s="10"/>
      <c r="BJW44" s="55"/>
      <c r="BJX44" s="55"/>
      <c r="BJY44" s="55"/>
      <c r="BJZ44" s="55"/>
      <c r="BKA44" s="10"/>
      <c r="BKB44" s="55"/>
      <c r="BKC44" s="10"/>
      <c r="BKD44" s="55"/>
      <c r="BKE44" s="55"/>
      <c r="BKF44" s="55"/>
      <c r="BKG44" s="55"/>
      <c r="BKH44" s="10"/>
      <c r="BKI44" s="55"/>
      <c r="BKJ44" s="10"/>
      <c r="BKK44" s="55"/>
      <c r="BKL44" s="55"/>
      <c r="BKM44" s="55"/>
      <c r="BKN44" s="55"/>
      <c r="BKO44" s="10"/>
      <c r="BKP44" s="55"/>
      <c r="BKQ44" s="10"/>
      <c r="BKR44" s="55"/>
      <c r="BKS44" s="55"/>
      <c r="BKT44" s="55"/>
      <c r="BKU44" s="55"/>
      <c r="BKV44" s="10"/>
      <c r="BKW44" s="55"/>
      <c r="BKX44" s="10"/>
      <c r="BKY44" s="55"/>
      <c r="BKZ44" s="55"/>
      <c r="BLA44" s="55"/>
      <c r="BLB44" s="55"/>
      <c r="BLC44" s="10"/>
      <c r="BLD44" s="55"/>
      <c r="BLE44" s="10"/>
      <c r="BLF44" s="55"/>
      <c r="BLG44" s="55"/>
      <c r="BLH44" s="55"/>
      <c r="BLI44" s="55"/>
      <c r="BLJ44" s="10"/>
      <c r="BLK44" s="55"/>
      <c r="BLL44" s="10"/>
      <c r="BLM44" s="55"/>
      <c r="BLN44" s="55"/>
      <c r="BLO44" s="55"/>
      <c r="BLP44" s="55"/>
      <c r="BLQ44" s="10"/>
      <c r="BLR44" s="55"/>
      <c r="BLS44" s="10"/>
      <c r="BLT44" s="55"/>
      <c r="BLU44" s="55"/>
      <c r="BLV44" s="55"/>
      <c r="BLW44" s="55"/>
      <c r="BLX44" s="10"/>
      <c r="BLY44" s="55"/>
      <c r="BLZ44" s="10"/>
      <c r="BMA44" s="55"/>
      <c r="BMB44" s="55"/>
      <c r="BMC44" s="55"/>
      <c r="BMD44" s="55"/>
      <c r="BME44" s="10"/>
      <c r="BMF44" s="55"/>
      <c r="BMG44" s="10"/>
      <c r="BMH44" s="55"/>
      <c r="BMI44" s="55"/>
      <c r="BMJ44" s="55"/>
      <c r="BMK44" s="55"/>
      <c r="BML44" s="10"/>
      <c r="BMM44" s="55"/>
      <c r="BMN44" s="10"/>
      <c r="BMO44" s="55"/>
      <c r="BMP44" s="55"/>
      <c r="BMQ44" s="55"/>
      <c r="BMR44" s="55"/>
      <c r="BMS44" s="10"/>
      <c r="BMT44" s="55"/>
      <c r="BMU44" s="10"/>
      <c r="BMV44" s="55"/>
      <c r="BMW44" s="55"/>
      <c r="BMX44" s="55"/>
      <c r="BMY44" s="55"/>
      <c r="BMZ44" s="10"/>
      <c r="BNA44" s="55"/>
      <c r="BNB44" s="10"/>
      <c r="BNC44" s="55"/>
      <c r="BND44" s="55"/>
      <c r="BNE44" s="55"/>
      <c r="BNF44" s="55"/>
      <c r="BNG44" s="10"/>
      <c r="BNH44" s="55"/>
      <c r="BNI44" s="10"/>
      <c r="BNJ44" s="55"/>
      <c r="BNK44" s="55"/>
      <c r="BNL44" s="55"/>
      <c r="BNM44" s="55"/>
      <c r="BNN44" s="10"/>
      <c r="BNO44" s="55"/>
      <c r="BNP44" s="10"/>
      <c r="BNQ44" s="55"/>
      <c r="BNR44" s="55"/>
      <c r="BNS44" s="55"/>
      <c r="BNT44" s="55"/>
      <c r="BNU44" s="10"/>
      <c r="BNV44" s="55"/>
      <c r="BNW44" s="10"/>
      <c r="BNX44" s="55"/>
      <c r="BNY44" s="55"/>
      <c r="BNZ44" s="55"/>
      <c r="BOA44" s="55"/>
      <c r="BOB44" s="10"/>
      <c r="BOC44" s="55"/>
      <c r="BOD44" s="10"/>
      <c r="BOE44" s="55"/>
      <c r="BOF44" s="55"/>
      <c r="BOG44" s="55"/>
      <c r="BOH44" s="55"/>
      <c r="BOI44" s="10"/>
      <c r="BOJ44" s="55"/>
      <c r="BOK44" s="10"/>
      <c r="BOL44" s="55"/>
      <c r="BOM44" s="55"/>
      <c r="BON44" s="55"/>
      <c r="BOO44" s="55"/>
      <c r="BOP44" s="10"/>
      <c r="BOQ44" s="55"/>
      <c r="BOR44" s="10"/>
      <c r="BOS44" s="55"/>
      <c r="BOT44" s="55"/>
      <c r="BOU44" s="55"/>
      <c r="BOV44" s="55"/>
      <c r="BOW44" s="10"/>
      <c r="BOX44" s="55"/>
      <c r="BOY44" s="10"/>
      <c r="BOZ44" s="55"/>
      <c r="BPA44" s="55"/>
      <c r="BPB44" s="55"/>
      <c r="BPC44" s="55"/>
      <c r="BPD44" s="10"/>
      <c r="BPE44" s="55"/>
      <c r="BPF44" s="10"/>
      <c r="BPG44" s="55"/>
      <c r="BPH44" s="55"/>
      <c r="BPI44" s="55"/>
      <c r="BPJ44" s="55"/>
      <c r="BPK44" s="10"/>
      <c r="BPL44" s="55"/>
      <c r="BPM44" s="10"/>
      <c r="BPN44" s="55"/>
      <c r="BPO44" s="55"/>
      <c r="BPP44" s="55"/>
      <c r="BPQ44" s="55"/>
      <c r="BPR44" s="10"/>
      <c r="BPS44" s="55"/>
      <c r="BPT44" s="10"/>
      <c r="BPU44" s="55"/>
      <c r="BPV44" s="55"/>
      <c r="BPW44" s="55"/>
      <c r="BPX44" s="55"/>
      <c r="BPY44" s="10"/>
      <c r="BPZ44" s="55"/>
      <c r="BQA44" s="10"/>
      <c r="BQB44" s="55"/>
      <c r="BQC44" s="55"/>
      <c r="BQD44" s="55"/>
      <c r="BQE44" s="55"/>
      <c r="BQF44" s="10"/>
      <c r="BQG44" s="55"/>
      <c r="BQH44" s="10"/>
      <c r="BQI44" s="55"/>
      <c r="BQJ44" s="55"/>
      <c r="BQK44" s="55"/>
      <c r="BQL44" s="55"/>
      <c r="BQM44" s="10"/>
      <c r="BQN44" s="55"/>
      <c r="BQO44" s="10"/>
      <c r="BQP44" s="55"/>
      <c r="BQQ44" s="55"/>
      <c r="BQR44" s="55"/>
      <c r="BQS44" s="55"/>
      <c r="BQT44" s="10"/>
      <c r="BQU44" s="55"/>
      <c r="BQV44" s="10"/>
      <c r="BQW44" s="55"/>
      <c r="BQX44" s="55"/>
      <c r="BQY44" s="55"/>
      <c r="BQZ44" s="55"/>
      <c r="BRA44" s="10"/>
      <c r="BRB44" s="55"/>
      <c r="BRC44" s="10"/>
      <c r="BRD44" s="55"/>
      <c r="BRE44" s="55"/>
      <c r="BRF44" s="55"/>
      <c r="BRG44" s="55"/>
      <c r="BRH44" s="10"/>
      <c r="BRI44" s="55"/>
      <c r="BRJ44" s="10"/>
      <c r="BRK44" s="55"/>
      <c r="BRL44" s="55"/>
      <c r="BRM44" s="55"/>
      <c r="BRN44" s="55"/>
      <c r="BRO44" s="10"/>
      <c r="BRP44" s="55"/>
      <c r="BRQ44" s="10"/>
      <c r="BRR44" s="55"/>
      <c r="BRS44" s="55"/>
      <c r="BRT44" s="55"/>
      <c r="BRU44" s="55"/>
      <c r="BRV44" s="10"/>
      <c r="BRW44" s="55"/>
      <c r="BRX44" s="10"/>
      <c r="BRY44" s="55"/>
      <c r="BRZ44" s="55"/>
      <c r="BSA44" s="55"/>
      <c r="BSB44" s="55"/>
      <c r="BSC44" s="10"/>
      <c r="BSD44" s="55"/>
      <c r="BSE44" s="10"/>
      <c r="BSF44" s="55"/>
      <c r="BSG44" s="55"/>
      <c r="BSH44" s="55"/>
      <c r="BSI44" s="55"/>
      <c r="BSJ44" s="10"/>
      <c r="BSK44" s="55"/>
      <c r="BSL44" s="10"/>
      <c r="BSM44" s="55"/>
      <c r="BSN44" s="55"/>
      <c r="BSO44" s="55"/>
      <c r="BSP44" s="55"/>
      <c r="BSQ44" s="10"/>
      <c r="BSR44" s="55"/>
      <c r="BSS44" s="10"/>
      <c r="BST44" s="55"/>
      <c r="BSU44" s="55"/>
      <c r="BSV44" s="55"/>
      <c r="BSW44" s="55"/>
      <c r="BSX44" s="10"/>
      <c r="BSY44" s="55"/>
      <c r="BSZ44" s="10"/>
      <c r="BTA44" s="55"/>
      <c r="BTB44" s="55"/>
      <c r="BTC44" s="55"/>
      <c r="BTD44" s="55"/>
      <c r="BTE44" s="10"/>
      <c r="BTF44" s="55"/>
      <c r="BTG44" s="10"/>
      <c r="BTH44" s="55"/>
      <c r="BTI44" s="55"/>
      <c r="BTJ44" s="55"/>
      <c r="BTK44" s="55"/>
      <c r="BTL44" s="10"/>
      <c r="BTM44" s="55"/>
      <c r="BTN44" s="10"/>
      <c r="BTO44" s="55"/>
      <c r="BTP44" s="55"/>
      <c r="BTQ44" s="55"/>
      <c r="BTR44" s="55"/>
      <c r="BTS44" s="10"/>
      <c r="BTT44" s="55"/>
      <c r="BTU44" s="10"/>
      <c r="BTV44" s="55"/>
      <c r="BTW44" s="55"/>
      <c r="BTX44" s="55"/>
      <c r="BTY44" s="55"/>
      <c r="BTZ44" s="10"/>
      <c r="BUA44" s="55"/>
      <c r="BUB44" s="10"/>
      <c r="BUC44" s="55"/>
      <c r="BUD44" s="55"/>
      <c r="BUE44" s="55"/>
      <c r="BUF44" s="55"/>
      <c r="BUG44" s="10"/>
      <c r="BUH44" s="55"/>
      <c r="BUI44" s="10"/>
      <c r="BUJ44" s="55"/>
      <c r="BUK44" s="55"/>
      <c r="BUL44" s="55"/>
      <c r="BUM44" s="55"/>
      <c r="BUN44" s="10"/>
      <c r="BUO44" s="55"/>
      <c r="BUP44" s="10"/>
      <c r="BUQ44" s="55"/>
      <c r="BUR44" s="55"/>
      <c r="BUS44" s="55"/>
      <c r="BUT44" s="55"/>
      <c r="BUU44" s="10"/>
      <c r="BUV44" s="55"/>
      <c r="BUW44" s="10"/>
      <c r="BUX44" s="55"/>
      <c r="BUY44" s="55"/>
      <c r="BUZ44" s="55"/>
      <c r="BVA44" s="55"/>
      <c r="BVB44" s="10"/>
      <c r="BVC44" s="55"/>
      <c r="BVD44" s="10"/>
      <c r="BVE44" s="55"/>
      <c r="BVF44" s="55"/>
      <c r="BVG44" s="55"/>
      <c r="BVH44" s="55"/>
      <c r="BVI44" s="10"/>
      <c r="BVJ44" s="55"/>
      <c r="BVK44" s="10"/>
      <c r="BVL44" s="55"/>
      <c r="BVM44" s="55"/>
      <c r="BVN44" s="55"/>
      <c r="BVO44" s="55"/>
      <c r="BVP44" s="10"/>
      <c r="BVQ44" s="55"/>
      <c r="BVR44" s="10"/>
      <c r="BVS44" s="55"/>
      <c r="BVT44" s="55"/>
      <c r="BVU44" s="55"/>
      <c r="BVV44" s="55"/>
      <c r="BVW44" s="10"/>
      <c r="BVX44" s="55"/>
      <c r="BVY44" s="10"/>
      <c r="BVZ44" s="55"/>
      <c r="BWA44" s="55"/>
      <c r="BWB44" s="55"/>
      <c r="BWC44" s="55"/>
      <c r="BWD44" s="10"/>
      <c r="BWE44" s="55"/>
      <c r="BWF44" s="10"/>
      <c r="BWG44" s="55"/>
      <c r="BWH44" s="55"/>
      <c r="BWI44" s="55"/>
      <c r="BWJ44" s="55"/>
      <c r="BWK44" s="10"/>
      <c r="BWL44" s="55"/>
      <c r="BWM44" s="10"/>
      <c r="BWN44" s="55"/>
      <c r="BWO44" s="55"/>
      <c r="BWP44" s="55"/>
      <c r="BWQ44" s="55"/>
      <c r="BWR44" s="10"/>
      <c r="BWS44" s="55"/>
      <c r="BWT44" s="10"/>
      <c r="BWU44" s="55"/>
      <c r="BWV44" s="55"/>
      <c r="BWW44" s="55"/>
      <c r="BWX44" s="55"/>
      <c r="BWY44" s="10"/>
      <c r="BWZ44" s="55"/>
      <c r="BXA44" s="10"/>
      <c r="BXB44" s="55"/>
      <c r="BXC44" s="55"/>
      <c r="BXD44" s="55"/>
      <c r="BXE44" s="55"/>
      <c r="BXF44" s="10"/>
      <c r="BXG44" s="55"/>
      <c r="BXH44" s="10"/>
      <c r="BXI44" s="55"/>
      <c r="BXJ44" s="55"/>
      <c r="BXK44" s="55"/>
      <c r="BXL44" s="55"/>
      <c r="BXM44" s="10"/>
      <c r="BXN44" s="55"/>
      <c r="BXO44" s="10"/>
      <c r="BXP44" s="55"/>
      <c r="BXQ44" s="55"/>
      <c r="BXR44" s="55"/>
      <c r="BXS44" s="55"/>
      <c r="BXT44" s="10"/>
      <c r="BXU44" s="55"/>
      <c r="BXV44" s="10"/>
      <c r="BXW44" s="55"/>
      <c r="BXX44" s="55"/>
      <c r="BXY44" s="55"/>
      <c r="BXZ44" s="55"/>
      <c r="BYA44" s="10"/>
      <c r="BYB44" s="55"/>
      <c r="BYC44" s="10"/>
      <c r="BYD44" s="55"/>
      <c r="BYE44" s="55"/>
      <c r="BYF44" s="55"/>
      <c r="BYG44" s="55"/>
      <c r="BYH44" s="10"/>
      <c r="BYI44" s="55"/>
      <c r="BYJ44" s="10"/>
      <c r="BYK44" s="55"/>
      <c r="BYL44" s="55"/>
      <c r="BYM44" s="55"/>
      <c r="BYN44" s="55"/>
      <c r="BYO44" s="10"/>
      <c r="BYP44" s="55"/>
      <c r="BYQ44" s="10"/>
      <c r="BYR44" s="55"/>
      <c r="BYS44" s="55"/>
      <c r="BYT44" s="55"/>
      <c r="BYU44" s="55"/>
      <c r="BYV44" s="10"/>
      <c r="BYW44" s="55"/>
      <c r="BYX44" s="10"/>
      <c r="BYY44" s="55"/>
      <c r="BYZ44" s="55"/>
      <c r="BZA44" s="55"/>
      <c r="BZB44" s="55"/>
      <c r="BZC44" s="10"/>
      <c r="BZD44" s="55"/>
      <c r="BZE44" s="10"/>
      <c r="BZF44" s="55"/>
      <c r="BZG44" s="55"/>
      <c r="BZH44" s="55"/>
      <c r="BZI44" s="55"/>
      <c r="BZJ44" s="10"/>
      <c r="BZK44" s="55"/>
      <c r="BZL44" s="10"/>
      <c r="BZM44" s="55"/>
      <c r="BZN44" s="55"/>
      <c r="BZO44" s="55"/>
      <c r="BZP44" s="55"/>
      <c r="BZQ44" s="10"/>
      <c r="BZR44" s="55"/>
      <c r="BZS44" s="10"/>
      <c r="BZT44" s="55"/>
      <c r="BZU44" s="55"/>
      <c r="BZV44" s="55"/>
      <c r="BZW44" s="55"/>
      <c r="BZX44" s="10"/>
      <c r="BZY44" s="55"/>
      <c r="BZZ44" s="10"/>
      <c r="CAA44" s="55"/>
      <c r="CAB44" s="55"/>
      <c r="CAC44" s="55"/>
      <c r="CAD44" s="55"/>
      <c r="CAE44" s="10"/>
      <c r="CAF44" s="55"/>
      <c r="CAG44" s="10"/>
      <c r="CAH44" s="55"/>
      <c r="CAI44" s="55"/>
      <c r="CAJ44" s="55"/>
      <c r="CAK44" s="55"/>
      <c r="CAL44" s="10"/>
      <c r="CAM44" s="55"/>
      <c r="CAN44" s="10"/>
      <c r="CAO44" s="55"/>
      <c r="CAP44" s="55"/>
      <c r="CAQ44" s="55"/>
      <c r="CAR44" s="55"/>
      <c r="CAS44" s="10"/>
      <c r="CAT44" s="55"/>
      <c r="CAU44" s="10"/>
      <c r="CAV44" s="55"/>
      <c r="CAW44" s="55"/>
      <c r="CAX44" s="55"/>
      <c r="CAY44" s="55"/>
      <c r="CAZ44" s="10"/>
      <c r="CBA44" s="55"/>
      <c r="CBB44" s="10"/>
      <c r="CBC44" s="55"/>
      <c r="CBD44" s="55"/>
      <c r="CBE44" s="55"/>
      <c r="CBF44" s="55"/>
      <c r="CBG44" s="10"/>
      <c r="CBH44" s="55"/>
      <c r="CBI44" s="10"/>
      <c r="CBJ44" s="55"/>
      <c r="CBK44" s="55"/>
      <c r="CBL44" s="55"/>
      <c r="CBM44" s="55"/>
      <c r="CBN44" s="10"/>
      <c r="CBO44" s="55"/>
      <c r="CBP44" s="10"/>
      <c r="CBQ44" s="55"/>
      <c r="CBR44" s="55"/>
      <c r="CBS44" s="55"/>
      <c r="CBT44" s="55"/>
      <c r="CBU44" s="10"/>
      <c r="CBV44" s="55"/>
      <c r="CBW44" s="10"/>
      <c r="CBX44" s="55"/>
      <c r="CBY44" s="55"/>
      <c r="CBZ44" s="55"/>
      <c r="CCA44" s="55"/>
      <c r="CCB44" s="10"/>
      <c r="CCC44" s="55"/>
      <c r="CCD44" s="10"/>
      <c r="CCE44" s="55"/>
      <c r="CCF44" s="55"/>
      <c r="CCG44" s="55"/>
      <c r="CCH44" s="55"/>
      <c r="CCI44" s="10"/>
      <c r="CCJ44" s="55"/>
      <c r="CCK44" s="10"/>
      <c r="CCL44" s="55"/>
      <c r="CCM44" s="55"/>
      <c r="CCN44" s="55"/>
      <c r="CCO44" s="55"/>
      <c r="CCP44" s="10"/>
      <c r="CCQ44" s="55"/>
      <c r="CCR44" s="10"/>
      <c r="CCS44" s="55"/>
      <c r="CCT44" s="55"/>
      <c r="CCU44" s="55"/>
      <c r="CCV44" s="55"/>
      <c r="CCW44" s="10"/>
      <c r="CCX44" s="55"/>
      <c r="CCY44" s="10"/>
      <c r="CCZ44" s="55"/>
      <c r="CDA44" s="55"/>
      <c r="CDB44" s="55"/>
      <c r="CDC44" s="55"/>
      <c r="CDD44" s="10"/>
      <c r="CDE44" s="55"/>
      <c r="CDF44" s="10"/>
      <c r="CDG44" s="55"/>
      <c r="CDH44" s="55"/>
      <c r="CDI44" s="55"/>
      <c r="CDJ44" s="55"/>
      <c r="CDK44" s="10"/>
      <c r="CDL44" s="55"/>
      <c r="CDM44" s="10"/>
      <c r="CDN44" s="55"/>
      <c r="CDO44" s="55"/>
      <c r="CDP44" s="55"/>
      <c r="CDQ44" s="55"/>
      <c r="CDR44" s="10"/>
      <c r="CDS44" s="55"/>
      <c r="CDT44" s="10"/>
      <c r="CDU44" s="55"/>
      <c r="CDV44" s="55"/>
      <c r="CDW44" s="55"/>
      <c r="CDX44" s="55"/>
      <c r="CDY44" s="10"/>
      <c r="CDZ44" s="55"/>
      <c r="CEA44" s="10"/>
      <c r="CEB44" s="55"/>
      <c r="CEC44" s="55"/>
      <c r="CED44" s="55"/>
      <c r="CEE44" s="55"/>
      <c r="CEF44" s="10"/>
      <c r="CEG44" s="55"/>
      <c r="CEH44" s="10"/>
      <c r="CEI44" s="55"/>
      <c r="CEJ44" s="55"/>
      <c r="CEK44" s="55"/>
      <c r="CEL44" s="55"/>
      <c r="CEM44" s="10"/>
      <c r="CEN44" s="55"/>
      <c r="CEO44" s="10"/>
      <c r="CEP44" s="55"/>
      <c r="CEQ44" s="55"/>
      <c r="CER44" s="55"/>
      <c r="CES44" s="55"/>
      <c r="CET44" s="10"/>
      <c r="CEU44" s="55"/>
      <c r="CEV44" s="10"/>
      <c r="CEW44" s="55"/>
      <c r="CEX44" s="55"/>
      <c r="CEY44" s="55"/>
      <c r="CEZ44" s="55"/>
      <c r="CFA44" s="10"/>
      <c r="CFB44" s="55"/>
      <c r="CFC44" s="10"/>
      <c r="CFD44" s="55"/>
      <c r="CFE44" s="55"/>
      <c r="CFF44" s="55"/>
      <c r="CFG44" s="55"/>
      <c r="CFH44" s="10"/>
      <c r="CFI44" s="55"/>
      <c r="CFJ44" s="10"/>
      <c r="CFK44" s="55"/>
      <c r="CFL44" s="55"/>
      <c r="CFM44" s="55"/>
      <c r="CFN44" s="55"/>
      <c r="CFO44" s="10"/>
      <c r="CFP44" s="55"/>
      <c r="CFQ44" s="10"/>
      <c r="CFR44" s="55"/>
      <c r="CFS44" s="55"/>
      <c r="CFT44" s="55"/>
      <c r="CFU44" s="55"/>
      <c r="CFV44" s="10"/>
      <c r="CFW44" s="55"/>
      <c r="CFX44" s="10"/>
      <c r="CFY44" s="55"/>
      <c r="CFZ44" s="55"/>
      <c r="CGA44" s="55"/>
      <c r="CGB44" s="55"/>
      <c r="CGC44" s="10"/>
      <c r="CGD44" s="55"/>
      <c r="CGE44" s="10"/>
      <c r="CGF44" s="55"/>
      <c r="CGG44" s="55"/>
      <c r="CGH44" s="55"/>
      <c r="CGI44" s="55"/>
      <c r="CGJ44" s="10"/>
      <c r="CGK44" s="55"/>
      <c r="CGL44" s="10"/>
      <c r="CGM44" s="55"/>
      <c r="CGN44" s="55"/>
      <c r="CGO44" s="55"/>
      <c r="CGP44" s="55"/>
      <c r="CGQ44" s="10"/>
      <c r="CGR44" s="55"/>
      <c r="CGS44" s="10"/>
      <c r="CGT44" s="55"/>
      <c r="CGU44" s="55"/>
      <c r="CGV44" s="55"/>
      <c r="CGW44" s="55"/>
      <c r="CGX44" s="10"/>
      <c r="CGY44" s="55"/>
      <c r="CGZ44" s="10"/>
      <c r="CHA44" s="55"/>
      <c r="CHB44" s="55"/>
      <c r="CHC44" s="55"/>
      <c r="CHD44" s="55"/>
      <c r="CHE44" s="10"/>
      <c r="CHF44" s="55"/>
      <c r="CHG44" s="10"/>
      <c r="CHH44" s="55"/>
      <c r="CHI44" s="55"/>
      <c r="CHJ44" s="55"/>
      <c r="CHK44" s="55"/>
      <c r="CHL44" s="10"/>
      <c r="CHM44" s="55"/>
      <c r="CHN44" s="10"/>
      <c r="CHO44" s="55"/>
      <c r="CHP44" s="55"/>
      <c r="CHQ44" s="55"/>
      <c r="CHR44" s="55"/>
      <c r="CHS44" s="10"/>
      <c r="CHT44" s="55"/>
      <c r="CHU44" s="10"/>
      <c r="CHV44" s="55"/>
      <c r="CHW44" s="55"/>
      <c r="CHX44" s="55"/>
      <c r="CHY44" s="55"/>
      <c r="CHZ44" s="10"/>
      <c r="CIA44" s="55"/>
      <c r="CIB44" s="10"/>
      <c r="CIC44" s="55"/>
      <c r="CID44" s="55"/>
      <c r="CIE44" s="55"/>
      <c r="CIF44" s="55"/>
      <c r="CIG44" s="10"/>
      <c r="CIH44" s="55"/>
      <c r="CII44" s="10"/>
      <c r="CIJ44" s="55"/>
      <c r="CIK44" s="55"/>
      <c r="CIL44" s="55"/>
      <c r="CIM44" s="55"/>
      <c r="CIN44" s="10"/>
      <c r="CIO44" s="55"/>
      <c r="CIP44" s="10"/>
      <c r="CIQ44" s="55"/>
      <c r="CIR44" s="55"/>
      <c r="CIS44" s="55"/>
      <c r="CIT44" s="55"/>
      <c r="CIU44" s="10"/>
      <c r="CIV44" s="55"/>
      <c r="CIW44" s="10"/>
      <c r="CIX44" s="55"/>
      <c r="CIY44" s="55"/>
      <c r="CIZ44" s="55"/>
      <c r="CJA44" s="55"/>
      <c r="CJB44" s="10"/>
      <c r="CJC44" s="55"/>
      <c r="CJD44" s="10"/>
      <c r="CJE44" s="55"/>
      <c r="CJF44" s="55"/>
      <c r="CJG44" s="55"/>
      <c r="CJH44" s="55"/>
      <c r="CJI44" s="10"/>
      <c r="CJJ44" s="55"/>
      <c r="CJK44" s="10"/>
      <c r="CJL44" s="55"/>
      <c r="CJM44" s="55"/>
      <c r="CJN44" s="55"/>
      <c r="CJO44" s="55"/>
      <c r="CJP44" s="10"/>
      <c r="CJQ44" s="55"/>
      <c r="CJR44" s="10"/>
      <c r="CJS44" s="55"/>
      <c r="CJT44" s="55"/>
      <c r="CJU44" s="55"/>
      <c r="CJV44" s="55"/>
      <c r="CJW44" s="10"/>
      <c r="CJX44" s="55"/>
      <c r="CJY44" s="10"/>
      <c r="CJZ44" s="55"/>
      <c r="CKA44" s="55"/>
      <c r="CKB44" s="55"/>
      <c r="CKC44" s="55"/>
      <c r="CKD44" s="10"/>
      <c r="CKE44" s="55"/>
      <c r="CKF44" s="10"/>
      <c r="CKG44" s="55"/>
      <c r="CKH44" s="55"/>
      <c r="CKI44" s="55"/>
      <c r="CKJ44" s="55"/>
      <c r="CKK44" s="10"/>
      <c r="CKL44" s="55"/>
      <c r="CKM44" s="10"/>
      <c r="CKN44" s="55"/>
      <c r="CKO44" s="55"/>
      <c r="CKP44" s="55"/>
      <c r="CKQ44" s="55"/>
      <c r="CKR44" s="10"/>
      <c r="CKS44" s="55"/>
      <c r="CKT44" s="10"/>
      <c r="CKU44" s="55"/>
      <c r="CKV44" s="55"/>
      <c r="CKW44" s="55"/>
      <c r="CKX44" s="55"/>
      <c r="CKY44" s="10"/>
      <c r="CKZ44" s="55"/>
      <c r="CLA44" s="10"/>
      <c r="CLB44" s="55"/>
      <c r="CLC44" s="55"/>
      <c r="CLD44" s="55"/>
      <c r="CLE44" s="55"/>
      <c r="CLF44" s="10"/>
      <c r="CLG44" s="55"/>
      <c r="CLH44" s="10"/>
      <c r="CLI44" s="55"/>
      <c r="CLJ44" s="55"/>
      <c r="CLK44" s="55"/>
      <c r="CLL44" s="55"/>
      <c r="CLM44" s="10"/>
      <c r="CLN44" s="55"/>
      <c r="CLO44" s="10"/>
      <c r="CLP44" s="55"/>
      <c r="CLQ44" s="55"/>
      <c r="CLR44" s="55"/>
      <c r="CLS44" s="55"/>
      <c r="CLT44" s="10"/>
      <c r="CLU44" s="55"/>
      <c r="CLV44" s="10"/>
      <c r="CLW44" s="55"/>
      <c r="CLX44" s="55"/>
      <c r="CLY44" s="55"/>
      <c r="CLZ44" s="55"/>
      <c r="CMA44" s="10"/>
      <c r="CMB44" s="55"/>
      <c r="CMC44" s="10"/>
      <c r="CMD44" s="55"/>
      <c r="CME44" s="55"/>
      <c r="CMF44" s="55"/>
      <c r="CMG44" s="55"/>
      <c r="CMH44" s="10"/>
      <c r="CMI44" s="55"/>
      <c r="CMJ44" s="10"/>
      <c r="CMK44" s="55"/>
      <c r="CML44" s="55"/>
      <c r="CMM44" s="55"/>
      <c r="CMN44" s="55"/>
      <c r="CMO44" s="10"/>
      <c r="CMP44" s="55"/>
      <c r="CMQ44" s="10"/>
      <c r="CMR44" s="55"/>
      <c r="CMS44" s="55"/>
      <c r="CMT44" s="55"/>
      <c r="CMU44" s="55"/>
      <c r="CMV44" s="10"/>
      <c r="CMW44" s="55"/>
      <c r="CMX44" s="10"/>
      <c r="CMY44" s="55"/>
      <c r="CMZ44" s="55"/>
      <c r="CNA44" s="55"/>
      <c r="CNB44" s="55"/>
      <c r="CNC44" s="10"/>
      <c r="CND44" s="55"/>
      <c r="CNE44" s="10"/>
      <c r="CNF44" s="55"/>
      <c r="CNG44" s="55"/>
      <c r="CNH44" s="55"/>
      <c r="CNI44" s="55"/>
      <c r="CNJ44" s="10"/>
      <c r="CNK44" s="55"/>
      <c r="CNL44" s="10"/>
      <c r="CNM44" s="55"/>
      <c r="CNN44" s="55"/>
      <c r="CNO44" s="55"/>
      <c r="CNP44" s="55"/>
      <c r="CNQ44" s="10"/>
      <c r="CNR44" s="55"/>
      <c r="CNS44" s="10"/>
      <c r="CNT44" s="55"/>
      <c r="CNU44" s="55"/>
      <c r="CNV44" s="55"/>
      <c r="CNW44" s="55"/>
      <c r="CNX44" s="10"/>
      <c r="CNY44" s="55"/>
      <c r="CNZ44" s="10"/>
      <c r="COA44" s="55"/>
      <c r="COB44" s="55"/>
      <c r="COC44" s="55"/>
      <c r="COD44" s="55"/>
      <c r="COE44" s="10"/>
      <c r="COF44" s="55"/>
      <c r="COG44" s="10"/>
      <c r="COH44" s="55"/>
      <c r="COI44" s="55"/>
      <c r="COJ44" s="55"/>
      <c r="COK44" s="55"/>
      <c r="COL44" s="10"/>
      <c r="COM44" s="55"/>
      <c r="CON44" s="10"/>
      <c r="COO44" s="55"/>
      <c r="COP44" s="55"/>
      <c r="COQ44" s="55"/>
      <c r="COR44" s="55"/>
      <c r="COS44" s="10"/>
      <c r="COT44" s="55"/>
      <c r="COU44" s="10"/>
      <c r="COV44" s="55"/>
      <c r="COW44" s="55"/>
      <c r="COX44" s="55"/>
      <c r="COY44" s="55"/>
      <c r="COZ44" s="10"/>
      <c r="CPA44" s="55"/>
      <c r="CPB44" s="10"/>
      <c r="CPC44" s="55"/>
      <c r="CPD44" s="55"/>
      <c r="CPE44" s="55"/>
      <c r="CPF44" s="55"/>
      <c r="CPG44" s="10"/>
      <c r="CPH44" s="55"/>
      <c r="CPI44" s="10"/>
      <c r="CPJ44" s="55"/>
      <c r="CPK44" s="55"/>
      <c r="CPL44" s="55"/>
      <c r="CPM44" s="55"/>
      <c r="CPN44" s="10"/>
      <c r="CPO44" s="55"/>
      <c r="CPP44" s="10"/>
      <c r="CPQ44" s="55"/>
      <c r="CPR44" s="55"/>
      <c r="CPS44" s="55"/>
      <c r="CPT44" s="55"/>
      <c r="CPU44" s="10"/>
      <c r="CPV44" s="55"/>
      <c r="CPW44" s="10"/>
      <c r="CPX44" s="55"/>
      <c r="CPY44" s="55"/>
      <c r="CPZ44" s="55"/>
      <c r="CQA44" s="55"/>
      <c r="CQB44" s="10"/>
      <c r="CQC44" s="55"/>
      <c r="CQD44" s="10"/>
      <c r="CQE44" s="55"/>
      <c r="CQF44" s="55"/>
      <c r="CQG44" s="55"/>
      <c r="CQH44" s="55"/>
      <c r="CQI44" s="10"/>
      <c r="CQJ44" s="55"/>
      <c r="CQK44" s="10"/>
      <c r="CQL44" s="55"/>
      <c r="CQM44" s="55"/>
      <c r="CQN44" s="55"/>
      <c r="CQO44" s="55"/>
      <c r="CQP44" s="10"/>
      <c r="CQQ44" s="55"/>
      <c r="CQR44" s="10"/>
      <c r="CQS44" s="55"/>
      <c r="CQT44" s="55"/>
      <c r="CQU44" s="55"/>
      <c r="CQV44" s="55"/>
      <c r="CQW44" s="10"/>
      <c r="CQX44" s="55"/>
      <c r="CQY44" s="10"/>
      <c r="CQZ44" s="55"/>
      <c r="CRA44" s="55"/>
      <c r="CRB44" s="55"/>
      <c r="CRC44" s="55"/>
      <c r="CRD44" s="10"/>
      <c r="CRE44" s="55"/>
      <c r="CRF44" s="10"/>
      <c r="CRG44" s="55"/>
      <c r="CRH44" s="55"/>
      <c r="CRI44" s="55"/>
      <c r="CRJ44" s="55"/>
      <c r="CRK44" s="10"/>
      <c r="CRL44" s="55"/>
      <c r="CRM44" s="10"/>
      <c r="CRN44" s="55"/>
      <c r="CRO44" s="55"/>
      <c r="CRP44" s="55"/>
      <c r="CRQ44" s="55"/>
      <c r="CRR44" s="10"/>
      <c r="CRS44" s="55"/>
      <c r="CRT44" s="10"/>
      <c r="CRU44" s="55"/>
      <c r="CRV44" s="55"/>
      <c r="CRW44" s="55"/>
      <c r="CRX44" s="55"/>
      <c r="CRY44" s="10"/>
      <c r="CRZ44" s="55"/>
      <c r="CSA44" s="10"/>
      <c r="CSB44" s="55"/>
      <c r="CSC44" s="55"/>
      <c r="CSD44" s="55"/>
      <c r="CSE44" s="55"/>
      <c r="CSF44" s="10"/>
      <c r="CSG44" s="55"/>
      <c r="CSH44" s="10"/>
      <c r="CSI44" s="55"/>
      <c r="CSJ44" s="55"/>
      <c r="CSK44" s="55"/>
      <c r="CSL44" s="55"/>
      <c r="CSM44" s="10"/>
      <c r="CSN44" s="55"/>
      <c r="CSO44" s="10"/>
      <c r="CSP44" s="55"/>
      <c r="CSQ44" s="55"/>
      <c r="CSR44" s="55"/>
      <c r="CSS44" s="55"/>
      <c r="CST44" s="10"/>
      <c r="CSU44" s="55"/>
      <c r="CSV44" s="10"/>
      <c r="CSW44" s="55"/>
      <c r="CSX44" s="55"/>
      <c r="CSY44" s="55"/>
      <c r="CSZ44" s="55"/>
      <c r="CTA44" s="10"/>
      <c r="CTB44" s="55"/>
      <c r="CTC44" s="10"/>
      <c r="CTD44" s="55"/>
      <c r="CTE44" s="55"/>
      <c r="CTF44" s="55"/>
      <c r="CTG44" s="55"/>
      <c r="CTH44" s="10"/>
      <c r="CTI44" s="55"/>
      <c r="CTJ44" s="10"/>
      <c r="CTK44" s="55"/>
      <c r="CTL44" s="55"/>
      <c r="CTM44" s="55"/>
      <c r="CTN44" s="55"/>
      <c r="CTO44" s="10"/>
      <c r="CTP44" s="55"/>
      <c r="CTQ44" s="10"/>
      <c r="CTR44" s="55"/>
      <c r="CTS44" s="55"/>
      <c r="CTT44" s="55"/>
      <c r="CTU44" s="55"/>
      <c r="CTV44" s="10"/>
      <c r="CTW44" s="55"/>
      <c r="CTX44" s="10"/>
      <c r="CTY44" s="55"/>
      <c r="CTZ44" s="55"/>
      <c r="CUA44" s="55"/>
      <c r="CUB44" s="55"/>
      <c r="CUC44" s="10"/>
      <c r="CUD44" s="55"/>
      <c r="CUE44" s="10"/>
      <c r="CUF44" s="55"/>
      <c r="CUG44" s="55"/>
      <c r="CUH44" s="55"/>
      <c r="CUI44" s="55"/>
      <c r="CUJ44" s="10"/>
      <c r="CUK44" s="55"/>
      <c r="CUL44" s="10"/>
      <c r="CUM44" s="55"/>
      <c r="CUN44" s="55"/>
      <c r="CUO44" s="55"/>
      <c r="CUP44" s="55"/>
      <c r="CUQ44" s="10"/>
      <c r="CUR44" s="55"/>
      <c r="CUS44" s="10"/>
      <c r="CUT44" s="55"/>
      <c r="CUU44" s="55"/>
      <c r="CUV44" s="55"/>
      <c r="CUW44" s="55"/>
      <c r="CUX44" s="10"/>
      <c r="CUY44" s="55"/>
      <c r="CUZ44" s="10"/>
      <c r="CVA44" s="55"/>
      <c r="CVB44" s="55"/>
      <c r="CVC44" s="55"/>
      <c r="CVD44" s="55"/>
      <c r="CVE44" s="10"/>
      <c r="CVF44" s="55"/>
      <c r="CVG44" s="10"/>
      <c r="CVH44" s="55"/>
      <c r="CVI44" s="55"/>
      <c r="CVJ44" s="55"/>
      <c r="CVK44" s="55"/>
      <c r="CVL44" s="10"/>
      <c r="CVM44" s="55"/>
      <c r="CVN44" s="10"/>
      <c r="CVO44" s="55"/>
      <c r="CVP44" s="55"/>
      <c r="CVQ44" s="55"/>
      <c r="CVR44" s="55"/>
      <c r="CVS44" s="10"/>
      <c r="CVT44" s="55"/>
      <c r="CVU44" s="10"/>
      <c r="CVV44" s="55"/>
      <c r="CVW44" s="55"/>
      <c r="CVX44" s="55"/>
      <c r="CVY44" s="55"/>
      <c r="CVZ44" s="10"/>
      <c r="CWA44" s="55"/>
      <c r="CWB44" s="10"/>
      <c r="CWC44" s="55"/>
      <c r="CWD44" s="55"/>
      <c r="CWE44" s="55"/>
      <c r="CWF44" s="55"/>
      <c r="CWG44" s="10"/>
      <c r="CWH44" s="55"/>
      <c r="CWI44" s="10"/>
      <c r="CWJ44" s="55"/>
      <c r="CWK44" s="55"/>
      <c r="CWL44" s="55"/>
      <c r="CWM44" s="55"/>
      <c r="CWN44" s="10"/>
      <c r="CWO44" s="55"/>
      <c r="CWP44" s="10"/>
      <c r="CWQ44" s="55"/>
      <c r="CWR44" s="55"/>
      <c r="CWS44" s="55"/>
      <c r="CWT44" s="55"/>
      <c r="CWU44" s="10"/>
      <c r="CWV44" s="55"/>
      <c r="CWW44" s="10"/>
      <c r="CWX44" s="55"/>
      <c r="CWY44" s="55"/>
      <c r="CWZ44" s="55"/>
      <c r="CXA44" s="55"/>
      <c r="CXB44" s="10"/>
      <c r="CXC44" s="55"/>
      <c r="CXD44" s="10"/>
      <c r="CXE44" s="55"/>
      <c r="CXF44" s="55"/>
      <c r="CXG44" s="55"/>
      <c r="CXH44" s="55"/>
      <c r="CXI44" s="10"/>
      <c r="CXJ44" s="55"/>
      <c r="CXK44" s="10"/>
      <c r="CXL44" s="55"/>
      <c r="CXM44" s="55"/>
      <c r="CXN44" s="55"/>
      <c r="CXO44" s="55"/>
      <c r="CXP44" s="10"/>
      <c r="CXQ44" s="55"/>
      <c r="CXR44" s="10"/>
      <c r="CXS44" s="55"/>
      <c r="CXT44" s="55"/>
      <c r="CXU44" s="55"/>
      <c r="CXV44" s="55"/>
      <c r="CXW44" s="10"/>
      <c r="CXX44" s="55"/>
      <c r="CXY44" s="10"/>
      <c r="CXZ44" s="55"/>
      <c r="CYA44" s="55"/>
      <c r="CYB44" s="55"/>
      <c r="CYC44" s="55"/>
      <c r="CYD44" s="10"/>
      <c r="CYE44" s="55"/>
      <c r="CYF44" s="10"/>
      <c r="CYG44" s="55"/>
      <c r="CYH44" s="55"/>
      <c r="CYI44" s="55"/>
      <c r="CYJ44" s="55"/>
      <c r="CYK44" s="10"/>
      <c r="CYL44" s="55"/>
      <c r="CYM44" s="10"/>
      <c r="CYN44" s="55"/>
      <c r="CYO44" s="55"/>
      <c r="CYP44" s="55"/>
      <c r="CYQ44" s="55"/>
      <c r="CYR44" s="10"/>
      <c r="CYS44" s="55"/>
      <c r="CYT44" s="10"/>
      <c r="CYU44" s="55"/>
      <c r="CYV44" s="55"/>
      <c r="CYW44" s="55"/>
      <c r="CYX44" s="55"/>
      <c r="CYY44" s="10"/>
      <c r="CYZ44" s="55"/>
      <c r="CZA44" s="10"/>
      <c r="CZB44" s="55"/>
      <c r="CZC44" s="55"/>
      <c r="CZD44" s="55"/>
      <c r="CZE44" s="55"/>
      <c r="CZF44" s="10"/>
      <c r="CZG44" s="55"/>
      <c r="CZH44" s="10"/>
      <c r="CZI44" s="55"/>
      <c r="CZJ44" s="55"/>
      <c r="CZK44" s="55"/>
      <c r="CZL44" s="55"/>
      <c r="CZM44" s="10"/>
      <c r="CZN44" s="55"/>
      <c r="CZO44" s="10"/>
      <c r="CZP44" s="55"/>
      <c r="CZQ44" s="55"/>
      <c r="CZR44" s="55"/>
      <c r="CZS44" s="55"/>
      <c r="CZT44" s="10"/>
      <c r="CZU44" s="55"/>
      <c r="CZV44" s="10"/>
      <c r="CZW44" s="55"/>
      <c r="CZX44" s="55"/>
      <c r="CZY44" s="55"/>
      <c r="CZZ44" s="55"/>
      <c r="DAA44" s="10"/>
      <c r="DAB44" s="55"/>
      <c r="DAC44" s="10"/>
      <c r="DAD44" s="55"/>
      <c r="DAE44" s="55"/>
      <c r="DAF44" s="55"/>
      <c r="DAG44" s="55"/>
      <c r="DAH44" s="10"/>
      <c r="DAI44" s="55"/>
      <c r="DAJ44" s="10"/>
      <c r="DAK44" s="55"/>
      <c r="DAL44" s="55"/>
      <c r="DAM44" s="55"/>
      <c r="DAN44" s="55"/>
      <c r="DAO44" s="10"/>
      <c r="DAP44" s="55"/>
      <c r="DAQ44" s="10"/>
      <c r="DAR44" s="55"/>
      <c r="DAS44" s="55"/>
      <c r="DAT44" s="55"/>
      <c r="DAU44" s="55"/>
      <c r="DAV44" s="10"/>
      <c r="DAW44" s="55"/>
      <c r="DAX44" s="10"/>
      <c r="DAY44" s="55"/>
      <c r="DAZ44" s="55"/>
      <c r="DBA44" s="55"/>
      <c r="DBB44" s="55"/>
      <c r="DBC44" s="10"/>
      <c r="DBD44" s="55"/>
      <c r="DBE44" s="10"/>
      <c r="DBF44" s="55"/>
      <c r="DBG44" s="55"/>
      <c r="DBH44" s="55"/>
      <c r="DBI44" s="55"/>
      <c r="DBJ44" s="10"/>
      <c r="DBK44" s="55"/>
      <c r="DBL44" s="10"/>
      <c r="DBM44" s="55"/>
      <c r="DBN44" s="55"/>
      <c r="DBO44" s="55"/>
      <c r="DBP44" s="55"/>
      <c r="DBQ44" s="10"/>
      <c r="DBR44" s="55"/>
      <c r="DBS44" s="10"/>
      <c r="DBT44" s="55"/>
      <c r="DBU44" s="55"/>
      <c r="DBV44" s="55"/>
      <c r="DBW44" s="55"/>
      <c r="DBX44" s="10"/>
      <c r="DBY44" s="55"/>
      <c r="DBZ44" s="10"/>
      <c r="DCA44" s="55"/>
      <c r="DCB44" s="55"/>
      <c r="DCC44" s="55"/>
      <c r="DCD44" s="55"/>
      <c r="DCE44" s="10"/>
      <c r="DCF44" s="55"/>
      <c r="DCG44" s="10"/>
      <c r="DCH44" s="55"/>
      <c r="DCI44" s="55"/>
      <c r="DCJ44" s="55"/>
      <c r="DCK44" s="55"/>
      <c r="DCL44" s="10"/>
      <c r="DCM44" s="55"/>
      <c r="DCN44" s="10"/>
      <c r="DCO44" s="55"/>
      <c r="DCP44" s="55"/>
      <c r="DCQ44" s="55"/>
      <c r="DCR44" s="55"/>
      <c r="DCS44" s="10"/>
      <c r="DCT44" s="55"/>
      <c r="DCU44" s="10"/>
      <c r="DCV44" s="55"/>
      <c r="DCW44" s="55"/>
      <c r="DCX44" s="55"/>
      <c r="DCY44" s="55"/>
      <c r="DCZ44" s="10"/>
      <c r="DDA44" s="55"/>
      <c r="DDB44" s="10"/>
      <c r="DDC44" s="55"/>
      <c r="DDD44" s="55"/>
      <c r="DDE44" s="55"/>
      <c r="DDF44" s="55"/>
      <c r="DDG44" s="10"/>
      <c r="DDH44" s="55"/>
      <c r="DDI44" s="10"/>
      <c r="DDJ44" s="55"/>
      <c r="DDK44" s="55"/>
      <c r="DDL44" s="55"/>
      <c r="DDM44" s="55"/>
      <c r="DDN44" s="10"/>
      <c r="DDO44" s="55"/>
      <c r="DDP44" s="10"/>
      <c r="DDQ44" s="55"/>
      <c r="DDR44" s="55"/>
      <c r="DDS44" s="55"/>
      <c r="DDT44" s="55"/>
      <c r="DDU44" s="10"/>
      <c r="DDV44" s="55"/>
      <c r="DDW44" s="10"/>
      <c r="DDX44" s="55"/>
      <c r="DDY44" s="55"/>
      <c r="DDZ44" s="55"/>
      <c r="DEA44" s="55"/>
      <c r="DEB44" s="10"/>
      <c r="DEC44" s="55"/>
      <c r="DED44" s="10"/>
      <c r="DEE44" s="55"/>
      <c r="DEF44" s="55"/>
      <c r="DEG44" s="55"/>
      <c r="DEH44" s="55"/>
      <c r="DEI44" s="10"/>
      <c r="DEJ44" s="55"/>
      <c r="DEK44" s="10"/>
      <c r="DEL44" s="55"/>
      <c r="DEM44" s="55"/>
      <c r="DEN44" s="55"/>
      <c r="DEO44" s="55"/>
      <c r="DEP44" s="10"/>
      <c r="DEQ44" s="55"/>
      <c r="DER44" s="10"/>
      <c r="DES44" s="55"/>
      <c r="DET44" s="55"/>
      <c r="DEU44" s="55"/>
      <c r="DEV44" s="55"/>
      <c r="DEW44" s="10"/>
      <c r="DEX44" s="55"/>
      <c r="DEY44" s="10"/>
      <c r="DEZ44" s="55"/>
      <c r="DFA44" s="55"/>
      <c r="DFB44" s="55"/>
      <c r="DFC44" s="55"/>
      <c r="DFD44" s="10"/>
      <c r="DFE44" s="55"/>
      <c r="DFF44" s="10"/>
      <c r="DFG44" s="55"/>
      <c r="DFH44" s="55"/>
      <c r="DFI44" s="55"/>
      <c r="DFJ44" s="55"/>
      <c r="DFK44" s="10"/>
      <c r="DFL44" s="55"/>
      <c r="DFM44" s="10"/>
      <c r="DFN44" s="55"/>
      <c r="DFO44" s="55"/>
      <c r="DFP44" s="55"/>
      <c r="DFQ44" s="55"/>
      <c r="DFR44" s="10"/>
      <c r="DFS44" s="55"/>
      <c r="DFT44" s="10"/>
      <c r="DFU44" s="55"/>
      <c r="DFV44" s="55"/>
      <c r="DFW44" s="55"/>
      <c r="DFX44" s="55"/>
      <c r="DFY44" s="10"/>
      <c r="DFZ44" s="55"/>
      <c r="DGA44" s="10"/>
      <c r="DGB44" s="55"/>
      <c r="DGC44" s="55"/>
      <c r="DGD44" s="55"/>
      <c r="DGE44" s="55"/>
      <c r="DGF44" s="10"/>
      <c r="DGG44" s="55"/>
      <c r="DGH44" s="10"/>
      <c r="DGI44" s="55"/>
      <c r="DGJ44" s="55"/>
      <c r="DGK44" s="55"/>
      <c r="DGL44" s="55"/>
      <c r="DGM44" s="10"/>
      <c r="DGN44" s="55"/>
      <c r="DGO44" s="10"/>
      <c r="DGP44" s="55"/>
      <c r="DGQ44" s="55"/>
      <c r="DGR44" s="55"/>
      <c r="DGS44" s="55"/>
      <c r="DGT44" s="10"/>
      <c r="DGU44" s="55"/>
      <c r="DGV44" s="10"/>
      <c r="DGW44" s="55"/>
      <c r="DGX44" s="55"/>
      <c r="DGY44" s="55"/>
      <c r="DGZ44" s="55"/>
      <c r="DHA44" s="10"/>
      <c r="DHB44" s="55"/>
      <c r="DHC44" s="10"/>
      <c r="DHD44" s="55"/>
      <c r="DHE44" s="55"/>
      <c r="DHF44" s="55"/>
      <c r="DHG44" s="55"/>
      <c r="DHH44" s="10"/>
      <c r="DHI44" s="55"/>
      <c r="DHJ44" s="10"/>
      <c r="DHK44" s="55"/>
      <c r="DHL44" s="55"/>
      <c r="DHM44" s="55"/>
      <c r="DHN44" s="55"/>
      <c r="DHO44" s="10"/>
      <c r="DHP44" s="55"/>
      <c r="DHQ44" s="10"/>
      <c r="DHR44" s="55"/>
      <c r="DHS44" s="55"/>
      <c r="DHT44" s="55"/>
      <c r="DHU44" s="55"/>
      <c r="DHV44" s="10"/>
      <c r="DHW44" s="55"/>
      <c r="DHX44" s="10"/>
      <c r="DHY44" s="55"/>
      <c r="DHZ44" s="55"/>
      <c r="DIA44" s="55"/>
      <c r="DIB44" s="55"/>
      <c r="DIC44" s="10"/>
      <c r="DID44" s="55"/>
      <c r="DIE44" s="10"/>
      <c r="DIF44" s="55"/>
      <c r="DIG44" s="55"/>
      <c r="DIH44" s="55"/>
      <c r="DII44" s="55"/>
      <c r="DIJ44" s="10"/>
      <c r="DIK44" s="55"/>
      <c r="DIL44" s="10"/>
      <c r="DIM44" s="55"/>
      <c r="DIN44" s="55"/>
      <c r="DIO44" s="55"/>
      <c r="DIP44" s="55"/>
      <c r="DIQ44" s="10"/>
      <c r="DIR44" s="55"/>
      <c r="DIS44" s="10"/>
      <c r="DIT44" s="55"/>
      <c r="DIU44" s="55"/>
      <c r="DIV44" s="55"/>
      <c r="DIW44" s="55"/>
      <c r="DIX44" s="10"/>
      <c r="DIY44" s="55"/>
      <c r="DIZ44" s="10"/>
      <c r="DJA44" s="55"/>
      <c r="DJB44" s="55"/>
      <c r="DJC44" s="55"/>
      <c r="DJD44" s="55"/>
      <c r="DJE44" s="10"/>
      <c r="DJF44" s="55"/>
      <c r="DJG44" s="10"/>
      <c r="DJH44" s="55"/>
      <c r="DJI44" s="55"/>
      <c r="DJJ44" s="55"/>
      <c r="DJK44" s="55"/>
      <c r="DJL44" s="10"/>
      <c r="DJM44" s="55"/>
      <c r="DJN44" s="10"/>
      <c r="DJO44" s="55"/>
      <c r="DJP44" s="55"/>
      <c r="DJQ44" s="55"/>
      <c r="DJR44" s="55"/>
      <c r="DJS44" s="10"/>
      <c r="DJT44" s="55"/>
      <c r="DJU44" s="10"/>
      <c r="DJV44" s="55"/>
      <c r="DJW44" s="55"/>
      <c r="DJX44" s="55"/>
      <c r="DJY44" s="55"/>
      <c r="DJZ44" s="10"/>
      <c r="DKA44" s="55"/>
      <c r="DKB44" s="10"/>
      <c r="DKC44" s="55"/>
      <c r="DKD44" s="55"/>
      <c r="DKE44" s="55"/>
      <c r="DKF44" s="55"/>
      <c r="DKG44" s="10"/>
      <c r="DKH44" s="55"/>
      <c r="DKI44" s="10"/>
      <c r="DKJ44" s="55"/>
      <c r="DKK44" s="55"/>
      <c r="DKL44" s="55"/>
      <c r="DKM44" s="55"/>
      <c r="DKN44" s="10"/>
      <c r="DKO44" s="55"/>
      <c r="DKP44" s="10"/>
      <c r="DKQ44" s="55"/>
      <c r="DKR44" s="55"/>
      <c r="DKS44" s="55"/>
      <c r="DKT44" s="55"/>
      <c r="DKU44" s="10"/>
      <c r="DKV44" s="55"/>
      <c r="DKW44" s="10"/>
      <c r="DKX44" s="55"/>
      <c r="DKY44" s="55"/>
      <c r="DKZ44" s="55"/>
      <c r="DLA44" s="55"/>
      <c r="DLB44" s="10"/>
      <c r="DLC44" s="55"/>
      <c r="DLD44" s="10"/>
      <c r="DLE44" s="55"/>
      <c r="DLF44" s="55"/>
      <c r="DLG44" s="55"/>
      <c r="DLH44" s="55"/>
      <c r="DLI44" s="10"/>
      <c r="DLJ44" s="55"/>
      <c r="DLK44" s="10"/>
      <c r="DLL44" s="55"/>
      <c r="DLM44" s="55"/>
      <c r="DLN44" s="55"/>
      <c r="DLO44" s="55"/>
      <c r="DLP44" s="10"/>
      <c r="DLQ44" s="55"/>
      <c r="DLR44" s="10"/>
      <c r="DLS44" s="55"/>
      <c r="DLT44" s="55"/>
      <c r="DLU44" s="55"/>
      <c r="DLV44" s="55"/>
      <c r="DLW44" s="10"/>
      <c r="DLX44" s="55"/>
      <c r="DLY44" s="10"/>
      <c r="DLZ44" s="55"/>
      <c r="DMA44" s="55"/>
      <c r="DMB44" s="55"/>
      <c r="DMC44" s="55"/>
      <c r="DMD44" s="10"/>
      <c r="DME44" s="55"/>
      <c r="DMF44" s="10"/>
      <c r="DMG44" s="55"/>
      <c r="DMH44" s="55"/>
      <c r="DMI44" s="55"/>
      <c r="DMJ44" s="55"/>
      <c r="DMK44" s="10"/>
      <c r="DML44" s="55"/>
      <c r="DMM44" s="10"/>
      <c r="DMN44" s="55"/>
      <c r="DMO44" s="55"/>
      <c r="DMP44" s="55"/>
      <c r="DMQ44" s="55"/>
      <c r="DMR44" s="10"/>
      <c r="DMS44" s="55"/>
      <c r="DMT44" s="10"/>
      <c r="DMU44" s="55"/>
      <c r="DMV44" s="55"/>
      <c r="DMW44" s="55"/>
      <c r="DMX44" s="55"/>
      <c r="DMY44" s="10"/>
      <c r="DMZ44" s="55"/>
      <c r="DNA44" s="10"/>
      <c r="DNB44" s="55"/>
      <c r="DNC44" s="55"/>
      <c r="DND44" s="55"/>
      <c r="DNE44" s="55"/>
      <c r="DNF44" s="10"/>
      <c r="DNG44" s="55"/>
      <c r="DNH44" s="10"/>
      <c r="DNI44" s="55"/>
      <c r="DNJ44" s="55"/>
      <c r="DNK44" s="55"/>
      <c r="DNL44" s="55"/>
      <c r="DNM44" s="10"/>
      <c r="DNN44" s="55"/>
      <c r="DNO44" s="10"/>
      <c r="DNP44" s="55"/>
      <c r="DNQ44" s="55"/>
      <c r="DNR44" s="55"/>
      <c r="DNS44" s="55"/>
      <c r="DNT44" s="10"/>
      <c r="DNU44" s="55"/>
      <c r="DNV44" s="10"/>
      <c r="DNW44" s="55"/>
      <c r="DNX44" s="55"/>
      <c r="DNY44" s="55"/>
      <c r="DNZ44" s="55"/>
      <c r="DOA44" s="10"/>
      <c r="DOB44" s="55"/>
      <c r="DOC44" s="10"/>
      <c r="DOD44" s="55"/>
      <c r="DOE44" s="55"/>
      <c r="DOF44" s="55"/>
      <c r="DOG44" s="55"/>
      <c r="DOH44" s="10"/>
      <c r="DOI44" s="55"/>
      <c r="DOJ44" s="10"/>
      <c r="DOK44" s="55"/>
      <c r="DOL44" s="55"/>
      <c r="DOM44" s="55"/>
      <c r="DON44" s="55"/>
      <c r="DOO44" s="10"/>
      <c r="DOP44" s="55"/>
      <c r="DOQ44" s="10"/>
      <c r="DOR44" s="55"/>
      <c r="DOS44" s="55"/>
      <c r="DOT44" s="55"/>
      <c r="DOU44" s="55"/>
      <c r="DOV44" s="10"/>
      <c r="DOW44" s="55"/>
      <c r="DOX44" s="10"/>
      <c r="DOY44" s="55"/>
      <c r="DOZ44" s="55"/>
      <c r="DPA44" s="55"/>
      <c r="DPB44" s="55"/>
      <c r="DPC44" s="10"/>
      <c r="DPD44" s="55"/>
      <c r="DPE44" s="10"/>
      <c r="DPF44" s="55"/>
      <c r="DPG44" s="55"/>
      <c r="DPH44" s="55"/>
      <c r="DPI44" s="55"/>
      <c r="DPJ44" s="10"/>
      <c r="DPK44" s="55"/>
      <c r="DPL44" s="10"/>
      <c r="DPM44" s="55"/>
      <c r="DPN44" s="55"/>
      <c r="DPO44" s="55"/>
      <c r="DPP44" s="55"/>
      <c r="DPQ44" s="10"/>
      <c r="DPR44" s="55"/>
      <c r="DPS44" s="10"/>
      <c r="DPT44" s="55"/>
      <c r="DPU44" s="55"/>
      <c r="DPV44" s="55"/>
      <c r="DPW44" s="55"/>
      <c r="DPX44" s="10"/>
      <c r="DPY44" s="55"/>
      <c r="DPZ44" s="10"/>
      <c r="DQA44" s="55"/>
      <c r="DQB44" s="55"/>
      <c r="DQC44" s="55"/>
      <c r="DQD44" s="55"/>
      <c r="DQE44" s="10"/>
      <c r="DQF44" s="55"/>
      <c r="DQG44" s="10"/>
      <c r="DQH44" s="55"/>
      <c r="DQI44" s="55"/>
      <c r="DQJ44" s="55"/>
      <c r="DQK44" s="55"/>
      <c r="DQL44" s="10"/>
      <c r="DQM44" s="55"/>
      <c r="DQN44" s="10"/>
      <c r="DQO44" s="55"/>
      <c r="DQP44" s="55"/>
      <c r="DQQ44" s="55"/>
      <c r="DQR44" s="55"/>
      <c r="DQS44" s="10"/>
      <c r="DQT44" s="55"/>
      <c r="DQU44" s="10"/>
      <c r="DQV44" s="55"/>
      <c r="DQW44" s="55"/>
      <c r="DQX44" s="55"/>
      <c r="DQY44" s="55"/>
      <c r="DQZ44" s="10"/>
      <c r="DRA44" s="55"/>
      <c r="DRB44" s="10"/>
      <c r="DRC44" s="55"/>
      <c r="DRD44" s="55"/>
      <c r="DRE44" s="55"/>
      <c r="DRF44" s="55"/>
      <c r="DRG44" s="10"/>
      <c r="DRH44" s="55"/>
      <c r="DRI44" s="10"/>
      <c r="DRJ44" s="55"/>
      <c r="DRK44" s="55"/>
      <c r="DRL44" s="55"/>
      <c r="DRM44" s="55"/>
      <c r="DRN44" s="10"/>
      <c r="DRO44" s="55"/>
      <c r="DRP44" s="10"/>
      <c r="DRQ44" s="55"/>
      <c r="DRR44" s="55"/>
      <c r="DRS44" s="55"/>
      <c r="DRT44" s="55"/>
      <c r="DRU44" s="10"/>
      <c r="DRV44" s="55"/>
      <c r="DRW44" s="10"/>
      <c r="DRX44" s="55"/>
      <c r="DRY44" s="55"/>
      <c r="DRZ44" s="55"/>
      <c r="DSA44" s="55"/>
      <c r="DSB44" s="10"/>
      <c r="DSC44" s="55"/>
      <c r="DSD44" s="10"/>
      <c r="DSE44" s="55"/>
      <c r="DSF44" s="55"/>
      <c r="DSG44" s="55"/>
      <c r="DSH44" s="55"/>
      <c r="DSI44" s="10"/>
      <c r="DSJ44" s="55"/>
      <c r="DSK44" s="10"/>
      <c r="DSL44" s="55"/>
      <c r="DSM44" s="55"/>
      <c r="DSN44" s="55"/>
      <c r="DSO44" s="55"/>
      <c r="DSP44" s="10"/>
      <c r="DSQ44" s="55"/>
      <c r="DSR44" s="10"/>
      <c r="DSS44" s="55"/>
      <c r="DST44" s="55"/>
      <c r="DSU44" s="55"/>
      <c r="DSV44" s="55"/>
      <c r="DSW44" s="10"/>
      <c r="DSX44" s="55"/>
      <c r="DSY44" s="10"/>
      <c r="DSZ44" s="55"/>
      <c r="DTA44" s="55"/>
      <c r="DTB44" s="55"/>
      <c r="DTC44" s="55"/>
      <c r="DTD44" s="10"/>
      <c r="DTE44" s="55"/>
      <c r="DTF44" s="10"/>
      <c r="DTG44" s="55"/>
      <c r="DTH44" s="55"/>
      <c r="DTI44" s="55"/>
      <c r="DTJ44" s="55"/>
      <c r="DTK44" s="10"/>
      <c r="DTL44" s="55"/>
      <c r="DTM44" s="10"/>
      <c r="DTN44" s="55"/>
      <c r="DTO44" s="55"/>
      <c r="DTP44" s="55"/>
      <c r="DTQ44" s="55"/>
      <c r="DTR44" s="10"/>
      <c r="DTS44" s="55"/>
      <c r="DTT44" s="10"/>
      <c r="DTU44" s="55"/>
      <c r="DTV44" s="55"/>
      <c r="DTW44" s="55"/>
      <c r="DTX44" s="55"/>
      <c r="DTY44" s="10"/>
      <c r="DTZ44" s="55"/>
      <c r="DUA44" s="10"/>
      <c r="DUB44" s="55"/>
      <c r="DUC44" s="55"/>
      <c r="DUD44" s="55"/>
      <c r="DUE44" s="55"/>
      <c r="DUF44" s="10"/>
      <c r="DUG44" s="55"/>
      <c r="DUH44" s="10"/>
      <c r="DUI44" s="55"/>
      <c r="DUJ44" s="55"/>
      <c r="DUK44" s="55"/>
      <c r="DUL44" s="55"/>
      <c r="DUM44" s="10"/>
      <c r="DUN44" s="55"/>
      <c r="DUO44" s="10"/>
      <c r="DUP44" s="55"/>
      <c r="DUQ44" s="55"/>
      <c r="DUR44" s="55"/>
      <c r="DUS44" s="55"/>
      <c r="DUT44" s="10"/>
      <c r="DUU44" s="55"/>
      <c r="DUV44" s="10"/>
      <c r="DUW44" s="55"/>
      <c r="DUX44" s="55"/>
      <c r="DUY44" s="55"/>
      <c r="DUZ44" s="55"/>
      <c r="DVA44" s="10"/>
      <c r="DVB44" s="55"/>
      <c r="DVC44" s="10"/>
      <c r="DVD44" s="55"/>
      <c r="DVE44" s="55"/>
      <c r="DVF44" s="55"/>
      <c r="DVG44" s="55"/>
      <c r="DVH44" s="10"/>
      <c r="DVI44" s="55"/>
      <c r="DVJ44" s="10"/>
      <c r="DVK44" s="55"/>
      <c r="DVL44" s="55"/>
      <c r="DVM44" s="55"/>
      <c r="DVN44" s="55"/>
      <c r="DVO44" s="10"/>
      <c r="DVP44" s="55"/>
      <c r="DVQ44" s="10"/>
      <c r="DVR44" s="55"/>
      <c r="DVS44" s="55"/>
      <c r="DVT44" s="55"/>
      <c r="DVU44" s="55"/>
      <c r="DVV44" s="10"/>
      <c r="DVW44" s="55"/>
      <c r="DVX44" s="10"/>
      <c r="DVY44" s="55"/>
      <c r="DVZ44" s="55"/>
      <c r="DWA44" s="55"/>
      <c r="DWB44" s="55"/>
      <c r="DWC44" s="10"/>
      <c r="DWD44" s="55"/>
      <c r="DWE44" s="10"/>
      <c r="DWF44" s="55"/>
      <c r="DWG44" s="55"/>
      <c r="DWH44" s="55"/>
      <c r="DWI44" s="55"/>
      <c r="DWJ44" s="10"/>
      <c r="DWK44" s="55"/>
      <c r="DWL44" s="10"/>
      <c r="DWM44" s="55"/>
      <c r="DWN44" s="55"/>
      <c r="DWO44" s="55"/>
      <c r="DWP44" s="55"/>
      <c r="DWQ44" s="10"/>
      <c r="DWR44" s="55"/>
      <c r="DWS44" s="10"/>
      <c r="DWT44" s="55"/>
      <c r="DWU44" s="55"/>
      <c r="DWV44" s="55"/>
      <c r="DWW44" s="55"/>
      <c r="DWX44" s="10"/>
      <c r="DWY44" s="55"/>
      <c r="DWZ44" s="10"/>
      <c r="DXA44" s="55"/>
      <c r="DXB44" s="55"/>
      <c r="DXC44" s="55"/>
      <c r="DXD44" s="55"/>
      <c r="DXE44" s="10"/>
      <c r="DXF44" s="55"/>
      <c r="DXG44" s="10"/>
      <c r="DXH44" s="55"/>
      <c r="DXI44" s="55"/>
      <c r="DXJ44" s="55"/>
      <c r="DXK44" s="55"/>
      <c r="DXL44" s="10"/>
      <c r="DXM44" s="55"/>
      <c r="DXN44" s="10"/>
      <c r="DXO44" s="55"/>
      <c r="DXP44" s="55"/>
      <c r="DXQ44" s="55"/>
      <c r="DXR44" s="55"/>
      <c r="DXS44" s="10"/>
      <c r="DXT44" s="55"/>
      <c r="DXU44" s="10"/>
      <c r="DXV44" s="55"/>
      <c r="DXW44" s="55"/>
      <c r="DXX44" s="55"/>
      <c r="DXY44" s="55"/>
      <c r="DXZ44" s="10"/>
      <c r="DYA44" s="55"/>
      <c r="DYB44" s="10"/>
      <c r="DYC44" s="55"/>
      <c r="DYD44" s="55"/>
      <c r="DYE44" s="55"/>
      <c r="DYF44" s="55"/>
      <c r="DYG44" s="10"/>
      <c r="DYH44" s="55"/>
      <c r="DYI44" s="10"/>
      <c r="DYJ44" s="55"/>
      <c r="DYK44" s="55"/>
      <c r="DYL44" s="55"/>
      <c r="DYM44" s="55"/>
      <c r="DYN44" s="10"/>
      <c r="DYO44" s="55"/>
      <c r="DYP44" s="10"/>
      <c r="DYQ44" s="55"/>
      <c r="DYR44" s="55"/>
      <c r="DYS44" s="55"/>
      <c r="DYT44" s="55"/>
      <c r="DYU44" s="10"/>
      <c r="DYV44" s="55"/>
      <c r="DYW44" s="10"/>
      <c r="DYX44" s="55"/>
      <c r="DYY44" s="55"/>
      <c r="DYZ44" s="55"/>
      <c r="DZA44" s="55"/>
      <c r="DZB44" s="10"/>
      <c r="DZC44" s="55"/>
      <c r="DZD44" s="10"/>
      <c r="DZE44" s="55"/>
      <c r="DZF44" s="55"/>
      <c r="DZG44" s="55"/>
      <c r="DZH44" s="55"/>
      <c r="DZI44" s="10"/>
      <c r="DZJ44" s="55"/>
      <c r="DZK44" s="10"/>
      <c r="DZL44" s="55"/>
      <c r="DZM44" s="55"/>
      <c r="DZN44" s="55"/>
      <c r="DZO44" s="55"/>
      <c r="DZP44" s="10"/>
      <c r="DZQ44" s="55"/>
      <c r="DZR44" s="10"/>
      <c r="DZS44" s="55"/>
      <c r="DZT44" s="55"/>
      <c r="DZU44" s="55"/>
      <c r="DZV44" s="55"/>
      <c r="DZW44" s="10"/>
      <c r="DZX44" s="55"/>
      <c r="DZY44" s="10"/>
      <c r="DZZ44" s="55"/>
      <c r="EAA44" s="55"/>
      <c r="EAB44" s="55"/>
      <c r="EAC44" s="55"/>
      <c r="EAD44" s="10"/>
      <c r="EAE44" s="55"/>
      <c r="EAF44" s="10"/>
      <c r="EAG44" s="55"/>
      <c r="EAH44" s="55"/>
      <c r="EAI44" s="55"/>
      <c r="EAJ44" s="55"/>
      <c r="EAK44" s="10"/>
      <c r="EAL44" s="55"/>
      <c r="EAM44" s="10"/>
      <c r="EAN44" s="55"/>
      <c r="EAO44" s="55"/>
      <c r="EAP44" s="55"/>
      <c r="EAQ44" s="55"/>
      <c r="EAR44" s="10"/>
      <c r="EAS44" s="55"/>
      <c r="EAT44" s="10"/>
      <c r="EAU44" s="55"/>
      <c r="EAV44" s="55"/>
      <c r="EAW44" s="55"/>
      <c r="EAX44" s="55"/>
      <c r="EAY44" s="10"/>
      <c r="EAZ44" s="55"/>
      <c r="EBA44" s="10"/>
      <c r="EBB44" s="55"/>
      <c r="EBC44" s="55"/>
      <c r="EBD44" s="55"/>
      <c r="EBE44" s="55"/>
      <c r="EBF44" s="10"/>
      <c r="EBG44" s="55"/>
      <c r="EBH44" s="10"/>
      <c r="EBI44" s="55"/>
      <c r="EBJ44" s="55"/>
      <c r="EBK44" s="55"/>
      <c r="EBL44" s="55"/>
      <c r="EBM44" s="10"/>
      <c r="EBN44" s="55"/>
      <c r="EBO44" s="10"/>
      <c r="EBP44" s="55"/>
      <c r="EBQ44" s="55"/>
      <c r="EBR44" s="55"/>
      <c r="EBS44" s="55"/>
      <c r="EBT44" s="10"/>
      <c r="EBU44" s="55"/>
      <c r="EBV44" s="10"/>
      <c r="EBW44" s="55"/>
      <c r="EBX44" s="55"/>
      <c r="EBY44" s="55"/>
      <c r="EBZ44" s="55"/>
      <c r="ECA44" s="10"/>
      <c r="ECB44" s="55"/>
      <c r="ECC44" s="10"/>
      <c r="ECD44" s="55"/>
      <c r="ECE44" s="55"/>
      <c r="ECF44" s="55"/>
      <c r="ECG44" s="55"/>
      <c r="ECH44" s="10"/>
      <c r="ECI44" s="55"/>
      <c r="ECJ44" s="10"/>
      <c r="ECK44" s="55"/>
      <c r="ECL44" s="55"/>
      <c r="ECM44" s="55"/>
      <c r="ECN44" s="55"/>
      <c r="ECO44" s="10"/>
      <c r="ECP44" s="55"/>
      <c r="ECQ44" s="10"/>
      <c r="ECR44" s="55"/>
      <c r="ECS44" s="55"/>
      <c r="ECT44" s="55"/>
      <c r="ECU44" s="55"/>
      <c r="ECV44" s="10"/>
      <c r="ECW44" s="55"/>
      <c r="ECX44" s="10"/>
      <c r="ECY44" s="55"/>
      <c r="ECZ44" s="55"/>
      <c r="EDA44" s="55"/>
      <c r="EDB44" s="55"/>
      <c r="EDC44" s="10"/>
      <c r="EDD44" s="55"/>
      <c r="EDE44" s="10"/>
      <c r="EDF44" s="55"/>
      <c r="EDG44" s="55"/>
      <c r="EDH44" s="55"/>
      <c r="EDI44" s="55"/>
      <c r="EDJ44" s="10"/>
      <c r="EDK44" s="55"/>
      <c r="EDL44" s="10"/>
      <c r="EDM44" s="55"/>
      <c r="EDN44" s="55"/>
      <c r="EDO44" s="55"/>
      <c r="EDP44" s="55"/>
      <c r="EDQ44" s="10"/>
      <c r="EDR44" s="55"/>
      <c r="EDS44" s="10"/>
      <c r="EDT44" s="55"/>
      <c r="EDU44" s="55"/>
      <c r="EDV44" s="55"/>
      <c r="EDW44" s="55"/>
      <c r="EDX44" s="10"/>
      <c r="EDY44" s="55"/>
      <c r="EDZ44" s="10"/>
      <c r="EEA44" s="55"/>
      <c r="EEB44" s="55"/>
      <c r="EEC44" s="55"/>
      <c r="EED44" s="55"/>
      <c r="EEE44" s="10"/>
      <c r="EEF44" s="55"/>
      <c r="EEG44" s="10"/>
      <c r="EEH44" s="55"/>
      <c r="EEI44" s="55"/>
      <c r="EEJ44" s="55"/>
      <c r="EEK44" s="55"/>
      <c r="EEL44" s="10"/>
      <c r="EEM44" s="55"/>
      <c r="EEN44" s="10"/>
      <c r="EEO44" s="55"/>
      <c r="EEP44" s="55"/>
      <c r="EEQ44" s="55"/>
      <c r="EER44" s="55"/>
      <c r="EES44" s="10"/>
      <c r="EET44" s="55"/>
      <c r="EEU44" s="10"/>
      <c r="EEV44" s="55"/>
      <c r="EEW44" s="55"/>
      <c r="EEX44" s="55"/>
      <c r="EEY44" s="55"/>
      <c r="EEZ44" s="10"/>
      <c r="EFA44" s="55"/>
      <c r="EFB44" s="10"/>
      <c r="EFC44" s="55"/>
      <c r="EFD44" s="55"/>
      <c r="EFE44" s="55"/>
      <c r="EFF44" s="55"/>
      <c r="EFG44" s="10"/>
      <c r="EFH44" s="55"/>
      <c r="EFI44" s="10"/>
      <c r="EFJ44" s="55"/>
      <c r="EFK44" s="55"/>
      <c r="EFL44" s="55"/>
      <c r="EFM44" s="55"/>
      <c r="EFN44" s="10"/>
      <c r="EFO44" s="55"/>
      <c r="EFP44" s="10"/>
      <c r="EFQ44" s="55"/>
      <c r="EFR44" s="55"/>
      <c r="EFS44" s="55"/>
      <c r="EFT44" s="55"/>
      <c r="EFU44" s="10"/>
      <c r="EFV44" s="55"/>
      <c r="EFW44" s="10"/>
      <c r="EFX44" s="55"/>
      <c r="EFY44" s="55"/>
      <c r="EFZ44" s="55"/>
      <c r="EGA44" s="55"/>
      <c r="EGB44" s="10"/>
      <c r="EGC44" s="55"/>
      <c r="EGD44" s="10"/>
      <c r="EGE44" s="55"/>
      <c r="EGF44" s="55"/>
      <c r="EGG44" s="55"/>
      <c r="EGH44" s="55"/>
      <c r="EGI44" s="10"/>
      <c r="EGJ44" s="55"/>
      <c r="EGK44" s="10"/>
      <c r="EGL44" s="55"/>
      <c r="EGM44" s="55"/>
      <c r="EGN44" s="55"/>
      <c r="EGO44" s="55"/>
      <c r="EGP44" s="10"/>
      <c r="EGQ44" s="55"/>
      <c r="EGR44" s="10"/>
      <c r="EGS44" s="55"/>
      <c r="EGT44" s="55"/>
      <c r="EGU44" s="55"/>
      <c r="EGV44" s="55"/>
      <c r="EGW44" s="10"/>
      <c r="EGX44" s="55"/>
      <c r="EGY44" s="10"/>
      <c r="EGZ44" s="55"/>
      <c r="EHA44" s="55"/>
      <c r="EHB44" s="55"/>
      <c r="EHC44" s="55"/>
      <c r="EHD44" s="10"/>
      <c r="EHE44" s="55"/>
      <c r="EHF44" s="10"/>
      <c r="EHG44" s="55"/>
      <c r="EHH44" s="55"/>
      <c r="EHI44" s="55"/>
      <c r="EHJ44" s="55"/>
      <c r="EHK44" s="10"/>
      <c r="EHL44" s="55"/>
      <c r="EHM44" s="10"/>
      <c r="EHN44" s="55"/>
      <c r="EHO44" s="55"/>
      <c r="EHP44" s="55"/>
      <c r="EHQ44" s="55"/>
      <c r="EHR44" s="10"/>
      <c r="EHS44" s="55"/>
      <c r="EHT44" s="10"/>
      <c r="EHU44" s="55"/>
      <c r="EHV44" s="55"/>
      <c r="EHW44" s="55"/>
      <c r="EHX44" s="55"/>
      <c r="EHY44" s="10"/>
      <c r="EHZ44" s="55"/>
      <c r="EIA44" s="10"/>
      <c r="EIB44" s="55"/>
      <c r="EIC44" s="55"/>
      <c r="EID44" s="55"/>
      <c r="EIE44" s="55"/>
      <c r="EIF44" s="10"/>
      <c r="EIG44" s="55"/>
      <c r="EIH44" s="10"/>
      <c r="EII44" s="55"/>
      <c r="EIJ44" s="55"/>
      <c r="EIK44" s="55"/>
      <c r="EIL44" s="55"/>
      <c r="EIM44" s="10"/>
      <c r="EIN44" s="55"/>
      <c r="EIO44" s="10"/>
      <c r="EIP44" s="55"/>
      <c r="EIQ44" s="55"/>
      <c r="EIR44" s="55"/>
      <c r="EIS44" s="55"/>
      <c r="EIT44" s="10"/>
      <c r="EIU44" s="55"/>
      <c r="EIV44" s="10"/>
      <c r="EIW44" s="55"/>
      <c r="EIX44" s="55"/>
      <c r="EIY44" s="55"/>
      <c r="EIZ44" s="55"/>
      <c r="EJA44" s="10"/>
      <c r="EJB44" s="55"/>
      <c r="EJC44" s="10"/>
      <c r="EJD44" s="55"/>
      <c r="EJE44" s="55"/>
      <c r="EJF44" s="55"/>
      <c r="EJG44" s="55"/>
      <c r="EJH44" s="10"/>
      <c r="EJI44" s="55"/>
      <c r="EJJ44" s="10"/>
      <c r="EJK44" s="55"/>
      <c r="EJL44" s="55"/>
      <c r="EJM44" s="55"/>
      <c r="EJN44" s="55"/>
      <c r="EJO44" s="10"/>
      <c r="EJP44" s="55"/>
      <c r="EJQ44" s="10"/>
      <c r="EJR44" s="55"/>
      <c r="EJS44" s="55"/>
      <c r="EJT44" s="55"/>
      <c r="EJU44" s="55"/>
      <c r="EJV44" s="10"/>
      <c r="EJW44" s="55"/>
      <c r="EJX44" s="10"/>
      <c r="EJY44" s="55"/>
      <c r="EJZ44" s="55"/>
      <c r="EKA44" s="55"/>
      <c r="EKB44" s="55"/>
      <c r="EKC44" s="10"/>
      <c r="EKD44" s="55"/>
      <c r="EKE44" s="10"/>
      <c r="EKF44" s="55"/>
      <c r="EKG44" s="55"/>
      <c r="EKH44" s="55"/>
      <c r="EKI44" s="55"/>
      <c r="EKJ44" s="10"/>
      <c r="EKK44" s="55"/>
      <c r="EKL44" s="10"/>
      <c r="EKM44" s="55"/>
      <c r="EKN44" s="55"/>
      <c r="EKO44" s="55"/>
      <c r="EKP44" s="55"/>
      <c r="EKQ44" s="10"/>
      <c r="EKR44" s="55"/>
      <c r="EKS44" s="10"/>
      <c r="EKT44" s="55"/>
      <c r="EKU44" s="55"/>
      <c r="EKV44" s="55"/>
      <c r="EKW44" s="55"/>
      <c r="EKX44" s="10"/>
      <c r="EKY44" s="55"/>
      <c r="EKZ44" s="10"/>
      <c r="ELA44" s="55"/>
      <c r="ELB44" s="55"/>
      <c r="ELC44" s="55"/>
      <c r="ELD44" s="55"/>
      <c r="ELE44" s="10"/>
      <c r="ELF44" s="55"/>
      <c r="ELG44" s="10"/>
      <c r="ELH44" s="55"/>
      <c r="ELI44" s="55"/>
      <c r="ELJ44" s="55"/>
      <c r="ELK44" s="55"/>
      <c r="ELL44" s="10"/>
      <c r="ELM44" s="55"/>
      <c r="ELN44" s="10"/>
      <c r="ELO44" s="55"/>
      <c r="ELP44" s="55"/>
      <c r="ELQ44" s="55"/>
      <c r="ELR44" s="55"/>
      <c r="ELS44" s="10"/>
      <c r="ELT44" s="55"/>
      <c r="ELU44" s="10"/>
      <c r="ELV44" s="55"/>
      <c r="ELW44" s="55"/>
      <c r="ELX44" s="55"/>
      <c r="ELY44" s="55"/>
      <c r="ELZ44" s="10"/>
      <c r="EMA44" s="55"/>
      <c r="EMB44" s="10"/>
      <c r="EMC44" s="55"/>
      <c r="EMD44" s="55"/>
      <c r="EME44" s="55"/>
      <c r="EMF44" s="55"/>
      <c r="EMG44" s="10"/>
      <c r="EMH44" s="55"/>
      <c r="EMI44" s="10"/>
      <c r="EMJ44" s="55"/>
      <c r="EMK44" s="55"/>
      <c r="EML44" s="55"/>
      <c r="EMM44" s="55"/>
      <c r="EMN44" s="10"/>
      <c r="EMO44" s="55"/>
      <c r="EMP44" s="10"/>
      <c r="EMQ44" s="55"/>
      <c r="EMR44" s="55"/>
      <c r="EMS44" s="55"/>
      <c r="EMT44" s="55"/>
      <c r="EMU44" s="10"/>
      <c r="EMV44" s="55"/>
      <c r="EMW44" s="10"/>
      <c r="EMX44" s="55"/>
      <c r="EMY44" s="55"/>
      <c r="EMZ44" s="55"/>
      <c r="ENA44" s="55"/>
      <c r="ENB44" s="10"/>
      <c r="ENC44" s="55"/>
      <c r="END44" s="10"/>
      <c r="ENE44" s="55"/>
      <c r="ENF44" s="55"/>
      <c r="ENG44" s="55"/>
      <c r="ENH44" s="55"/>
      <c r="ENI44" s="10"/>
      <c r="ENJ44" s="55"/>
      <c r="ENK44" s="10"/>
      <c r="ENL44" s="55"/>
      <c r="ENM44" s="55"/>
      <c r="ENN44" s="55"/>
      <c r="ENO44" s="55"/>
      <c r="ENP44" s="10"/>
      <c r="ENQ44" s="55"/>
      <c r="ENR44" s="10"/>
      <c r="ENS44" s="55"/>
      <c r="ENT44" s="55"/>
      <c r="ENU44" s="55"/>
      <c r="ENV44" s="55"/>
      <c r="ENW44" s="10"/>
      <c r="ENX44" s="55"/>
      <c r="ENY44" s="10"/>
      <c r="ENZ44" s="55"/>
      <c r="EOA44" s="55"/>
      <c r="EOB44" s="55"/>
      <c r="EOC44" s="55"/>
      <c r="EOD44" s="10"/>
      <c r="EOE44" s="55"/>
      <c r="EOF44" s="10"/>
      <c r="EOG44" s="55"/>
      <c r="EOH44" s="55"/>
      <c r="EOI44" s="55"/>
      <c r="EOJ44" s="55"/>
      <c r="EOK44" s="10"/>
      <c r="EOL44" s="55"/>
      <c r="EOM44" s="10"/>
      <c r="EON44" s="55"/>
      <c r="EOO44" s="55"/>
      <c r="EOP44" s="55"/>
      <c r="EOQ44" s="55"/>
      <c r="EOR44" s="10"/>
      <c r="EOS44" s="55"/>
      <c r="EOT44" s="10"/>
      <c r="EOU44" s="55"/>
      <c r="EOV44" s="55"/>
      <c r="EOW44" s="55"/>
      <c r="EOX44" s="55"/>
      <c r="EOY44" s="10"/>
      <c r="EOZ44" s="55"/>
      <c r="EPA44" s="10"/>
      <c r="EPB44" s="55"/>
      <c r="EPC44" s="55"/>
      <c r="EPD44" s="55"/>
      <c r="EPE44" s="55"/>
      <c r="EPF44" s="10"/>
      <c r="EPG44" s="55"/>
      <c r="EPH44" s="10"/>
      <c r="EPI44" s="55"/>
      <c r="EPJ44" s="55"/>
      <c r="EPK44" s="55"/>
      <c r="EPL44" s="55"/>
      <c r="EPM44" s="10"/>
      <c r="EPN44" s="55"/>
      <c r="EPO44" s="10"/>
      <c r="EPP44" s="55"/>
      <c r="EPQ44" s="55"/>
      <c r="EPR44" s="55"/>
      <c r="EPS44" s="55"/>
      <c r="EPT44" s="10"/>
      <c r="EPU44" s="55"/>
      <c r="EPV44" s="10"/>
      <c r="EPW44" s="55"/>
      <c r="EPX44" s="55"/>
      <c r="EPY44" s="55"/>
      <c r="EPZ44" s="55"/>
      <c r="EQA44" s="10"/>
      <c r="EQB44" s="55"/>
      <c r="EQC44" s="10"/>
      <c r="EQD44" s="55"/>
      <c r="EQE44" s="55"/>
      <c r="EQF44" s="55"/>
      <c r="EQG44" s="55"/>
      <c r="EQH44" s="10"/>
      <c r="EQI44" s="55"/>
      <c r="EQJ44" s="10"/>
      <c r="EQK44" s="55"/>
      <c r="EQL44" s="55"/>
      <c r="EQM44" s="55"/>
      <c r="EQN44" s="55"/>
      <c r="EQO44" s="10"/>
      <c r="EQP44" s="55"/>
      <c r="EQQ44" s="10"/>
      <c r="EQR44" s="55"/>
      <c r="EQS44" s="55"/>
      <c r="EQT44" s="55"/>
      <c r="EQU44" s="55"/>
      <c r="EQV44" s="10"/>
      <c r="EQW44" s="55"/>
      <c r="EQX44" s="10"/>
      <c r="EQY44" s="55"/>
      <c r="EQZ44" s="55"/>
      <c r="ERA44" s="55"/>
      <c r="ERB44" s="55"/>
      <c r="ERC44" s="10"/>
      <c r="ERD44" s="55"/>
      <c r="ERE44" s="10"/>
      <c r="ERF44" s="55"/>
      <c r="ERG44" s="55"/>
      <c r="ERH44" s="55"/>
      <c r="ERI44" s="55"/>
      <c r="ERJ44" s="10"/>
      <c r="ERK44" s="55"/>
      <c r="ERL44" s="10"/>
      <c r="ERM44" s="55"/>
      <c r="ERN44" s="55"/>
      <c r="ERO44" s="55"/>
      <c r="ERP44" s="55"/>
      <c r="ERQ44" s="10"/>
      <c r="ERR44" s="55"/>
      <c r="ERS44" s="10"/>
      <c r="ERT44" s="55"/>
      <c r="ERU44" s="55"/>
      <c r="ERV44" s="55"/>
      <c r="ERW44" s="55"/>
      <c r="ERX44" s="10"/>
      <c r="ERY44" s="55"/>
      <c r="ERZ44" s="10"/>
      <c r="ESA44" s="55"/>
      <c r="ESB44" s="55"/>
      <c r="ESC44" s="55"/>
      <c r="ESD44" s="55"/>
      <c r="ESE44" s="10"/>
      <c r="ESF44" s="55"/>
      <c r="ESG44" s="10"/>
      <c r="ESH44" s="55"/>
      <c r="ESI44" s="55"/>
      <c r="ESJ44" s="55"/>
      <c r="ESK44" s="55"/>
      <c r="ESL44" s="10"/>
      <c r="ESM44" s="55"/>
      <c r="ESN44" s="10"/>
      <c r="ESO44" s="55"/>
      <c r="ESP44" s="55"/>
      <c r="ESQ44" s="55"/>
      <c r="ESR44" s="55"/>
      <c r="ESS44" s="10"/>
      <c r="EST44" s="55"/>
      <c r="ESU44" s="10"/>
      <c r="ESV44" s="55"/>
      <c r="ESW44" s="55"/>
      <c r="ESX44" s="55"/>
      <c r="ESY44" s="55"/>
      <c r="ESZ44" s="10"/>
      <c r="ETA44" s="55"/>
      <c r="ETB44" s="10"/>
      <c r="ETC44" s="55"/>
      <c r="ETD44" s="55"/>
      <c r="ETE44" s="55"/>
      <c r="ETF44" s="55"/>
      <c r="ETG44" s="10"/>
      <c r="ETH44" s="55"/>
      <c r="ETI44" s="10"/>
      <c r="ETJ44" s="55"/>
      <c r="ETK44" s="55"/>
      <c r="ETL44" s="55"/>
      <c r="ETM44" s="55"/>
      <c r="ETN44" s="10"/>
      <c r="ETO44" s="55"/>
      <c r="ETP44" s="10"/>
      <c r="ETQ44" s="55"/>
      <c r="ETR44" s="55"/>
      <c r="ETS44" s="55"/>
      <c r="ETT44" s="55"/>
      <c r="ETU44" s="10"/>
      <c r="ETV44" s="55"/>
      <c r="ETW44" s="10"/>
      <c r="ETX44" s="55"/>
      <c r="ETY44" s="55"/>
      <c r="ETZ44" s="55"/>
      <c r="EUA44" s="55"/>
      <c r="EUB44" s="10"/>
      <c r="EUC44" s="55"/>
      <c r="EUD44" s="10"/>
      <c r="EUE44" s="55"/>
      <c r="EUF44" s="55"/>
      <c r="EUG44" s="55"/>
      <c r="EUH44" s="55"/>
      <c r="EUI44" s="10"/>
      <c r="EUJ44" s="55"/>
      <c r="EUK44" s="10"/>
      <c r="EUL44" s="55"/>
      <c r="EUM44" s="55"/>
      <c r="EUN44" s="55"/>
      <c r="EUO44" s="55"/>
      <c r="EUP44" s="10"/>
      <c r="EUQ44" s="55"/>
      <c r="EUR44" s="10"/>
      <c r="EUS44" s="55"/>
      <c r="EUT44" s="55"/>
      <c r="EUU44" s="55"/>
      <c r="EUV44" s="55"/>
      <c r="EUW44" s="10"/>
      <c r="EUX44" s="55"/>
      <c r="EUY44" s="10"/>
      <c r="EUZ44" s="55"/>
      <c r="EVA44" s="55"/>
      <c r="EVB44" s="55"/>
      <c r="EVC44" s="55"/>
      <c r="EVD44" s="10"/>
      <c r="EVE44" s="55"/>
      <c r="EVF44" s="10"/>
      <c r="EVG44" s="55"/>
      <c r="EVH44" s="55"/>
      <c r="EVI44" s="55"/>
      <c r="EVJ44" s="55"/>
      <c r="EVK44" s="10"/>
      <c r="EVL44" s="55"/>
      <c r="EVM44" s="10"/>
      <c r="EVN44" s="55"/>
      <c r="EVO44" s="55"/>
      <c r="EVP44" s="55"/>
      <c r="EVQ44" s="55"/>
      <c r="EVR44" s="10"/>
      <c r="EVS44" s="55"/>
      <c r="EVT44" s="10"/>
      <c r="EVU44" s="55"/>
      <c r="EVV44" s="55"/>
      <c r="EVW44" s="55"/>
      <c r="EVX44" s="55"/>
      <c r="EVY44" s="10"/>
      <c r="EVZ44" s="55"/>
      <c r="EWA44" s="10"/>
      <c r="EWB44" s="55"/>
      <c r="EWC44" s="55"/>
      <c r="EWD44" s="55"/>
      <c r="EWE44" s="55"/>
      <c r="EWF44" s="10"/>
      <c r="EWG44" s="55"/>
      <c r="EWH44" s="10"/>
      <c r="EWI44" s="55"/>
      <c r="EWJ44" s="55"/>
      <c r="EWK44" s="55"/>
      <c r="EWL44" s="55"/>
      <c r="EWM44" s="10"/>
      <c r="EWN44" s="55"/>
      <c r="EWO44" s="10"/>
      <c r="EWP44" s="55"/>
      <c r="EWQ44" s="55"/>
      <c r="EWR44" s="55"/>
      <c r="EWS44" s="55"/>
      <c r="EWT44" s="10"/>
      <c r="EWU44" s="55"/>
      <c r="EWV44" s="10"/>
      <c r="EWW44" s="55"/>
      <c r="EWX44" s="55"/>
      <c r="EWY44" s="55"/>
      <c r="EWZ44" s="55"/>
      <c r="EXA44" s="10"/>
      <c r="EXB44" s="55"/>
      <c r="EXC44" s="10"/>
      <c r="EXD44" s="55"/>
      <c r="EXE44" s="55"/>
      <c r="EXF44" s="55"/>
      <c r="EXG44" s="55"/>
      <c r="EXH44" s="10"/>
      <c r="EXI44" s="55"/>
      <c r="EXJ44" s="10"/>
      <c r="EXK44" s="55"/>
      <c r="EXL44" s="55"/>
      <c r="EXM44" s="55"/>
      <c r="EXN44" s="55"/>
      <c r="EXO44" s="10"/>
      <c r="EXP44" s="55"/>
      <c r="EXQ44" s="10"/>
      <c r="EXR44" s="55"/>
      <c r="EXS44" s="55"/>
      <c r="EXT44" s="55"/>
      <c r="EXU44" s="55"/>
      <c r="EXV44" s="10"/>
      <c r="EXW44" s="55"/>
      <c r="EXX44" s="10"/>
      <c r="EXY44" s="55"/>
      <c r="EXZ44" s="55"/>
      <c r="EYA44" s="55"/>
      <c r="EYB44" s="55"/>
      <c r="EYC44" s="10"/>
      <c r="EYD44" s="55"/>
      <c r="EYE44" s="10"/>
      <c r="EYF44" s="55"/>
      <c r="EYG44" s="55"/>
      <c r="EYH44" s="55"/>
      <c r="EYI44" s="55"/>
      <c r="EYJ44" s="10"/>
      <c r="EYK44" s="55"/>
      <c r="EYL44" s="10"/>
      <c r="EYM44" s="55"/>
      <c r="EYN44" s="55"/>
      <c r="EYO44" s="55"/>
      <c r="EYP44" s="55"/>
      <c r="EYQ44" s="10"/>
      <c r="EYR44" s="55"/>
      <c r="EYS44" s="10"/>
      <c r="EYT44" s="55"/>
      <c r="EYU44" s="55"/>
      <c r="EYV44" s="55"/>
      <c r="EYW44" s="55"/>
      <c r="EYX44" s="10"/>
      <c r="EYY44" s="55"/>
      <c r="EYZ44" s="10"/>
      <c r="EZA44" s="55"/>
      <c r="EZB44" s="55"/>
      <c r="EZC44" s="55"/>
      <c r="EZD44" s="55"/>
      <c r="EZE44" s="10"/>
      <c r="EZF44" s="55"/>
      <c r="EZG44" s="10"/>
      <c r="EZH44" s="55"/>
      <c r="EZI44" s="55"/>
      <c r="EZJ44" s="55"/>
      <c r="EZK44" s="55"/>
      <c r="EZL44" s="10"/>
      <c r="EZM44" s="55"/>
      <c r="EZN44" s="10"/>
      <c r="EZO44" s="55"/>
      <c r="EZP44" s="55"/>
      <c r="EZQ44" s="55"/>
      <c r="EZR44" s="55"/>
      <c r="EZS44" s="10"/>
      <c r="EZT44" s="55"/>
      <c r="EZU44" s="10"/>
      <c r="EZV44" s="55"/>
      <c r="EZW44" s="55"/>
      <c r="EZX44" s="55"/>
      <c r="EZY44" s="55"/>
      <c r="EZZ44" s="10"/>
      <c r="FAA44" s="55"/>
      <c r="FAB44" s="10"/>
      <c r="FAC44" s="55"/>
      <c r="FAD44" s="55"/>
      <c r="FAE44" s="55"/>
      <c r="FAF44" s="55"/>
      <c r="FAG44" s="10"/>
      <c r="FAH44" s="55"/>
      <c r="FAI44" s="10"/>
      <c r="FAJ44" s="55"/>
      <c r="FAK44" s="55"/>
      <c r="FAL44" s="55"/>
      <c r="FAM44" s="55"/>
      <c r="FAN44" s="10"/>
      <c r="FAO44" s="55"/>
      <c r="FAP44" s="10"/>
      <c r="FAQ44" s="55"/>
      <c r="FAR44" s="55"/>
      <c r="FAS44" s="55"/>
      <c r="FAT44" s="55"/>
      <c r="FAU44" s="10"/>
      <c r="FAV44" s="55"/>
      <c r="FAW44" s="10"/>
      <c r="FAX44" s="55"/>
      <c r="FAY44" s="55"/>
      <c r="FAZ44" s="55"/>
      <c r="FBA44" s="55"/>
      <c r="FBB44" s="10"/>
      <c r="FBC44" s="55"/>
      <c r="FBD44" s="10"/>
      <c r="FBE44" s="55"/>
      <c r="FBF44" s="55"/>
      <c r="FBG44" s="55"/>
      <c r="FBH44" s="55"/>
      <c r="FBI44" s="10"/>
      <c r="FBJ44" s="55"/>
      <c r="FBK44" s="10"/>
      <c r="FBL44" s="55"/>
      <c r="FBM44" s="55"/>
      <c r="FBN44" s="55"/>
      <c r="FBO44" s="55"/>
      <c r="FBP44" s="10"/>
      <c r="FBQ44" s="55"/>
      <c r="FBR44" s="10"/>
      <c r="FBS44" s="55"/>
      <c r="FBT44" s="55"/>
      <c r="FBU44" s="55"/>
      <c r="FBV44" s="55"/>
      <c r="FBW44" s="10"/>
      <c r="FBX44" s="55"/>
      <c r="FBY44" s="10"/>
      <c r="FBZ44" s="55"/>
      <c r="FCA44" s="55"/>
      <c r="FCB44" s="55"/>
      <c r="FCC44" s="55"/>
      <c r="FCD44" s="10"/>
      <c r="FCE44" s="55"/>
      <c r="FCF44" s="10"/>
      <c r="FCG44" s="55"/>
      <c r="FCH44" s="55"/>
      <c r="FCI44" s="55"/>
      <c r="FCJ44" s="55"/>
      <c r="FCK44" s="10"/>
      <c r="FCL44" s="55"/>
      <c r="FCM44" s="10"/>
      <c r="FCN44" s="55"/>
      <c r="FCO44" s="55"/>
      <c r="FCP44" s="55"/>
      <c r="FCQ44" s="55"/>
      <c r="FCR44" s="10"/>
      <c r="FCS44" s="55"/>
      <c r="FCT44" s="10"/>
      <c r="FCU44" s="55"/>
      <c r="FCV44" s="55"/>
      <c r="FCW44" s="55"/>
      <c r="FCX44" s="55"/>
      <c r="FCY44" s="10"/>
      <c r="FCZ44" s="55"/>
      <c r="FDA44" s="10"/>
      <c r="FDB44" s="55"/>
      <c r="FDC44" s="55"/>
      <c r="FDD44" s="55"/>
      <c r="FDE44" s="55"/>
      <c r="FDF44" s="10"/>
      <c r="FDG44" s="55"/>
      <c r="FDH44" s="10"/>
      <c r="FDI44" s="55"/>
      <c r="FDJ44" s="55"/>
      <c r="FDK44" s="55"/>
      <c r="FDL44" s="55"/>
      <c r="FDM44" s="10"/>
      <c r="FDN44" s="55"/>
      <c r="FDO44" s="10"/>
      <c r="FDP44" s="55"/>
      <c r="FDQ44" s="55"/>
      <c r="FDR44" s="55"/>
      <c r="FDS44" s="55"/>
      <c r="FDT44" s="10"/>
      <c r="FDU44" s="55"/>
      <c r="FDV44" s="10"/>
      <c r="FDW44" s="55"/>
      <c r="FDX44" s="55"/>
      <c r="FDY44" s="55"/>
      <c r="FDZ44" s="55"/>
      <c r="FEA44" s="10"/>
      <c r="FEB44" s="55"/>
      <c r="FEC44" s="10"/>
      <c r="FED44" s="55"/>
      <c r="FEE44" s="55"/>
      <c r="FEF44" s="55"/>
      <c r="FEG44" s="55"/>
      <c r="FEH44" s="10"/>
      <c r="FEI44" s="55"/>
      <c r="FEJ44" s="10"/>
      <c r="FEK44" s="55"/>
      <c r="FEL44" s="55"/>
      <c r="FEM44" s="55"/>
      <c r="FEN44" s="55"/>
      <c r="FEO44" s="10"/>
      <c r="FEP44" s="55"/>
      <c r="FEQ44" s="10"/>
      <c r="FER44" s="55"/>
      <c r="FES44" s="55"/>
      <c r="FET44" s="55"/>
      <c r="FEU44" s="55"/>
      <c r="FEV44" s="10"/>
      <c r="FEW44" s="55"/>
      <c r="FEX44" s="10"/>
      <c r="FEY44" s="55"/>
      <c r="FEZ44" s="55"/>
      <c r="FFA44" s="55"/>
      <c r="FFB44" s="55"/>
      <c r="FFC44" s="10"/>
      <c r="FFD44" s="55"/>
      <c r="FFE44" s="10"/>
      <c r="FFF44" s="55"/>
      <c r="FFG44" s="55"/>
      <c r="FFH44" s="55"/>
      <c r="FFI44" s="55"/>
      <c r="FFJ44" s="10"/>
      <c r="FFK44" s="55"/>
      <c r="FFL44" s="10"/>
      <c r="FFM44" s="55"/>
      <c r="FFN44" s="55"/>
      <c r="FFO44" s="55"/>
      <c r="FFP44" s="55"/>
      <c r="FFQ44" s="10"/>
      <c r="FFR44" s="55"/>
      <c r="FFS44" s="10"/>
      <c r="FFT44" s="55"/>
      <c r="FFU44" s="55"/>
      <c r="FFV44" s="55"/>
      <c r="FFW44" s="55"/>
      <c r="FFX44" s="10"/>
      <c r="FFY44" s="55"/>
      <c r="FFZ44" s="10"/>
      <c r="FGA44" s="55"/>
      <c r="FGB44" s="55"/>
      <c r="FGC44" s="55"/>
      <c r="FGD44" s="55"/>
      <c r="FGE44" s="10"/>
      <c r="FGF44" s="55"/>
      <c r="FGG44" s="10"/>
      <c r="FGH44" s="55"/>
      <c r="FGI44" s="55"/>
      <c r="FGJ44" s="55"/>
      <c r="FGK44" s="55"/>
      <c r="FGL44" s="10"/>
      <c r="FGM44" s="55"/>
      <c r="FGN44" s="10"/>
      <c r="FGO44" s="55"/>
      <c r="FGP44" s="55"/>
      <c r="FGQ44" s="55"/>
      <c r="FGR44" s="55"/>
      <c r="FGS44" s="10"/>
      <c r="FGT44" s="55"/>
      <c r="FGU44" s="10"/>
      <c r="FGV44" s="55"/>
      <c r="FGW44" s="55"/>
      <c r="FGX44" s="55"/>
      <c r="FGY44" s="55"/>
      <c r="FGZ44" s="10"/>
      <c r="FHA44" s="55"/>
      <c r="FHB44" s="10"/>
      <c r="FHC44" s="55"/>
      <c r="FHD44" s="55"/>
      <c r="FHE44" s="55"/>
      <c r="FHF44" s="55"/>
      <c r="FHG44" s="10"/>
      <c r="FHH44" s="55"/>
      <c r="FHI44" s="10"/>
      <c r="FHJ44" s="55"/>
      <c r="FHK44" s="55"/>
      <c r="FHL44" s="55"/>
      <c r="FHM44" s="55"/>
      <c r="FHN44" s="10"/>
      <c r="FHO44" s="55"/>
      <c r="FHP44" s="10"/>
      <c r="FHQ44" s="55"/>
      <c r="FHR44" s="55"/>
      <c r="FHS44" s="55"/>
      <c r="FHT44" s="55"/>
      <c r="FHU44" s="10"/>
      <c r="FHV44" s="55"/>
      <c r="FHW44" s="10"/>
      <c r="FHX44" s="55"/>
      <c r="FHY44" s="55"/>
      <c r="FHZ44" s="55"/>
      <c r="FIA44" s="55"/>
      <c r="FIB44" s="10"/>
      <c r="FIC44" s="55"/>
      <c r="FID44" s="10"/>
      <c r="FIE44" s="55"/>
      <c r="FIF44" s="55"/>
      <c r="FIG44" s="55"/>
      <c r="FIH44" s="55"/>
      <c r="FII44" s="10"/>
      <c r="FIJ44" s="55"/>
      <c r="FIK44" s="10"/>
      <c r="FIL44" s="55"/>
      <c r="FIM44" s="55"/>
      <c r="FIN44" s="55"/>
      <c r="FIO44" s="55"/>
      <c r="FIP44" s="10"/>
      <c r="FIQ44" s="55"/>
      <c r="FIR44" s="10"/>
      <c r="FIS44" s="55"/>
      <c r="FIT44" s="55"/>
      <c r="FIU44" s="55"/>
      <c r="FIV44" s="55"/>
      <c r="FIW44" s="10"/>
      <c r="FIX44" s="55"/>
      <c r="FIY44" s="10"/>
      <c r="FIZ44" s="55"/>
      <c r="FJA44" s="55"/>
      <c r="FJB44" s="55"/>
      <c r="FJC44" s="55"/>
      <c r="FJD44" s="10"/>
      <c r="FJE44" s="55"/>
      <c r="FJF44" s="10"/>
      <c r="FJG44" s="55"/>
      <c r="FJH44" s="55"/>
      <c r="FJI44" s="55"/>
      <c r="FJJ44" s="55"/>
      <c r="FJK44" s="10"/>
      <c r="FJL44" s="55"/>
      <c r="FJM44" s="10"/>
      <c r="FJN44" s="55"/>
      <c r="FJO44" s="55"/>
      <c r="FJP44" s="55"/>
      <c r="FJQ44" s="55"/>
      <c r="FJR44" s="10"/>
      <c r="FJS44" s="55"/>
      <c r="FJT44" s="10"/>
      <c r="FJU44" s="55"/>
      <c r="FJV44" s="55"/>
      <c r="FJW44" s="55"/>
      <c r="FJX44" s="55"/>
      <c r="FJY44" s="10"/>
      <c r="FJZ44" s="55"/>
      <c r="FKA44" s="10"/>
      <c r="FKB44" s="55"/>
      <c r="FKC44" s="55"/>
      <c r="FKD44" s="55"/>
      <c r="FKE44" s="55"/>
      <c r="FKF44" s="10"/>
      <c r="FKG44" s="55"/>
      <c r="FKH44" s="10"/>
      <c r="FKI44" s="55"/>
      <c r="FKJ44" s="55"/>
      <c r="FKK44" s="55"/>
      <c r="FKL44" s="55"/>
      <c r="FKM44" s="10"/>
      <c r="FKN44" s="55"/>
      <c r="FKO44" s="10"/>
      <c r="FKP44" s="55"/>
      <c r="FKQ44" s="55"/>
      <c r="FKR44" s="55"/>
      <c r="FKS44" s="55"/>
      <c r="FKT44" s="10"/>
      <c r="FKU44" s="55"/>
      <c r="FKV44" s="10"/>
      <c r="FKW44" s="55"/>
      <c r="FKX44" s="55"/>
      <c r="FKY44" s="55"/>
      <c r="FKZ44" s="55"/>
      <c r="FLA44" s="10"/>
      <c r="FLB44" s="55"/>
      <c r="FLC44" s="10"/>
      <c r="FLD44" s="55"/>
      <c r="FLE44" s="55"/>
      <c r="FLF44" s="55"/>
      <c r="FLG44" s="55"/>
      <c r="FLH44" s="10"/>
      <c r="FLI44" s="55"/>
      <c r="FLJ44" s="10"/>
      <c r="FLK44" s="55"/>
      <c r="FLL44" s="55"/>
      <c r="FLM44" s="55"/>
      <c r="FLN44" s="55"/>
      <c r="FLO44" s="10"/>
      <c r="FLP44" s="55"/>
      <c r="FLQ44" s="10"/>
      <c r="FLR44" s="55"/>
      <c r="FLS44" s="55"/>
      <c r="FLT44" s="55"/>
      <c r="FLU44" s="55"/>
      <c r="FLV44" s="10"/>
      <c r="FLW44" s="55"/>
      <c r="FLX44" s="10"/>
      <c r="FLY44" s="55"/>
      <c r="FLZ44" s="55"/>
      <c r="FMA44" s="55"/>
      <c r="FMB44" s="55"/>
      <c r="FMC44" s="10"/>
      <c r="FMD44" s="55"/>
      <c r="FME44" s="10"/>
      <c r="FMF44" s="55"/>
      <c r="FMG44" s="55"/>
      <c r="FMH44" s="55"/>
      <c r="FMI44" s="55"/>
      <c r="FMJ44" s="10"/>
      <c r="FMK44" s="55"/>
      <c r="FML44" s="10"/>
      <c r="FMM44" s="55"/>
      <c r="FMN44" s="55"/>
      <c r="FMO44" s="55"/>
      <c r="FMP44" s="55"/>
      <c r="FMQ44" s="10"/>
      <c r="FMR44" s="55"/>
      <c r="FMS44" s="10"/>
      <c r="FMT44" s="55"/>
      <c r="FMU44" s="55"/>
      <c r="FMV44" s="55"/>
      <c r="FMW44" s="55"/>
      <c r="FMX44" s="10"/>
      <c r="FMY44" s="55"/>
      <c r="FMZ44" s="10"/>
      <c r="FNA44" s="55"/>
      <c r="FNB44" s="55"/>
      <c r="FNC44" s="55"/>
      <c r="FND44" s="55"/>
      <c r="FNE44" s="10"/>
      <c r="FNF44" s="55"/>
      <c r="FNG44" s="10"/>
      <c r="FNH44" s="55"/>
      <c r="FNI44" s="55"/>
      <c r="FNJ44" s="55"/>
      <c r="FNK44" s="55"/>
      <c r="FNL44" s="10"/>
      <c r="FNM44" s="55"/>
      <c r="FNN44" s="10"/>
      <c r="FNO44" s="55"/>
      <c r="FNP44" s="55"/>
      <c r="FNQ44" s="55"/>
      <c r="FNR44" s="55"/>
      <c r="FNS44" s="10"/>
      <c r="FNT44" s="55"/>
      <c r="FNU44" s="10"/>
      <c r="FNV44" s="55"/>
      <c r="FNW44" s="55"/>
      <c r="FNX44" s="55"/>
      <c r="FNY44" s="55"/>
      <c r="FNZ44" s="10"/>
      <c r="FOA44" s="55"/>
      <c r="FOB44" s="10"/>
      <c r="FOC44" s="55"/>
      <c r="FOD44" s="55"/>
      <c r="FOE44" s="55"/>
      <c r="FOF44" s="55"/>
      <c r="FOG44" s="10"/>
      <c r="FOH44" s="55"/>
      <c r="FOI44" s="10"/>
      <c r="FOJ44" s="55"/>
      <c r="FOK44" s="55"/>
      <c r="FOL44" s="55"/>
      <c r="FOM44" s="55"/>
      <c r="FON44" s="10"/>
      <c r="FOO44" s="55"/>
      <c r="FOP44" s="10"/>
      <c r="FOQ44" s="55"/>
      <c r="FOR44" s="55"/>
      <c r="FOS44" s="55"/>
      <c r="FOT44" s="55"/>
      <c r="FOU44" s="10"/>
      <c r="FOV44" s="55"/>
      <c r="FOW44" s="10"/>
      <c r="FOX44" s="55"/>
      <c r="FOY44" s="55"/>
      <c r="FOZ44" s="55"/>
      <c r="FPA44" s="55"/>
      <c r="FPB44" s="10"/>
      <c r="FPC44" s="55"/>
      <c r="FPD44" s="10"/>
      <c r="FPE44" s="55"/>
      <c r="FPF44" s="55"/>
      <c r="FPG44" s="55"/>
      <c r="FPH44" s="55"/>
      <c r="FPI44" s="10"/>
      <c r="FPJ44" s="55"/>
      <c r="FPK44" s="10"/>
      <c r="FPL44" s="55"/>
      <c r="FPM44" s="55"/>
      <c r="FPN44" s="55"/>
      <c r="FPO44" s="55"/>
      <c r="FPP44" s="10"/>
      <c r="FPQ44" s="55"/>
      <c r="FPR44" s="10"/>
      <c r="FPS44" s="55"/>
      <c r="FPT44" s="55"/>
      <c r="FPU44" s="55"/>
      <c r="FPV44" s="55"/>
      <c r="FPW44" s="10"/>
      <c r="FPX44" s="55"/>
      <c r="FPY44" s="10"/>
      <c r="FPZ44" s="55"/>
      <c r="FQA44" s="55"/>
      <c r="FQB44" s="55"/>
      <c r="FQC44" s="55"/>
      <c r="FQD44" s="10"/>
      <c r="FQE44" s="55"/>
      <c r="FQF44" s="10"/>
      <c r="FQG44" s="55"/>
      <c r="FQH44" s="55"/>
      <c r="FQI44" s="55"/>
      <c r="FQJ44" s="55"/>
      <c r="FQK44" s="10"/>
      <c r="FQL44" s="55"/>
      <c r="FQM44" s="10"/>
      <c r="FQN44" s="55"/>
      <c r="FQO44" s="55"/>
      <c r="FQP44" s="55"/>
      <c r="FQQ44" s="55"/>
      <c r="FQR44" s="10"/>
      <c r="FQS44" s="55"/>
      <c r="FQT44" s="10"/>
      <c r="FQU44" s="55"/>
      <c r="FQV44" s="55"/>
      <c r="FQW44" s="55"/>
      <c r="FQX44" s="55"/>
      <c r="FQY44" s="10"/>
      <c r="FQZ44" s="55"/>
      <c r="FRA44" s="10"/>
      <c r="FRB44" s="55"/>
      <c r="FRC44" s="55"/>
      <c r="FRD44" s="55"/>
      <c r="FRE44" s="55"/>
      <c r="FRF44" s="10"/>
      <c r="FRG44" s="55"/>
      <c r="FRH44" s="10"/>
      <c r="FRI44" s="55"/>
      <c r="FRJ44" s="55"/>
      <c r="FRK44" s="55"/>
      <c r="FRL44" s="55"/>
      <c r="FRM44" s="10"/>
      <c r="FRN44" s="55"/>
      <c r="FRO44" s="10"/>
      <c r="FRP44" s="55"/>
      <c r="FRQ44" s="55"/>
      <c r="FRR44" s="55"/>
      <c r="FRS44" s="55"/>
      <c r="FRT44" s="10"/>
      <c r="FRU44" s="55"/>
      <c r="FRV44" s="10"/>
      <c r="FRW44" s="55"/>
      <c r="FRX44" s="55"/>
      <c r="FRY44" s="55"/>
      <c r="FRZ44" s="55"/>
      <c r="FSA44" s="10"/>
      <c r="FSB44" s="55"/>
      <c r="FSC44" s="10"/>
      <c r="FSD44" s="55"/>
      <c r="FSE44" s="55"/>
      <c r="FSF44" s="55"/>
      <c r="FSG44" s="55"/>
      <c r="FSH44" s="10"/>
      <c r="FSI44" s="55"/>
      <c r="FSJ44" s="10"/>
      <c r="FSK44" s="55"/>
      <c r="FSL44" s="55"/>
      <c r="FSM44" s="55"/>
      <c r="FSN44" s="55"/>
      <c r="FSO44" s="10"/>
      <c r="FSP44" s="55"/>
      <c r="FSQ44" s="10"/>
      <c r="FSR44" s="55"/>
      <c r="FSS44" s="55"/>
      <c r="FST44" s="55"/>
      <c r="FSU44" s="55"/>
      <c r="FSV44" s="10"/>
      <c r="FSW44" s="55"/>
      <c r="FSX44" s="10"/>
      <c r="FSY44" s="55"/>
      <c r="FSZ44" s="55"/>
      <c r="FTA44" s="55"/>
      <c r="FTB44" s="55"/>
      <c r="FTC44" s="10"/>
      <c r="FTD44" s="55"/>
      <c r="FTE44" s="10"/>
      <c r="FTF44" s="55"/>
      <c r="FTG44" s="55"/>
      <c r="FTH44" s="55"/>
      <c r="FTI44" s="55"/>
      <c r="FTJ44" s="10"/>
      <c r="FTK44" s="55"/>
      <c r="FTL44" s="10"/>
      <c r="FTM44" s="55"/>
      <c r="FTN44" s="55"/>
      <c r="FTO44" s="55"/>
      <c r="FTP44" s="55"/>
      <c r="FTQ44" s="10"/>
      <c r="FTR44" s="55"/>
      <c r="FTS44" s="10"/>
      <c r="FTT44" s="55"/>
      <c r="FTU44" s="55"/>
      <c r="FTV44" s="55"/>
      <c r="FTW44" s="55"/>
      <c r="FTX44" s="10"/>
      <c r="FTY44" s="55"/>
      <c r="FTZ44" s="10"/>
      <c r="FUA44" s="55"/>
      <c r="FUB44" s="55"/>
      <c r="FUC44" s="55"/>
      <c r="FUD44" s="55"/>
      <c r="FUE44" s="10"/>
      <c r="FUF44" s="55"/>
      <c r="FUG44" s="10"/>
      <c r="FUH44" s="55"/>
      <c r="FUI44" s="55"/>
      <c r="FUJ44" s="55"/>
      <c r="FUK44" s="55"/>
      <c r="FUL44" s="10"/>
      <c r="FUM44" s="55"/>
      <c r="FUN44" s="10"/>
      <c r="FUO44" s="55"/>
      <c r="FUP44" s="55"/>
      <c r="FUQ44" s="55"/>
      <c r="FUR44" s="55"/>
      <c r="FUS44" s="10"/>
      <c r="FUT44" s="55"/>
      <c r="FUU44" s="10"/>
      <c r="FUV44" s="55"/>
      <c r="FUW44" s="55"/>
      <c r="FUX44" s="55"/>
      <c r="FUY44" s="55"/>
      <c r="FUZ44" s="10"/>
      <c r="FVA44" s="55"/>
      <c r="FVB44" s="10"/>
      <c r="FVC44" s="55"/>
      <c r="FVD44" s="55"/>
      <c r="FVE44" s="55"/>
      <c r="FVF44" s="55"/>
      <c r="FVG44" s="10"/>
      <c r="FVH44" s="55"/>
      <c r="FVI44" s="10"/>
      <c r="FVJ44" s="55"/>
      <c r="FVK44" s="55"/>
      <c r="FVL44" s="55"/>
      <c r="FVM44" s="55"/>
      <c r="FVN44" s="10"/>
      <c r="FVO44" s="55"/>
      <c r="FVP44" s="10"/>
      <c r="FVQ44" s="55"/>
      <c r="FVR44" s="55"/>
      <c r="FVS44" s="55"/>
      <c r="FVT44" s="55"/>
      <c r="FVU44" s="10"/>
      <c r="FVV44" s="55"/>
      <c r="FVW44" s="10"/>
      <c r="FVX44" s="55"/>
      <c r="FVY44" s="55"/>
      <c r="FVZ44" s="55"/>
      <c r="FWA44" s="55"/>
      <c r="FWB44" s="10"/>
      <c r="FWC44" s="55"/>
      <c r="FWD44" s="10"/>
      <c r="FWE44" s="55"/>
      <c r="FWF44" s="55"/>
      <c r="FWG44" s="55"/>
      <c r="FWH44" s="55"/>
      <c r="FWI44" s="10"/>
      <c r="FWJ44" s="55"/>
      <c r="FWK44" s="10"/>
      <c r="FWL44" s="55"/>
      <c r="FWM44" s="55"/>
      <c r="FWN44" s="55"/>
      <c r="FWO44" s="55"/>
      <c r="FWP44" s="10"/>
      <c r="FWQ44" s="55"/>
      <c r="FWR44" s="10"/>
      <c r="FWS44" s="55"/>
      <c r="FWT44" s="55"/>
      <c r="FWU44" s="55"/>
      <c r="FWV44" s="55"/>
      <c r="FWW44" s="10"/>
      <c r="FWX44" s="55"/>
      <c r="FWY44" s="10"/>
      <c r="FWZ44" s="55"/>
      <c r="FXA44" s="55"/>
      <c r="FXB44" s="55"/>
      <c r="FXC44" s="55"/>
      <c r="FXD44" s="10"/>
      <c r="FXE44" s="55"/>
      <c r="FXF44" s="10"/>
      <c r="FXG44" s="55"/>
      <c r="FXH44" s="55"/>
      <c r="FXI44" s="55"/>
      <c r="FXJ44" s="55"/>
      <c r="FXK44" s="10"/>
      <c r="FXL44" s="55"/>
      <c r="FXM44" s="10"/>
      <c r="FXN44" s="55"/>
      <c r="FXO44" s="55"/>
      <c r="FXP44" s="55"/>
      <c r="FXQ44" s="55"/>
      <c r="FXR44" s="10"/>
      <c r="FXS44" s="55"/>
      <c r="FXT44" s="10"/>
      <c r="FXU44" s="55"/>
      <c r="FXV44" s="55"/>
      <c r="FXW44" s="55"/>
      <c r="FXX44" s="55"/>
      <c r="FXY44" s="10"/>
      <c r="FXZ44" s="55"/>
      <c r="FYA44" s="10"/>
      <c r="FYB44" s="55"/>
      <c r="FYC44" s="55"/>
      <c r="FYD44" s="55"/>
      <c r="FYE44" s="55"/>
      <c r="FYF44" s="10"/>
      <c r="FYG44" s="55"/>
      <c r="FYH44" s="10"/>
      <c r="FYI44" s="55"/>
      <c r="FYJ44" s="55"/>
      <c r="FYK44" s="55"/>
      <c r="FYL44" s="55"/>
      <c r="FYM44" s="10"/>
      <c r="FYN44" s="55"/>
      <c r="FYO44" s="10"/>
      <c r="FYP44" s="55"/>
      <c r="FYQ44" s="55"/>
      <c r="FYR44" s="55"/>
      <c r="FYS44" s="55"/>
      <c r="FYT44" s="10"/>
      <c r="FYU44" s="55"/>
      <c r="FYV44" s="10"/>
      <c r="FYW44" s="55"/>
      <c r="FYX44" s="55"/>
      <c r="FYY44" s="55"/>
      <c r="FYZ44" s="55"/>
      <c r="FZA44" s="10"/>
      <c r="FZB44" s="55"/>
      <c r="FZC44" s="10"/>
      <c r="FZD44" s="55"/>
      <c r="FZE44" s="55"/>
      <c r="FZF44" s="55"/>
      <c r="FZG44" s="55"/>
      <c r="FZH44" s="10"/>
      <c r="FZI44" s="55"/>
      <c r="FZJ44" s="10"/>
      <c r="FZK44" s="55"/>
      <c r="FZL44" s="55"/>
      <c r="FZM44" s="55"/>
      <c r="FZN44" s="55"/>
      <c r="FZO44" s="10"/>
      <c r="FZP44" s="55"/>
      <c r="FZQ44" s="10"/>
      <c r="FZR44" s="55"/>
      <c r="FZS44" s="55"/>
      <c r="FZT44" s="55"/>
      <c r="FZU44" s="55"/>
      <c r="FZV44" s="10"/>
      <c r="FZW44" s="55"/>
      <c r="FZX44" s="10"/>
      <c r="FZY44" s="55"/>
      <c r="FZZ44" s="55"/>
      <c r="GAA44" s="55"/>
      <c r="GAB44" s="55"/>
      <c r="GAC44" s="10"/>
      <c r="GAD44" s="55"/>
      <c r="GAE44" s="10"/>
      <c r="GAF44" s="55"/>
      <c r="GAG44" s="55"/>
      <c r="GAH44" s="55"/>
      <c r="GAI44" s="55"/>
      <c r="GAJ44" s="10"/>
      <c r="GAK44" s="55"/>
      <c r="GAL44" s="10"/>
      <c r="GAM44" s="55"/>
      <c r="GAN44" s="55"/>
      <c r="GAO44" s="55"/>
      <c r="GAP44" s="55"/>
      <c r="GAQ44" s="10"/>
      <c r="GAR44" s="55"/>
      <c r="GAS44" s="10"/>
      <c r="GAT44" s="55"/>
      <c r="GAU44" s="55"/>
      <c r="GAV44" s="55"/>
      <c r="GAW44" s="55"/>
      <c r="GAX44" s="10"/>
      <c r="GAY44" s="55"/>
      <c r="GAZ44" s="10"/>
      <c r="GBA44" s="55"/>
      <c r="GBB44" s="55"/>
      <c r="GBC44" s="55"/>
      <c r="GBD44" s="55"/>
      <c r="GBE44" s="10"/>
      <c r="GBF44" s="55"/>
      <c r="GBG44" s="10"/>
      <c r="GBH44" s="55"/>
      <c r="GBI44" s="55"/>
      <c r="GBJ44" s="55"/>
      <c r="GBK44" s="55"/>
      <c r="GBL44" s="10"/>
      <c r="GBM44" s="55"/>
      <c r="GBN44" s="10"/>
      <c r="GBO44" s="55"/>
      <c r="GBP44" s="55"/>
      <c r="GBQ44" s="55"/>
      <c r="GBR44" s="55"/>
      <c r="GBS44" s="10"/>
      <c r="GBT44" s="55"/>
      <c r="GBU44" s="10"/>
      <c r="GBV44" s="55"/>
      <c r="GBW44" s="55"/>
      <c r="GBX44" s="55"/>
      <c r="GBY44" s="55"/>
      <c r="GBZ44" s="10"/>
      <c r="GCA44" s="55"/>
      <c r="GCB44" s="10"/>
      <c r="GCC44" s="55"/>
      <c r="GCD44" s="55"/>
      <c r="GCE44" s="55"/>
      <c r="GCF44" s="55"/>
      <c r="GCG44" s="10"/>
      <c r="GCH44" s="55"/>
      <c r="GCI44" s="10"/>
      <c r="GCJ44" s="55"/>
      <c r="GCK44" s="55"/>
      <c r="GCL44" s="55"/>
      <c r="GCM44" s="55"/>
      <c r="GCN44" s="10"/>
      <c r="GCO44" s="55"/>
      <c r="GCP44" s="10"/>
      <c r="GCQ44" s="55"/>
      <c r="GCR44" s="55"/>
      <c r="GCS44" s="55"/>
      <c r="GCT44" s="55"/>
      <c r="GCU44" s="10"/>
      <c r="GCV44" s="55"/>
      <c r="GCW44" s="10"/>
      <c r="GCX44" s="55"/>
      <c r="GCY44" s="55"/>
      <c r="GCZ44" s="55"/>
      <c r="GDA44" s="55"/>
      <c r="GDB44" s="10"/>
      <c r="GDC44" s="55"/>
      <c r="GDD44" s="10"/>
      <c r="GDE44" s="55"/>
      <c r="GDF44" s="55"/>
      <c r="GDG44" s="55"/>
      <c r="GDH44" s="55"/>
      <c r="GDI44" s="10"/>
      <c r="GDJ44" s="55"/>
      <c r="GDK44" s="10"/>
      <c r="GDL44" s="55"/>
      <c r="GDM44" s="55"/>
      <c r="GDN44" s="55"/>
      <c r="GDO44" s="55"/>
      <c r="GDP44" s="10"/>
      <c r="GDQ44" s="55"/>
      <c r="GDR44" s="10"/>
      <c r="GDS44" s="55"/>
      <c r="GDT44" s="55"/>
      <c r="GDU44" s="55"/>
      <c r="GDV44" s="55"/>
      <c r="GDW44" s="10"/>
      <c r="GDX44" s="55"/>
      <c r="GDY44" s="10"/>
      <c r="GDZ44" s="55"/>
      <c r="GEA44" s="55"/>
      <c r="GEB44" s="55"/>
      <c r="GEC44" s="55"/>
      <c r="GED44" s="10"/>
      <c r="GEE44" s="55"/>
      <c r="GEF44" s="10"/>
      <c r="GEG44" s="55"/>
      <c r="GEH44" s="55"/>
      <c r="GEI44" s="55"/>
      <c r="GEJ44" s="55"/>
      <c r="GEK44" s="10"/>
      <c r="GEL44" s="55"/>
      <c r="GEM44" s="10"/>
      <c r="GEN44" s="55"/>
      <c r="GEO44" s="55"/>
      <c r="GEP44" s="55"/>
      <c r="GEQ44" s="55"/>
      <c r="GER44" s="10"/>
      <c r="GES44" s="55"/>
      <c r="GET44" s="10"/>
      <c r="GEU44" s="55"/>
      <c r="GEV44" s="55"/>
      <c r="GEW44" s="55"/>
      <c r="GEX44" s="55"/>
      <c r="GEY44" s="10"/>
      <c r="GEZ44" s="55"/>
      <c r="GFA44" s="10"/>
      <c r="GFB44" s="55"/>
      <c r="GFC44" s="55"/>
      <c r="GFD44" s="55"/>
      <c r="GFE44" s="55"/>
      <c r="GFF44" s="10"/>
      <c r="GFG44" s="55"/>
      <c r="GFH44" s="10"/>
      <c r="GFI44" s="55"/>
      <c r="GFJ44" s="55"/>
      <c r="GFK44" s="55"/>
      <c r="GFL44" s="55"/>
      <c r="GFM44" s="10"/>
      <c r="GFN44" s="55"/>
      <c r="GFO44" s="10"/>
      <c r="GFP44" s="55"/>
      <c r="GFQ44" s="55"/>
      <c r="GFR44" s="55"/>
      <c r="GFS44" s="55"/>
      <c r="GFT44" s="10"/>
      <c r="GFU44" s="55"/>
      <c r="GFV44" s="10"/>
      <c r="GFW44" s="55"/>
      <c r="GFX44" s="55"/>
      <c r="GFY44" s="55"/>
      <c r="GFZ44" s="55"/>
      <c r="GGA44" s="10"/>
      <c r="GGB44" s="55"/>
      <c r="GGC44" s="10"/>
      <c r="GGD44" s="55"/>
      <c r="GGE44" s="55"/>
      <c r="GGF44" s="55"/>
      <c r="GGG44" s="55"/>
      <c r="GGH44" s="10"/>
      <c r="GGI44" s="55"/>
      <c r="GGJ44" s="10"/>
      <c r="GGK44" s="55"/>
      <c r="GGL44" s="55"/>
      <c r="GGM44" s="55"/>
      <c r="GGN44" s="55"/>
      <c r="GGO44" s="10"/>
      <c r="GGP44" s="55"/>
      <c r="GGQ44" s="10"/>
      <c r="GGR44" s="55"/>
      <c r="GGS44" s="55"/>
      <c r="GGT44" s="55"/>
      <c r="GGU44" s="55"/>
      <c r="GGV44" s="10"/>
      <c r="GGW44" s="55"/>
      <c r="GGX44" s="10"/>
      <c r="GGY44" s="55"/>
      <c r="GGZ44" s="55"/>
      <c r="GHA44" s="55"/>
      <c r="GHB44" s="55"/>
      <c r="GHC44" s="10"/>
      <c r="GHD44" s="55"/>
      <c r="GHE44" s="10"/>
      <c r="GHF44" s="55"/>
      <c r="GHG44" s="55"/>
      <c r="GHH44" s="55"/>
      <c r="GHI44" s="55"/>
      <c r="GHJ44" s="10"/>
      <c r="GHK44" s="55"/>
      <c r="GHL44" s="10"/>
      <c r="GHM44" s="55"/>
      <c r="GHN44" s="55"/>
      <c r="GHO44" s="55"/>
      <c r="GHP44" s="55"/>
      <c r="GHQ44" s="10"/>
      <c r="GHR44" s="55"/>
      <c r="GHS44" s="10"/>
      <c r="GHT44" s="55"/>
      <c r="GHU44" s="55"/>
      <c r="GHV44" s="55"/>
      <c r="GHW44" s="55"/>
      <c r="GHX44" s="10"/>
      <c r="GHY44" s="55"/>
      <c r="GHZ44" s="10"/>
      <c r="GIA44" s="55"/>
      <c r="GIB44" s="55"/>
      <c r="GIC44" s="55"/>
      <c r="GID44" s="55"/>
      <c r="GIE44" s="10"/>
      <c r="GIF44" s="55"/>
      <c r="GIG44" s="10"/>
      <c r="GIH44" s="55"/>
      <c r="GII44" s="55"/>
      <c r="GIJ44" s="55"/>
      <c r="GIK44" s="55"/>
      <c r="GIL44" s="10"/>
      <c r="GIM44" s="55"/>
      <c r="GIN44" s="10"/>
      <c r="GIO44" s="55"/>
      <c r="GIP44" s="55"/>
      <c r="GIQ44" s="55"/>
      <c r="GIR44" s="55"/>
      <c r="GIS44" s="10"/>
      <c r="GIT44" s="55"/>
      <c r="GIU44" s="10"/>
      <c r="GIV44" s="55"/>
      <c r="GIW44" s="55"/>
      <c r="GIX44" s="55"/>
      <c r="GIY44" s="55"/>
      <c r="GIZ44" s="10"/>
      <c r="GJA44" s="55"/>
      <c r="GJB44" s="10"/>
      <c r="GJC44" s="55"/>
      <c r="GJD44" s="55"/>
      <c r="GJE44" s="55"/>
      <c r="GJF44" s="55"/>
      <c r="GJG44" s="10"/>
      <c r="GJH44" s="55"/>
      <c r="GJI44" s="10"/>
      <c r="GJJ44" s="55"/>
      <c r="GJK44" s="55"/>
      <c r="GJL44" s="55"/>
      <c r="GJM44" s="55"/>
      <c r="GJN44" s="10"/>
      <c r="GJO44" s="55"/>
      <c r="GJP44" s="10"/>
      <c r="GJQ44" s="55"/>
      <c r="GJR44" s="55"/>
      <c r="GJS44" s="55"/>
      <c r="GJT44" s="55"/>
      <c r="GJU44" s="10"/>
      <c r="GJV44" s="55"/>
      <c r="GJW44" s="10"/>
      <c r="GJX44" s="55"/>
      <c r="GJY44" s="55"/>
      <c r="GJZ44" s="55"/>
      <c r="GKA44" s="55"/>
      <c r="GKB44" s="10"/>
      <c r="GKC44" s="55"/>
      <c r="GKD44" s="10"/>
      <c r="GKE44" s="55"/>
      <c r="GKF44" s="55"/>
      <c r="GKG44" s="55"/>
      <c r="GKH44" s="55"/>
      <c r="GKI44" s="10"/>
      <c r="GKJ44" s="55"/>
      <c r="GKK44" s="10"/>
      <c r="GKL44" s="55"/>
      <c r="GKM44" s="55"/>
      <c r="GKN44" s="55"/>
      <c r="GKO44" s="55"/>
      <c r="GKP44" s="10"/>
      <c r="GKQ44" s="55"/>
      <c r="GKR44" s="10"/>
      <c r="GKS44" s="55"/>
      <c r="GKT44" s="55"/>
      <c r="GKU44" s="55"/>
      <c r="GKV44" s="55"/>
      <c r="GKW44" s="10"/>
      <c r="GKX44" s="55"/>
      <c r="GKY44" s="10"/>
      <c r="GKZ44" s="55"/>
      <c r="GLA44" s="55"/>
      <c r="GLB44" s="55"/>
      <c r="GLC44" s="55"/>
      <c r="GLD44" s="10"/>
      <c r="GLE44" s="55"/>
      <c r="GLF44" s="10"/>
      <c r="GLG44" s="55"/>
      <c r="GLH44" s="55"/>
      <c r="GLI44" s="55"/>
      <c r="GLJ44" s="55"/>
      <c r="GLK44" s="10"/>
      <c r="GLL44" s="55"/>
      <c r="GLM44" s="10"/>
      <c r="GLN44" s="55"/>
      <c r="GLO44" s="55"/>
      <c r="GLP44" s="55"/>
      <c r="GLQ44" s="55"/>
      <c r="GLR44" s="10"/>
      <c r="GLS44" s="55"/>
      <c r="GLT44" s="10"/>
      <c r="GLU44" s="55"/>
      <c r="GLV44" s="55"/>
      <c r="GLW44" s="55"/>
      <c r="GLX44" s="55"/>
      <c r="GLY44" s="10"/>
      <c r="GLZ44" s="55"/>
      <c r="GMA44" s="10"/>
      <c r="GMB44" s="55"/>
      <c r="GMC44" s="55"/>
      <c r="GMD44" s="55"/>
      <c r="GME44" s="55"/>
      <c r="GMF44" s="10"/>
      <c r="GMG44" s="55"/>
      <c r="GMH44" s="10"/>
      <c r="GMI44" s="55"/>
      <c r="GMJ44" s="55"/>
      <c r="GMK44" s="55"/>
      <c r="GML44" s="55"/>
      <c r="GMM44" s="10"/>
      <c r="GMN44" s="55"/>
      <c r="GMO44" s="10"/>
      <c r="GMP44" s="55"/>
      <c r="GMQ44" s="55"/>
      <c r="GMR44" s="55"/>
      <c r="GMS44" s="55"/>
      <c r="GMT44" s="10"/>
      <c r="GMU44" s="55"/>
      <c r="GMV44" s="10"/>
      <c r="GMW44" s="55"/>
      <c r="GMX44" s="55"/>
      <c r="GMY44" s="55"/>
      <c r="GMZ44" s="55"/>
      <c r="GNA44" s="10"/>
      <c r="GNB44" s="55"/>
      <c r="GNC44" s="10"/>
      <c r="GND44" s="55"/>
      <c r="GNE44" s="55"/>
      <c r="GNF44" s="55"/>
      <c r="GNG44" s="55"/>
      <c r="GNH44" s="10"/>
      <c r="GNI44" s="55"/>
      <c r="GNJ44" s="10"/>
      <c r="GNK44" s="55"/>
      <c r="GNL44" s="55"/>
      <c r="GNM44" s="55"/>
      <c r="GNN44" s="55"/>
      <c r="GNO44" s="10"/>
      <c r="GNP44" s="55"/>
      <c r="GNQ44" s="10"/>
      <c r="GNR44" s="55"/>
      <c r="GNS44" s="55"/>
      <c r="GNT44" s="55"/>
      <c r="GNU44" s="55"/>
      <c r="GNV44" s="10"/>
      <c r="GNW44" s="55"/>
      <c r="GNX44" s="10"/>
      <c r="GNY44" s="55"/>
      <c r="GNZ44" s="55"/>
      <c r="GOA44" s="55"/>
      <c r="GOB44" s="55"/>
      <c r="GOC44" s="10"/>
      <c r="GOD44" s="55"/>
      <c r="GOE44" s="10"/>
      <c r="GOF44" s="55"/>
      <c r="GOG44" s="55"/>
      <c r="GOH44" s="55"/>
      <c r="GOI44" s="55"/>
      <c r="GOJ44" s="10"/>
      <c r="GOK44" s="55"/>
      <c r="GOL44" s="10"/>
      <c r="GOM44" s="55"/>
      <c r="GON44" s="55"/>
      <c r="GOO44" s="55"/>
      <c r="GOP44" s="55"/>
      <c r="GOQ44" s="10"/>
      <c r="GOR44" s="55"/>
      <c r="GOS44" s="10"/>
      <c r="GOT44" s="55"/>
      <c r="GOU44" s="55"/>
      <c r="GOV44" s="55"/>
      <c r="GOW44" s="55"/>
      <c r="GOX44" s="10"/>
      <c r="GOY44" s="55"/>
      <c r="GOZ44" s="10"/>
      <c r="GPA44" s="55"/>
      <c r="GPB44" s="55"/>
      <c r="GPC44" s="55"/>
      <c r="GPD44" s="55"/>
      <c r="GPE44" s="10"/>
      <c r="GPF44" s="55"/>
      <c r="GPG44" s="10"/>
      <c r="GPH44" s="55"/>
      <c r="GPI44" s="55"/>
      <c r="GPJ44" s="55"/>
      <c r="GPK44" s="55"/>
      <c r="GPL44" s="10"/>
      <c r="GPM44" s="55"/>
      <c r="GPN44" s="10"/>
      <c r="GPO44" s="55"/>
      <c r="GPP44" s="55"/>
      <c r="GPQ44" s="55"/>
      <c r="GPR44" s="55"/>
      <c r="GPS44" s="10"/>
      <c r="GPT44" s="55"/>
      <c r="GPU44" s="10"/>
      <c r="GPV44" s="55"/>
      <c r="GPW44" s="55"/>
      <c r="GPX44" s="55"/>
      <c r="GPY44" s="55"/>
      <c r="GPZ44" s="10"/>
      <c r="GQA44" s="55"/>
      <c r="GQB44" s="10"/>
      <c r="GQC44" s="55"/>
      <c r="GQD44" s="55"/>
      <c r="GQE44" s="55"/>
      <c r="GQF44" s="55"/>
      <c r="GQG44" s="10"/>
      <c r="GQH44" s="55"/>
      <c r="GQI44" s="10"/>
      <c r="GQJ44" s="55"/>
      <c r="GQK44" s="55"/>
      <c r="GQL44" s="55"/>
      <c r="GQM44" s="55"/>
      <c r="GQN44" s="10"/>
      <c r="GQO44" s="55"/>
      <c r="GQP44" s="10"/>
      <c r="GQQ44" s="55"/>
      <c r="GQR44" s="55"/>
      <c r="GQS44" s="55"/>
      <c r="GQT44" s="55"/>
      <c r="GQU44" s="10"/>
      <c r="GQV44" s="55"/>
      <c r="GQW44" s="10"/>
      <c r="GQX44" s="55"/>
      <c r="GQY44" s="55"/>
      <c r="GQZ44" s="55"/>
      <c r="GRA44" s="55"/>
      <c r="GRB44" s="10"/>
      <c r="GRC44" s="55"/>
      <c r="GRD44" s="10"/>
      <c r="GRE44" s="55"/>
      <c r="GRF44" s="55"/>
      <c r="GRG44" s="55"/>
      <c r="GRH44" s="55"/>
      <c r="GRI44" s="10"/>
      <c r="GRJ44" s="55"/>
      <c r="GRK44" s="10"/>
      <c r="GRL44" s="55"/>
      <c r="GRM44" s="55"/>
      <c r="GRN44" s="55"/>
      <c r="GRO44" s="55"/>
      <c r="GRP44" s="10"/>
      <c r="GRQ44" s="55"/>
      <c r="GRR44" s="10"/>
      <c r="GRS44" s="55"/>
      <c r="GRT44" s="55"/>
      <c r="GRU44" s="55"/>
      <c r="GRV44" s="55"/>
      <c r="GRW44" s="10"/>
      <c r="GRX44" s="55"/>
      <c r="GRY44" s="10"/>
      <c r="GRZ44" s="55"/>
      <c r="GSA44" s="55"/>
      <c r="GSB44" s="55"/>
      <c r="GSC44" s="55"/>
      <c r="GSD44" s="10"/>
      <c r="GSE44" s="55"/>
      <c r="GSF44" s="10"/>
      <c r="GSG44" s="55"/>
      <c r="GSH44" s="55"/>
      <c r="GSI44" s="55"/>
      <c r="GSJ44" s="55"/>
      <c r="GSK44" s="10"/>
      <c r="GSL44" s="55"/>
      <c r="GSM44" s="10"/>
      <c r="GSN44" s="55"/>
      <c r="GSO44" s="55"/>
      <c r="GSP44" s="55"/>
      <c r="GSQ44" s="55"/>
      <c r="GSR44" s="10"/>
      <c r="GSS44" s="55"/>
      <c r="GST44" s="10"/>
      <c r="GSU44" s="55"/>
      <c r="GSV44" s="55"/>
      <c r="GSW44" s="55"/>
      <c r="GSX44" s="55"/>
      <c r="GSY44" s="10"/>
      <c r="GSZ44" s="55"/>
      <c r="GTA44" s="10"/>
      <c r="GTB44" s="55"/>
      <c r="GTC44" s="55"/>
      <c r="GTD44" s="55"/>
      <c r="GTE44" s="55"/>
      <c r="GTF44" s="10"/>
      <c r="GTG44" s="55"/>
      <c r="GTH44" s="10"/>
      <c r="GTI44" s="55"/>
      <c r="GTJ44" s="55"/>
      <c r="GTK44" s="55"/>
      <c r="GTL44" s="55"/>
      <c r="GTM44" s="10"/>
      <c r="GTN44" s="55"/>
      <c r="GTO44" s="10"/>
      <c r="GTP44" s="55"/>
      <c r="GTQ44" s="55"/>
      <c r="GTR44" s="55"/>
      <c r="GTS44" s="55"/>
      <c r="GTT44" s="10"/>
      <c r="GTU44" s="55"/>
      <c r="GTV44" s="10"/>
      <c r="GTW44" s="55"/>
      <c r="GTX44" s="55"/>
      <c r="GTY44" s="55"/>
      <c r="GTZ44" s="55"/>
      <c r="GUA44" s="10"/>
      <c r="GUB44" s="55"/>
      <c r="GUC44" s="10"/>
      <c r="GUD44" s="55"/>
      <c r="GUE44" s="55"/>
      <c r="GUF44" s="55"/>
      <c r="GUG44" s="55"/>
      <c r="GUH44" s="10"/>
      <c r="GUI44" s="55"/>
      <c r="GUJ44" s="10"/>
      <c r="GUK44" s="55"/>
      <c r="GUL44" s="55"/>
      <c r="GUM44" s="55"/>
      <c r="GUN44" s="55"/>
      <c r="GUO44" s="10"/>
      <c r="GUP44" s="55"/>
      <c r="GUQ44" s="10"/>
      <c r="GUR44" s="55"/>
      <c r="GUS44" s="55"/>
      <c r="GUT44" s="55"/>
      <c r="GUU44" s="55"/>
      <c r="GUV44" s="10"/>
      <c r="GUW44" s="55"/>
      <c r="GUX44" s="10"/>
      <c r="GUY44" s="55"/>
      <c r="GUZ44" s="55"/>
      <c r="GVA44" s="55"/>
      <c r="GVB44" s="55"/>
      <c r="GVC44" s="10"/>
      <c r="GVD44" s="55"/>
      <c r="GVE44" s="10"/>
      <c r="GVF44" s="55"/>
      <c r="GVG44" s="55"/>
      <c r="GVH44" s="55"/>
      <c r="GVI44" s="55"/>
      <c r="GVJ44" s="10"/>
      <c r="GVK44" s="55"/>
      <c r="GVL44" s="10"/>
      <c r="GVM44" s="55"/>
      <c r="GVN44" s="55"/>
      <c r="GVO44" s="55"/>
      <c r="GVP44" s="55"/>
      <c r="GVQ44" s="10"/>
      <c r="GVR44" s="55"/>
      <c r="GVS44" s="10"/>
      <c r="GVT44" s="55"/>
      <c r="GVU44" s="55"/>
      <c r="GVV44" s="55"/>
      <c r="GVW44" s="55"/>
      <c r="GVX44" s="10"/>
      <c r="GVY44" s="55"/>
      <c r="GVZ44" s="10"/>
      <c r="GWA44" s="55"/>
      <c r="GWB44" s="55"/>
      <c r="GWC44" s="55"/>
      <c r="GWD44" s="55"/>
      <c r="GWE44" s="10"/>
      <c r="GWF44" s="55"/>
      <c r="GWG44" s="10"/>
      <c r="GWH44" s="55"/>
      <c r="GWI44" s="55"/>
      <c r="GWJ44" s="55"/>
      <c r="GWK44" s="55"/>
      <c r="GWL44" s="10"/>
      <c r="GWM44" s="55"/>
      <c r="GWN44" s="10"/>
      <c r="GWO44" s="55"/>
      <c r="GWP44" s="55"/>
      <c r="GWQ44" s="55"/>
      <c r="GWR44" s="55"/>
      <c r="GWS44" s="10"/>
      <c r="GWT44" s="55"/>
      <c r="GWU44" s="10"/>
      <c r="GWV44" s="55"/>
      <c r="GWW44" s="55"/>
      <c r="GWX44" s="55"/>
      <c r="GWY44" s="55"/>
      <c r="GWZ44" s="10"/>
      <c r="GXA44" s="55"/>
      <c r="GXB44" s="10"/>
      <c r="GXC44" s="55"/>
      <c r="GXD44" s="55"/>
      <c r="GXE44" s="55"/>
      <c r="GXF44" s="55"/>
      <c r="GXG44" s="10"/>
      <c r="GXH44" s="55"/>
      <c r="GXI44" s="10"/>
      <c r="GXJ44" s="55"/>
      <c r="GXK44" s="55"/>
      <c r="GXL44" s="55"/>
      <c r="GXM44" s="55"/>
      <c r="GXN44" s="10"/>
      <c r="GXO44" s="55"/>
      <c r="GXP44" s="10"/>
      <c r="GXQ44" s="55"/>
      <c r="GXR44" s="55"/>
      <c r="GXS44" s="55"/>
      <c r="GXT44" s="55"/>
      <c r="GXU44" s="10"/>
      <c r="GXV44" s="55"/>
      <c r="GXW44" s="10"/>
      <c r="GXX44" s="55"/>
      <c r="GXY44" s="55"/>
      <c r="GXZ44" s="55"/>
      <c r="GYA44" s="55"/>
      <c r="GYB44" s="10"/>
      <c r="GYC44" s="55"/>
      <c r="GYD44" s="10"/>
      <c r="GYE44" s="55"/>
      <c r="GYF44" s="55"/>
      <c r="GYG44" s="55"/>
      <c r="GYH44" s="55"/>
      <c r="GYI44" s="10"/>
      <c r="GYJ44" s="55"/>
      <c r="GYK44" s="10"/>
      <c r="GYL44" s="55"/>
      <c r="GYM44" s="55"/>
      <c r="GYN44" s="55"/>
      <c r="GYO44" s="55"/>
      <c r="GYP44" s="10"/>
      <c r="GYQ44" s="55"/>
      <c r="GYR44" s="10"/>
      <c r="GYS44" s="55"/>
      <c r="GYT44" s="55"/>
      <c r="GYU44" s="55"/>
      <c r="GYV44" s="55"/>
      <c r="GYW44" s="10"/>
      <c r="GYX44" s="55"/>
      <c r="GYY44" s="10"/>
      <c r="GYZ44" s="55"/>
      <c r="GZA44" s="55"/>
      <c r="GZB44" s="55"/>
      <c r="GZC44" s="55"/>
      <c r="GZD44" s="10"/>
      <c r="GZE44" s="55"/>
      <c r="GZF44" s="10"/>
      <c r="GZG44" s="55"/>
      <c r="GZH44" s="55"/>
      <c r="GZI44" s="55"/>
      <c r="GZJ44" s="55"/>
      <c r="GZK44" s="10"/>
      <c r="GZL44" s="55"/>
      <c r="GZM44" s="10"/>
      <c r="GZN44" s="55"/>
      <c r="GZO44" s="55"/>
      <c r="GZP44" s="55"/>
      <c r="GZQ44" s="55"/>
      <c r="GZR44" s="10"/>
      <c r="GZS44" s="55"/>
      <c r="GZT44" s="10"/>
      <c r="GZU44" s="55"/>
      <c r="GZV44" s="55"/>
      <c r="GZW44" s="55"/>
      <c r="GZX44" s="55"/>
      <c r="GZY44" s="10"/>
      <c r="GZZ44" s="55"/>
      <c r="HAA44" s="10"/>
      <c r="HAB44" s="55"/>
      <c r="HAC44" s="55"/>
      <c r="HAD44" s="55"/>
      <c r="HAE44" s="55"/>
      <c r="HAF44" s="10"/>
      <c r="HAG44" s="55"/>
      <c r="HAH44" s="10"/>
      <c r="HAI44" s="55"/>
      <c r="HAJ44" s="55"/>
      <c r="HAK44" s="55"/>
      <c r="HAL44" s="55"/>
      <c r="HAM44" s="10"/>
      <c r="HAN44" s="55"/>
      <c r="HAO44" s="10"/>
      <c r="HAP44" s="55"/>
      <c r="HAQ44" s="55"/>
      <c r="HAR44" s="55"/>
      <c r="HAS44" s="55"/>
      <c r="HAT44" s="10"/>
      <c r="HAU44" s="55"/>
      <c r="HAV44" s="10"/>
      <c r="HAW44" s="55"/>
      <c r="HAX44" s="55"/>
      <c r="HAY44" s="55"/>
      <c r="HAZ44" s="55"/>
      <c r="HBA44" s="10"/>
      <c r="HBB44" s="55"/>
      <c r="HBC44" s="10"/>
      <c r="HBD44" s="55"/>
      <c r="HBE44" s="55"/>
      <c r="HBF44" s="55"/>
      <c r="HBG44" s="55"/>
      <c r="HBH44" s="10"/>
      <c r="HBI44" s="55"/>
      <c r="HBJ44" s="10"/>
      <c r="HBK44" s="55"/>
      <c r="HBL44" s="55"/>
      <c r="HBM44" s="55"/>
      <c r="HBN44" s="55"/>
      <c r="HBO44" s="10"/>
      <c r="HBP44" s="55"/>
      <c r="HBQ44" s="10"/>
      <c r="HBR44" s="55"/>
      <c r="HBS44" s="55"/>
      <c r="HBT44" s="55"/>
      <c r="HBU44" s="55"/>
      <c r="HBV44" s="10"/>
      <c r="HBW44" s="55"/>
      <c r="HBX44" s="10"/>
      <c r="HBY44" s="55"/>
      <c r="HBZ44" s="55"/>
      <c r="HCA44" s="55"/>
      <c r="HCB44" s="55"/>
      <c r="HCC44" s="10"/>
      <c r="HCD44" s="55"/>
      <c r="HCE44" s="10"/>
      <c r="HCF44" s="55"/>
      <c r="HCG44" s="55"/>
      <c r="HCH44" s="55"/>
      <c r="HCI44" s="55"/>
      <c r="HCJ44" s="10"/>
      <c r="HCK44" s="55"/>
      <c r="HCL44" s="10"/>
      <c r="HCM44" s="55"/>
      <c r="HCN44" s="55"/>
      <c r="HCO44" s="55"/>
      <c r="HCP44" s="55"/>
      <c r="HCQ44" s="10"/>
      <c r="HCR44" s="55"/>
      <c r="HCS44" s="10"/>
      <c r="HCT44" s="55"/>
      <c r="HCU44" s="55"/>
      <c r="HCV44" s="55"/>
      <c r="HCW44" s="55"/>
      <c r="HCX44" s="10"/>
      <c r="HCY44" s="55"/>
      <c r="HCZ44" s="10"/>
      <c r="HDA44" s="55"/>
      <c r="HDB44" s="55"/>
      <c r="HDC44" s="55"/>
      <c r="HDD44" s="55"/>
      <c r="HDE44" s="10"/>
      <c r="HDF44" s="55"/>
      <c r="HDG44" s="10"/>
      <c r="HDH44" s="55"/>
      <c r="HDI44" s="55"/>
      <c r="HDJ44" s="55"/>
      <c r="HDK44" s="55"/>
      <c r="HDL44" s="10"/>
      <c r="HDM44" s="55"/>
      <c r="HDN44" s="10"/>
      <c r="HDO44" s="55"/>
      <c r="HDP44" s="55"/>
      <c r="HDQ44" s="55"/>
      <c r="HDR44" s="55"/>
      <c r="HDS44" s="10"/>
      <c r="HDT44" s="55"/>
      <c r="HDU44" s="10"/>
      <c r="HDV44" s="55"/>
      <c r="HDW44" s="55"/>
      <c r="HDX44" s="55"/>
      <c r="HDY44" s="55"/>
      <c r="HDZ44" s="10"/>
      <c r="HEA44" s="55"/>
      <c r="HEB44" s="10"/>
      <c r="HEC44" s="55"/>
      <c r="HED44" s="55"/>
      <c r="HEE44" s="55"/>
      <c r="HEF44" s="55"/>
      <c r="HEG44" s="10"/>
      <c r="HEH44" s="55"/>
      <c r="HEI44" s="10"/>
      <c r="HEJ44" s="55"/>
      <c r="HEK44" s="55"/>
      <c r="HEL44" s="55"/>
      <c r="HEM44" s="55"/>
      <c r="HEN44" s="10"/>
      <c r="HEO44" s="55"/>
      <c r="HEP44" s="10"/>
      <c r="HEQ44" s="55"/>
      <c r="HER44" s="55"/>
      <c r="HES44" s="55"/>
      <c r="HET44" s="55"/>
      <c r="HEU44" s="10"/>
      <c r="HEV44" s="55"/>
      <c r="HEW44" s="10"/>
      <c r="HEX44" s="55"/>
      <c r="HEY44" s="55"/>
      <c r="HEZ44" s="55"/>
      <c r="HFA44" s="55"/>
      <c r="HFB44" s="10"/>
      <c r="HFC44" s="55"/>
      <c r="HFD44" s="10"/>
      <c r="HFE44" s="55"/>
      <c r="HFF44" s="55"/>
      <c r="HFG44" s="55"/>
      <c r="HFH44" s="55"/>
      <c r="HFI44" s="10"/>
      <c r="HFJ44" s="55"/>
      <c r="HFK44" s="10"/>
      <c r="HFL44" s="55"/>
      <c r="HFM44" s="55"/>
      <c r="HFN44" s="55"/>
      <c r="HFO44" s="55"/>
      <c r="HFP44" s="10"/>
      <c r="HFQ44" s="55"/>
      <c r="HFR44" s="10"/>
      <c r="HFS44" s="55"/>
      <c r="HFT44" s="55"/>
      <c r="HFU44" s="55"/>
      <c r="HFV44" s="55"/>
      <c r="HFW44" s="10"/>
      <c r="HFX44" s="55"/>
      <c r="HFY44" s="10"/>
      <c r="HFZ44" s="55"/>
      <c r="HGA44" s="55"/>
      <c r="HGB44" s="55"/>
      <c r="HGC44" s="55"/>
      <c r="HGD44" s="10"/>
      <c r="HGE44" s="55"/>
      <c r="HGF44" s="10"/>
      <c r="HGG44" s="55"/>
      <c r="HGH44" s="55"/>
      <c r="HGI44" s="55"/>
      <c r="HGJ44" s="55"/>
      <c r="HGK44" s="10"/>
      <c r="HGL44" s="55"/>
      <c r="HGM44" s="10"/>
      <c r="HGN44" s="55"/>
      <c r="HGO44" s="55"/>
      <c r="HGP44" s="55"/>
      <c r="HGQ44" s="55"/>
      <c r="HGR44" s="10"/>
      <c r="HGS44" s="55"/>
      <c r="HGT44" s="10"/>
      <c r="HGU44" s="55"/>
      <c r="HGV44" s="55"/>
      <c r="HGW44" s="55"/>
      <c r="HGX44" s="55"/>
      <c r="HGY44" s="10"/>
      <c r="HGZ44" s="55"/>
      <c r="HHA44" s="10"/>
      <c r="HHB44" s="55"/>
      <c r="HHC44" s="55"/>
      <c r="HHD44" s="55"/>
      <c r="HHE44" s="55"/>
      <c r="HHF44" s="10"/>
      <c r="HHG44" s="55"/>
      <c r="HHH44" s="10"/>
      <c r="HHI44" s="55"/>
      <c r="HHJ44" s="55"/>
      <c r="HHK44" s="55"/>
      <c r="HHL44" s="55"/>
      <c r="HHM44" s="10"/>
      <c r="HHN44" s="55"/>
      <c r="HHO44" s="10"/>
      <c r="HHP44" s="55"/>
      <c r="HHQ44" s="55"/>
      <c r="HHR44" s="55"/>
      <c r="HHS44" s="55"/>
      <c r="HHT44" s="10"/>
      <c r="HHU44" s="55"/>
      <c r="HHV44" s="10"/>
      <c r="HHW44" s="55"/>
      <c r="HHX44" s="55"/>
      <c r="HHY44" s="55"/>
      <c r="HHZ44" s="55"/>
      <c r="HIA44" s="10"/>
      <c r="HIB44" s="55"/>
      <c r="HIC44" s="10"/>
      <c r="HID44" s="55"/>
      <c r="HIE44" s="55"/>
      <c r="HIF44" s="55"/>
      <c r="HIG44" s="55"/>
      <c r="HIH44" s="10"/>
      <c r="HII44" s="55"/>
      <c r="HIJ44" s="10"/>
      <c r="HIK44" s="55"/>
      <c r="HIL44" s="55"/>
      <c r="HIM44" s="55"/>
      <c r="HIN44" s="55"/>
      <c r="HIO44" s="10"/>
      <c r="HIP44" s="55"/>
      <c r="HIQ44" s="10"/>
      <c r="HIR44" s="55"/>
      <c r="HIS44" s="55"/>
      <c r="HIT44" s="55"/>
      <c r="HIU44" s="55"/>
      <c r="HIV44" s="10"/>
      <c r="HIW44" s="55"/>
      <c r="HIX44" s="10"/>
      <c r="HIY44" s="55"/>
      <c r="HIZ44" s="55"/>
      <c r="HJA44" s="55"/>
      <c r="HJB44" s="55"/>
      <c r="HJC44" s="10"/>
      <c r="HJD44" s="55"/>
      <c r="HJE44" s="10"/>
      <c r="HJF44" s="55"/>
      <c r="HJG44" s="55"/>
      <c r="HJH44" s="55"/>
      <c r="HJI44" s="55"/>
      <c r="HJJ44" s="10"/>
      <c r="HJK44" s="55"/>
      <c r="HJL44" s="10"/>
      <c r="HJM44" s="55"/>
      <c r="HJN44" s="55"/>
      <c r="HJO44" s="55"/>
      <c r="HJP44" s="55"/>
      <c r="HJQ44" s="10"/>
      <c r="HJR44" s="55"/>
      <c r="HJS44" s="10"/>
      <c r="HJT44" s="55"/>
      <c r="HJU44" s="55"/>
      <c r="HJV44" s="55"/>
      <c r="HJW44" s="55"/>
      <c r="HJX44" s="10"/>
      <c r="HJY44" s="55"/>
      <c r="HJZ44" s="10"/>
      <c r="HKA44" s="55"/>
      <c r="HKB44" s="55"/>
      <c r="HKC44" s="55"/>
      <c r="HKD44" s="55"/>
      <c r="HKE44" s="10"/>
      <c r="HKF44" s="55"/>
      <c r="HKG44" s="10"/>
      <c r="HKH44" s="55"/>
      <c r="HKI44" s="55"/>
      <c r="HKJ44" s="55"/>
      <c r="HKK44" s="55"/>
      <c r="HKL44" s="10"/>
      <c r="HKM44" s="55"/>
      <c r="HKN44" s="10"/>
      <c r="HKO44" s="55"/>
      <c r="HKP44" s="55"/>
      <c r="HKQ44" s="55"/>
      <c r="HKR44" s="55"/>
      <c r="HKS44" s="10"/>
      <c r="HKT44" s="55"/>
      <c r="HKU44" s="10"/>
      <c r="HKV44" s="55"/>
      <c r="HKW44" s="55"/>
      <c r="HKX44" s="55"/>
      <c r="HKY44" s="55"/>
      <c r="HKZ44" s="10"/>
      <c r="HLA44" s="55"/>
      <c r="HLB44" s="10"/>
      <c r="HLC44" s="55"/>
      <c r="HLD44" s="55"/>
      <c r="HLE44" s="55"/>
      <c r="HLF44" s="55"/>
      <c r="HLG44" s="10"/>
      <c r="HLH44" s="55"/>
      <c r="HLI44" s="10"/>
      <c r="HLJ44" s="55"/>
      <c r="HLK44" s="55"/>
      <c r="HLL44" s="55"/>
      <c r="HLM44" s="55"/>
      <c r="HLN44" s="10"/>
      <c r="HLO44" s="55"/>
      <c r="HLP44" s="10"/>
      <c r="HLQ44" s="55"/>
      <c r="HLR44" s="55"/>
      <c r="HLS44" s="55"/>
      <c r="HLT44" s="55"/>
      <c r="HLU44" s="10"/>
      <c r="HLV44" s="55"/>
      <c r="HLW44" s="10"/>
      <c r="HLX44" s="55"/>
      <c r="HLY44" s="55"/>
      <c r="HLZ44" s="55"/>
      <c r="HMA44" s="55"/>
      <c r="HMB44" s="10"/>
      <c r="HMC44" s="55"/>
      <c r="HMD44" s="10"/>
      <c r="HME44" s="55"/>
      <c r="HMF44" s="55"/>
      <c r="HMG44" s="55"/>
      <c r="HMH44" s="55"/>
      <c r="HMI44" s="10"/>
      <c r="HMJ44" s="55"/>
      <c r="HMK44" s="10"/>
      <c r="HML44" s="55"/>
      <c r="HMM44" s="55"/>
      <c r="HMN44" s="55"/>
      <c r="HMO44" s="55"/>
      <c r="HMP44" s="10"/>
      <c r="HMQ44" s="55"/>
      <c r="HMR44" s="10"/>
      <c r="HMS44" s="55"/>
      <c r="HMT44" s="55"/>
      <c r="HMU44" s="55"/>
      <c r="HMV44" s="55"/>
      <c r="HMW44" s="10"/>
      <c r="HMX44" s="55"/>
      <c r="HMY44" s="10"/>
      <c r="HMZ44" s="55"/>
      <c r="HNA44" s="55"/>
      <c r="HNB44" s="55"/>
      <c r="HNC44" s="55"/>
      <c r="HND44" s="10"/>
      <c r="HNE44" s="55"/>
      <c r="HNF44" s="10"/>
      <c r="HNG44" s="55"/>
      <c r="HNH44" s="55"/>
      <c r="HNI44" s="55"/>
      <c r="HNJ44" s="55"/>
      <c r="HNK44" s="10"/>
      <c r="HNL44" s="55"/>
      <c r="HNM44" s="10"/>
      <c r="HNN44" s="55"/>
      <c r="HNO44" s="55"/>
      <c r="HNP44" s="55"/>
      <c r="HNQ44" s="55"/>
      <c r="HNR44" s="10"/>
      <c r="HNS44" s="55"/>
      <c r="HNT44" s="10"/>
      <c r="HNU44" s="55"/>
      <c r="HNV44" s="55"/>
      <c r="HNW44" s="55"/>
      <c r="HNX44" s="55"/>
      <c r="HNY44" s="10"/>
      <c r="HNZ44" s="55"/>
      <c r="HOA44" s="10"/>
      <c r="HOB44" s="55"/>
      <c r="HOC44" s="55"/>
      <c r="HOD44" s="55"/>
      <c r="HOE44" s="55"/>
      <c r="HOF44" s="10"/>
      <c r="HOG44" s="55"/>
      <c r="HOH44" s="10"/>
      <c r="HOI44" s="55"/>
      <c r="HOJ44" s="55"/>
      <c r="HOK44" s="55"/>
      <c r="HOL44" s="55"/>
      <c r="HOM44" s="10"/>
      <c r="HON44" s="55"/>
      <c r="HOO44" s="10"/>
      <c r="HOP44" s="55"/>
      <c r="HOQ44" s="55"/>
      <c r="HOR44" s="55"/>
      <c r="HOS44" s="55"/>
      <c r="HOT44" s="10"/>
      <c r="HOU44" s="55"/>
      <c r="HOV44" s="10"/>
      <c r="HOW44" s="55"/>
      <c r="HOX44" s="55"/>
      <c r="HOY44" s="55"/>
      <c r="HOZ44" s="55"/>
      <c r="HPA44" s="10"/>
      <c r="HPB44" s="55"/>
      <c r="HPC44" s="10"/>
      <c r="HPD44" s="55"/>
      <c r="HPE44" s="55"/>
      <c r="HPF44" s="55"/>
      <c r="HPG44" s="55"/>
      <c r="HPH44" s="10"/>
      <c r="HPI44" s="55"/>
      <c r="HPJ44" s="10"/>
      <c r="HPK44" s="55"/>
      <c r="HPL44" s="55"/>
      <c r="HPM44" s="55"/>
      <c r="HPN44" s="55"/>
      <c r="HPO44" s="10"/>
      <c r="HPP44" s="55"/>
      <c r="HPQ44" s="10"/>
      <c r="HPR44" s="55"/>
      <c r="HPS44" s="55"/>
      <c r="HPT44" s="55"/>
      <c r="HPU44" s="55"/>
      <c r="HPV44" s="10"/>
      <c r="HPW44" s="55"/>
      <c r="HPX44" s="10"/>
      <c r="HPY44" s="55"/>
      <c r="HPZ44" s="55"/>
      <c r="HQA44" s="55"/>
      <c r="HQB44" s="55"/>
      <c r="HQC44" s="10"/>
      <c r="HQD44" s="55"/>
      <c r="HQE44" s="10"/>
      <c r="HQF44" s="55"/>
      <c r="HQG44" s="55"/>
      <c r="HQH44" s="55"/>
      <c r="HQI44" s="55"/>
      <c r="HQJ44" s="10"/>
      <c r="HQK44" s="55"/>
      <c r="HQL44" s="10"/>
      <c r="HQM44" s="55"/>
      <c r="HQN44" s="55"/>
      <c r="HQO44" s="55"/>
      <c r="HQP44" s="55"/>
      <c r="HQQ44" s="10"/>
      <c r="HQR44" s="55"/>
      <c r="HQS44" s="10"/>
      <c r="HQT44" s="55"/>
      <c r="HQU44" s="55"/>
      <c r="HQV44" s="55"/>
      <c r="HQW44" s="55"/>
      <c r="HQX44" s="10"/>
      <c r="HQY44" s="55"/>
      <c r="HQZ44" s="10"/>
      <c r="HRA44" s="55"/>
      <c r="HRB44" s="55"/>
      <c r="HRC44" s="55"/>
      <c r="HRD44" s="55"/>
      <c r="HRE44" s="10"/>
      <c r="HRF44" s="55"/>
      <c r="HRG44" s="10"/>
      <c r="HRH44" s="55"/>
      <c r="HRI44" s="55"/>
      <c r="HRJ44" s="55"/>
      <c r="HRK44" s="55"/>
      <c r="HRL44" s="10"/>
      <c r="HRM44" s="55"/>
      <c r="HRN44" s="10"/>
      <c r="HRO44" s="55"/>
      <c r="HRP44" s="55"/>
      <c r="HRQ44" s="55"/>
      <c r="HRR44" s="55"/>
      <c r="HRS44" s="10"/>
      <c r="HRT44" s="55"/>
      <c r="HRU44" s="10"/>
      <c r="HRV44" s="55"/>
      <c r="HRW44" s="55"/>
      <c r="HRX44" s="55"/>
      <c r="HRY44" s="55"/>
      <c r="HRZ44" s="10"/>
      <c r="HSA44" s="55"/>
      <c r="HSB44" s="10"/>
      <c r="HSC44" s="55"/>
      <c r="HSD44" s="55"/>
      <c r="HSE44" s="55"/>
      <c r="HSF44" s="55"/>
      <c r="HSG44" s="10"/>
      <c r="HSH44" s="55"/>
      <c r="HSI44" s="10"/>
      <c r="HSJ44" s="55"/>
      <c r="HSK44" s="55"/>
      <c r="HSL44" s="55"/>
      <c r="HSM44" s="55"/>
      <c r="HSN44" s="10"/>
      <c r="HSO44" s="55"/>
      <c r="HSP44" s="10"/>
      <c r="HSQ44" s="55"/>
      <c r="HSR44" s="55"/>
      <c r="HSS44" s="55"/>
      <c r="HST44" s="55"/>
      <c r="HSU44" s="10"/>
      <c r="HSV44" s="55"/>
      <c r="HSW44" s="10"/>
      <c r="HSX44" s="55"/>
      <c r="HSY44" s="55"/>
      <c r="HSZ44" s="55"/>
      <c r="HTA44" s="55"/>
      <c r="HTB44" s="10"/>
      <c r="HTC44" s="55"/>
      <c r="HTD44" s="10"/>
      <c r="HTE44" s="55"/>
      <c r="HTF44" s="55"/>
      <c r="HTG44" s="55"/>
      <c r="HTH44" s="55"/>
      <c r="HTI44" s="10"/>
      <c r="HTJ44" s="55"/>
      <c r="HTK44" s="10"/>
      <c r="HTL44" s="55"/>
      <c r="HTM44" s="55"/>
      <c r="HTN44" s="55"/>
      <c r="HTO44" s="55"/>
      <c r="HTP44" s="10"/>
      <c r="HTQ44" s="55"/>
      <c r="HTR44" s="10"/>
      <c r="HTS44" s="55"/>
      <c r="HTT44" s="55"/>
      <c r="HTU44" s="55"/>
      <c r="HTV44" s="55"/>
      <c r="HTW44" s="10"/>
      <c r="HTX44" s="55"/>
      <c r="HTY44" s="10"/>
      <c r="HTZ44" s="55"/>
      <c r="HUA44" s="55"/>
      <c r="HUB44" s="55"/>
      <c r="HUC44" s="55"/>
      <c r="HUD44" s="10"/>
      <c r="HUE44" s="55"/>
      <c r="HUF44" s="10"/>
      <c r="HUG44" s="55"/>
      <c r="HUH44" s="55"/>
      <c r="HUI44" s="55"/>
      <c r="HUJ44" s="55"/>
      <c r="HUK44" s="10"/>
      <c r="HUL44" s="55"/>
      <c r="HUM44" s="10"/>
      <c r="HUN44" s="55"/>
      <c r="HUO44" s="55"/>
      <c r="HUP44" s="55"/>
      <c r="HUQ44" s="55"/>
      <c r="HUR44" s="10"/>
      <c r="HUS44" s="55"/>
      <c r="HUT44" s="10"/>
      <c r="HUU44" s="55"/>
      <c r="HUV44" s="55"/>
      <c r="HUW44" s="55"/>
      <c r="HUX44" s="55"/>
      <c r="HUY44" s="10"/>
      <c r="HUZ44" s="55"/>
      <c r="HVA44" s="10"/>
      <c r="HVB44" s="55"/>
      <c r="HVC44" s="55"/>
      <c r="HVD44" s="55"/>
      <c r="HVE44" s="55"/>
      <c r="HVF44" s="10"/>
      <c r="HVG44" s="55"/>
      <c r="HVH44" s="10"/>
      <c r="HVI44" s="55"/>
      <c r="HVJ44" s="55"/>
      <c r="HVK44" s="55"/>
      <c r="HVL44" s="55"/>
      <c r="HVM44" s="10"/>
      <c r="HVN44" s="55"/>
      <c r="HVO44" s="10"/>
      <c r="HVP44" s="55"/>
      <c r="HVQ44" s="55"/>
      <c r="HVR44" s="55"/>
      <c r="HVS44" s="55"/>
      <c r="HVT44" s="10"/>
      <c r="HVU44" s="55"/>
      <c r="HVV44" s="10"/>
      <c r="HVW44" s="55"/>
      <c r="HVX44" s="55"/>
      <c r="HVY44" s="55"/>
      <c r="HVZ44" s="55"/>
      <c r="HWA44" s="10"/>
      <c r="HWB44" s="55"/>
      <c r="HWC44" s="10"/>
      <c r="HWD44" s="55"/>
      <c r="HWE44" s="55"/>
      <c r="HWF44" s="55"/>
      <c r="HWG44" s="55"/>
      <c r="HWH44" s="10"/>
      <c r="HWI44" s="55"/>
      <c r="HWJ44" s="10"/>
      <c r="HWK44" s="55"/>
      <c r="HWL44" s="55"/>
      <c r="HWM44" s="55"/>
      <c r="HWN44" s="55"/>
      <c r="HWO44" s="10"/>
      <c r="HWP44" s="55"/>
      <c r="HWQ44" s="10"/>
      <c r="HWR44" s="55"/>
      <c r="HWS44" s="55"/>
      <c r="HWT44" s="55"/>
      <c r="HWU44" s="55"/>
      <c r="HWV44" s="10"/>
      <c r="HWW44" s="55"/>
      <c r="HWX44" s="10"/>
      <c r="HWY44" s="55"/>
      <c r="HWZ44" s="55"/>
      <c r="HXA44" s="55"/>
      <c r="HXB44" s="55"/>
      <c r="HXC44" s="10"/>
      <c r="HXD44" s="55"/>
      <c r="HXE44" s="10"/>
      <c r="HXF44" s="55"/>
      <c r="HXG44" s="55"/>
      <c r="HXH44" s="55"/>
      <c r="HXI44" s="55"/>
      <c r="HXJ44" s="10"/>
      <c r="HXK44" s="55"/>
      <c r="HXL44" s="10"/>
      <c r="HXM44" s="55"/>
      <c r="HXN44" s="55"/>
      <c r="HXO44" s="55"/>
      <c r="HXP44" s="55"/>
      <c r="HXQ44" s="10"/>
      <c r="HXR44" s="55"/>
      <c r="HXS44" s="10"/>
      <c r="HXT44" s="55"/>
      <c r="HXU44" s="55"/>
      <c r="HXV44" s="55"/>
      <c r="HXW44" s="55"/>
      <c r="HXX44" s="10"/>
      <c r="HXY44" s="55"/>
      <c r="HXZ44" s="10"/>
      <c r="HYA44" s="55"/>
      <c r="HYB44" s="55"/>
      <c r="HYC44" s="55"/>
      <c r="HYD44" s="55"/>
      <c r="HYE44" s="10"/>
      <c r="HYF44" s="55"/>
      <c r="HYG44" s="10"/>
      <c r="HYH44" s="55"/>
      <c r="HYI44" s="55"/>
      <c r="HYJ44" s="55"/>
      <c r="HYK44" s="55"/>
      <c r="HYL44" s="10"/>
      <c r="HYM44" s="55"/>
      <c r="HYN44" s="10"/>
      <c r="HYO44" s="55"/>
      <c r="HYP44" s="55"/>
      <c r="HYQ44" s="55"/>
      <c r="HYR44" s="55"/>
      <c r="HYS44" s="10"/>
      <c r="HYT44" s="55"/>
      <c r="HYU44" s="10"/>
      <c r="HYV44" s="55"/>
      <c r="HYW44" s="55"/>
      <c r="HYX44" s="55"/>
      <c r="HYY44" s="55"/>
      <c r="HYZ44" s="10"/>
      <c r="HZA44" s="55"/>
      <c r="HZB44" s="10"/>
      <c r="HZC44" s="55"/>
      <c r="HZD44" s="55"/>
      <c r="HZE44" s="55"/>
      <c r="HZF44" s="55"/>
      <c r="HZG44" s="10"/>
      <c r="HZH44" s="55"/>
      <c r="HZI44" s="10"/>
      <c r="HZJ44" s="55"/>
      <c r="HZK44" s="55"/>
      <c r="HZL44" s="55"/>
      <c r="HZM44" s="55"/>
      <c r="HZN44" s="10"/>
      <c r="HZO44" s="55"/>
      <c r="HZP44" s="10"/>
      <c r="HZQ44" s="55"/>
      <c r="HZR44" s="55"/>
      <c r="HZS44" s="55"/>
      <c r="HZT44" s="55"/>
      <c r="HZU44" s="10"/>
      <c r="HZV44" s="55"/>
      <c r="HZW44" s="10"/>
      <c r="HZX44" s="55"/>
      <c r="HZY44" s="55"/>
      <c r="HZZ44" s="55"/>
      <c r="IAA44" s="55"/>
      <c r="IAB44" s="10"/>
      <c r="IAC44" s="55"/>
      <c r="IAD44" s="10"/>
      <c r="IAE44" s="55"/>
      <c r="IAF44" s="55"/>
      <c r="IAG44" s="55"/>
      <c r="IAH44" s="55"/>
      <c r="IAI44" s="10"/>
      <c r="IAJ44" s="55"/>
      <c r="IAK44" s="10"/>
      <c r="IAL44" s="55"/>
      <c r="IAM44" s="55"/>
      <c r="IAN44" s="55"/>
      <c r="IAO44" s="55"/>
      <c r="IAP44" s="10"/>
      <c r="IAQ44" s="55"/>
      <c r="IAR44" s="10"/>
      <c r="IAS44" s="55"/>
      <c r="IAT44" s="55"/>
      <c r="IAU44" s="55"/>
      <c r="IAV44" s="55"/>
      <c r="IAW44" s="10"/>
      <c r="IAX44" s="55"/>
      <c r="IAY44" s="10"/>
      <c r="IAZ44" s="55"/>
      <c r="IBA44" s="55"/>
      <c r="IBB44" s="55"/>
      <c r="IBC44" s="55"/>
      <c r="IBD44" s="10"/>
      <c r="IBE44" s="55"/>
      <c r="IBF44" s="10"/>
      <c r="IBG44" s="55"/>
      <c r="IBH44" s="55"/>
      <c r="IBI44" s="55"/>
      <c r="IBJ44" s="55"/>
      <c r="IBK44" s="10"/>
      <c r="IBL44" s="55"/>
      <c r="IBM44" s="10"/>
      <c r="IBN44" s="55"/>
      <c r="IBO44" s="55"/>
      <c r="IBP44" s="55"/>
      <c r="IBQ44" s="55"/>
      <c r="IBR44" s="10"/>
      <c r="IBS44" s="55"/>
      <c r="IBT44" s="10"/>
      <c r="IBU44" s="55"/>
      <c r="IBV44" s="55"/>
      <c r="IBW44" s="55"/>
      <c r="IBX44" s="55"/>
      <c r="IBY44" s="10"/>
      <c r="IBZ44" s="55"/>
      <c r="ICA44" s="10"/>
      <c r="ICB44" s="55"/>
      <c r="ICC44" s="55"/>
      <c r="ICD44" s="55"/>
      <c r="ICE44" s="55"/>
      <c r="ICF44" s="10"/>
      <c r="ICG44" s="55"/>
      <c r="ICH44" s="10"/>
      <c r="ICI44" s="55"/>
      <c r="ICJ44" s="55"/>
      <c r="ICK44" s="55"/>
      <c r="ICL44" s="55"/>
      <c r="ICM44" s="10"/>
      <c r="ICN44" s="55"/>
      <c r="ICO44" s="10"/>
      <c r="ICP44" s="55"/>
      <c r="ICQ44" s="55"/>
      <c r="ICR44" s="55"/>
      <c r="ICS44" s="55"/>
      <c r="ICT44" s="10"/>
      <c r="ICU44" s="55"/>
      <c r="ICV44" s="10"/>
      <c r="ICW44" s="55"/>
      <c r="ICX44" s="55"/>
      <c r="ICY44" s="55"/>
      <c r="ICZ44" s="55"/>
      <c r="IDA44" s="10"/>
      <c r="IDB44" s="55"/>
      <c r="IDC44" s="10"/>
      <c r="IDD44" s="55"/>
      <c r="IDE44" s="55"/>
      <c r="IDF44" s="55"/>
      <c r="IDG44" s="55"/>
      <c r="IDH44" s="10"/>
      <c r="IDI44" s="55"/>
      <c r="IDJ44" s="10"/>
      <c r="IDK44" s="55"/>
      <c r="IDL44" s="55"/>
      <c r="IDM44" s="55"/>
      <c r="IDN44" s="55"/>
      <c r="IDO44" s="10"/>
      <c r="IDP44" s="55"/>
      <c r="IDQ44" s="10"/>
      <c r="IDR44" s="55"/>
      <c r="IDS44" s="55"/>
      <c r="IDT44" s="55"/>
      <c r="IDU44" s="55"/>
      <c r="IDV44" s="10"/>
      <c r="IDW44" s="55"/>
      <c r="IDX44" s="10"/>
      <c r="IDY44" s="55"/>
      <c r="IDZ44" s="55"/>
      <c r="IEA44" s="55"/>
      <c r="IEB44" s="55"/>
      <c r="IEC44" s="10"/>
      <c r="IED44" s="55"/>
      <c r="IEE44" s="10"/>
      <c r="IEF44" s="55"/>
      <c r="IEG44" s="55"/>
      <c r="IEH44" s="55"/>
      <c r="IEI44" s="55"/>
      <c r="IEJ44" s="10"/>
      <c r="IEK44" s="55"/>
      <c r="IEL44" s="10"/>
      <c r="IEM44" s="55"/>
      <c r="IEN44" s="55"/>
      <c r="IEO44" s="55"/>
      <c r="IEP44" s="55"/>
      <c r="IEQ44" s="10"/>
      <c r="IER44" s="55"/>
      <c r="IES44" s="10"/>
      <c r="IET44" s="55"/>
      <c r="IEU44" s="55"/>
      <c r="IEV44" s="55"/>
      <c r="IEW44" s="55"/>
      <c r="IEX44" s="10"/>
      <c r="IEY44" s="55"/>
      <c r="IEZ44" s="10"/>
      <c r="IFA44" s="55"/>
      <c r="IFB44" s="55"/>
      <c r="IFC44" s="55"/>
      <c r="IFD44" s="55"/>
      <c r="IFE44" s="10"/>
      <c r="IFF44" s="55"/>
      <c r="IFG44" s="10"/>
      <c r="IFH44" s="55"/>
      <c r="IFI44" s="55"/>
      <c r="IFJ44" s="55"/>
      <c r="IFK44" s="55"/>
      <c r="IFL44" s="10"/>
      <c r="IFM44" s="55"/>
      <c r="IFN44" s="10"/>
      <c r="IFO44" s="55"/>
      <c r="IFP44" s="55"/>
      <c r="IFQ44" s="55"/>
      <c r="IFR44" s="55"/>
      <c r="IFS44" s="10"/>
      <c r="IFT44" s="55"/>
      <c r="IFU44" s="10"/>
      <c r="IFV44" s="55"/>
      <c r="IFW44" s="55"/>
      <c r="IFX44" s="55"/>
      <c r="IFY44" s="55"/>
      <c r="IFZ44" s="10"/>
      <c r="IGA44" s="55"/>
      <c r="IGB44" s="10"/>
      <c r="IGC44" s="55"/>
      <c r="IGD44" s="55"/>
      <c r="IGE44" s="55"/>
      <c r="IGF44" s="55"/>
      <c r="IGG44" s="10"/>
      <c r="IGH44" s="55"/>
      <c r="IGI44" s="10"/>
      <c r="IGJ44" s="55"/>
      <c r="IGK44" s="55"/>
      <c r="IGL44" s="55"/>
      <c r="IGM44" s="55"/>
      <c r="IGN44" s="10"/>
      <c r="IGO44" s="55"/>
      <c r="IGP44" s="10"/>
      <c r="IGQ44" s="55"/>
      <c r="IGR44" s="55"/>
      <c r="IGS44" s="55"/>
      <c r="IGT44" s="55"/>
      <c r="IGU44" s="10"/>
      <c r="IGV44" s="55"/>
      <c r="IGW44" s="10"/>
      <c r="IGX44" s="55"/>
      <c r="IGY44" s="55"/>
      <c r="IGZ44" s="55"/>
      <c r="IHA44" s="55"/>
      <c r="IHB44" s="10"/>
      <c r="IHC44" s="55"/>
      <c r="IHD44" s="10"/>
      <c r="IHE44" s="55"/>
      <c r="IHF44" s="55"/>
      <c r="IHG44" s="55"/>
      <c r="IHH44" s="55"/>
      <c r="IHI44" s="10"/>
      <c r="IHJ44" s="55"/>
      <c r="IHK44" s="10"/>
      <c r="IHL44" s="55"/>
      <c r="IHM44" s="55"/>
      <c r="IHN44" s="55"/>
      <c r="IHO44" s="55"/>
      <c r="IHP44" s="10"/>
      <c r="IHQ44" s="55"/>
      <c r="IHR44" s="10"/>
      <c r="IHS44" s="55"/>
      <c r="IHT44" s="55"/>
      <c r="IHU44" s="55"/>
      <c r="IHV44" s="55"/>
      <c r="IHW44" s="10"/>
      <c r="IHX44" s="55"/>
      <c r="IHY44" s="10"/>
      <c r="IHZ44" s="55"/>
      <c r="IIA44" s="55"/>
      <c r="IIB44" s="55"/>
      <c r="IIC44" s="55"/>
      <c r="IID44" s="10"/>
      <c r="IIE44" s="55"/>
      <c r="IIF44" s="10"/>
      <c r="IIG44" s="55"/>
      <c r="IIH44" s="55"/>
      <c r="III44" s="55"/>
      <c r="IIJ44" s="55"/>
      <c r="IIK44" s="10"/>
      <c r="IIL44" s="55"/>
      <c r="IIM44" s="10"/>
      <c r="IIN44" s="55"/>
      <c r="IIO44" s="55"/>
      <c r="IIP44" s="55"/>
      <c r="IIQ44" s="55"/>
      <c r="IIR44" s="10"/>
      <c r="IIS44" s="55"/>
      <c r="IIT44" s="10"/>
      <c r="IIU44" s="55"/>
      <c r="IIV44" s="55"/>
      <c r="IIW44" s="55"/>
      <c r="IIX44" s="55"/>
      <c r="IIY44" s="10"/>
      <c r="IIZ44" s="55"/>
      <c r="IJA44" s="10"/>
      <c r="IJB44" s="55"/>
      <c r="IJC44" s="55"/>
      <c r="IJD44" s="55"/>
      <c r="IJE44" s="55"/>
      <c r="IJF44" s="10"/>
      <c r="IJG44" s="55"/>
      <c r="IJH44" s="10"/>
      <c r="IJI44" s="55"/>
      <c r="IJJ44" s="55"/>
      <c r="IJK44" s="55"/>
      <c r="IJL44" s="55"/>
      <c r="IJM44" s="10"/>
      <c r="IJN44" s="55"/>
      <c r="IJO44" s="10"/>
      <c r="IJP44" s="55"/>
      <c r="IJQ44" s="55"/>
      <c r="IJR44" s="55"/>
      <c r="IJS44" s="55"/>
      <c r="IJT44" s="10"/>
      <c r="IJU44" s="55"/>
      <c r="IJV44" s="10"/>
      <c r="IJW44" s="55"/>
      <c r="IJX44" s="55"/>
      <c r="IJY44" s="55"/>
      <c r="IJZ44" s="55"/>
      <c r="IKA44" s="10"/>
      <c r="IKB44" s="55"/>
      <c r="IKC44" s="10"/>
      <c r="IKD44" s="55"/>
      <c r="IKE44" s="55"/>
      <c r="IKF44" s="55"/>
      <c r="IKG44" s="55"/>
      <c r="IKH44" s="10"/>
      <c r="IKI44" s="55"/>
      <c r="IKJ44" s="10"/>
      <c r="IKK44" s="55"/>
      <c r="IKL44" s="55"/>
      <c r="IKM44" s="55"/>
      <c r="IKN44" s="55"/>
      <c r="IKO44" s="10"/>
      <c r="IKP44" s="55"/>
      <c r="IKQ44" s="10"/>
      <c r="IKR44" s="55"/>
      <c r="IKS44" s="55"/>
      <c r="IKT44" s="55"/>
      <c r="IKU44" s="55"/>
      <c r="IKV44" s="10"/>
      <c r="IKW44" s="55"/>
      <c r="IKX44" s="10"/>
      <c r="IKY44" s="55"/>
      <c r="IKZ44" s="55"/>
      <c r="ILA44" s="55"/>
      <c r="ILB44" s="55"/>
      <c r="ILC44" s="10"/>
      <c r="ILD44" s="55"/>
      <c r="ILE44" s="10"/>
      <c r="ILF44" s="55"/>
      <c r="ILG44" s="55"/>
      <c r="ILH44" s="55"/>
      <c r="ILI44" s="55"/>
      <c r="ILJ44" s="10"/>
      <c r="ILK44" s="55"/>
      <c r="ILL44" s="10"/>
      <c r="ILM44" s="55"/>
      <c r="ILN44" s="55"/>
      <c r="ILO44" s="55"/>
      <c r="ILP44" s="55"/>
      <c r="ILQ44" s="10"/>
      <c r="ILR44" s="55"/>
      <c r="ILS44" s="10"/>
      <c r="ILT44" s="55"/>
      <c r="ILU44" s="55"/>
      <c r="ILV44" s="55"/>
      <c r="ILW44" s="55"/>
      <c r="ILX44" s="10"/>
      <c r="ILY44" s="55"/>
      <c r="ILZ44" s="10"/>
      <c r="IMA44" s="55"/>
      <c r="IMB44" s="55"/>
      <c r="IMC44" s="55"/>
      <c r="IMD44" s="55"/>
      <c r="IME44" s="10"/>
      <c r="IMF44" s="55"/>
      <c r="IMG44" s="10"/>
      <c r="IMH44" s="55"/>
      <c r="IMI44" s="55"/>
      <c r="IMJ44" s="55"/>
      <c r="IMK44" s="55"/>
      <c r="IML44" s="10"/>
      <c r="IMM44" s="55"/>
      <c r="IMN44" s="10"/>
      <c r="IMO44" s="55"/>
      <c r="IMP44" s="55"/>
      <c r="IMQ44" s="55"/>
      <c r="IMR44" s="55"/>
      <c r="IMS44" s="10"/>
      <c r="IMT44" s="55"/>
      <c r="IMU44" s="10"/>
      <c r="IMV44" s="55"/>
      <c r="IMW44" s="55"/>
      <c r="IMX44" s="55"/>
      <c r="IMY44" s="55"/>
      <c r="IMZ44" s="10"/>
      <c r="INA44" s="55"/>
      <c r="INB44" s="10"/>
      <c r="INC44" s="55"/>
      <c r="IND44" s="55"/>
      <c r="INE44" s="55"/>
      <c r="INF44" s="55"/>
      <c r="ING44" s="10"/>
      <c r="INH44" s="55"/>
      <c r="INI44" s="10"/>
      <c r="INJ44" s="55"/>
      <c r="INK44" s="55"/>
      <c r="INL44" s="55"/>
      <c r="INM44" s="55"/>
      <c r="INN44" s="10"/>
      <c r="INO44" s="55"/>
      <c r="INP44" s="10"/>
      <c r="INQ44" s="55"/>
      <c r="INR44" s="55"/>
      <c r="INS44" s="55"/>
      <c r="INT44" s="55"/>
      <c r="INU44" s="10"/>
      <c r="INV44" s="55"/>
      <c r="INW44" s="10"/>
      <c r="INX44" s="55"/>
      <c r="INY44" s="55"/>
      <c r="INZ44" s="55"/>
      <c r="IOA44" s="55"/>
      <c r="IOB44" s="10"/>
      <c r="IOC44" s="55"/>
      <c r="IOD44" s="10"/>
      <c r="IOE44" s="55"/>
      <c r="IOF44" s="55"/>
      <c r="IOG44" s="55"/>
      <c r="IOH44" s="55"/>
      <c r="IOI44" s="10"/>
      <c r="IOJ44" s="55"/>
      <c r="IOK44" s="10"/>
      <c r="IOL44" s="55"/>
      <c r="IOM44" s="55"/>
      <c r="ION44" s="55"/>
      <c r="IOO44" s="55"/>
      <c r="IOP44" s="10"/>
      <c r="IOQ44" s="55"/>
      <c r="IOR44" s="10"/>
      <c r="IOS44" s="55"/>
      <c r="IOT44" s="55"/>
      <c r="IOU44" s="55"/>
      <c r="IOV44" s="55"/>
      <c r="IOW44" s="10"/>
      <c r="IOX44" s="55"/>
      <c r="IOY44" s="10"/>
      <c r="IOZ44" s="55"/>
      <c r="IPA44" s="55"/>
      <c r="IPB44" s="55"/>
      <c r="IPC44" s="55"/>
      <c r="IPD44" s="10"/>
      <c r="IPE44" s="55"/>
      <c r="IPF44" s="10"/>
      <c r="IPG44" s="55"/>
      <c r="IPH44" s="55"/>
      <c r="IPI44" s="55"/>
      <c r="IPJ44" s="55"/>
      <c r="IPK44" s="10"/>
      <c r="IPL44" s="55"/>
      <c r="IPM44" s="10"/>
      <c r="IPN44" s="55"/>
      <c r="IPO44" s="55"/>
      <c r="IPP44" s="55"/>
      <c r="IPQ44" s="55"/>
      <c r="IPR44" s="10"/>
      <c r="IPS44" s="55"/>
      <c r="IPT44" s="10"/>
      <c r="IPU44" s="55"/>
      <c r="IPV44" s="55"/>
      <c r="IPW44" s="55"/>
      <c r="IPX44" s="55"/>
      <c r="IPY44" s="10"/>
      <c r="IPZ44" s="55"/>
      <c r="IQA44" s="10"/>
      <c r="IQB44" s="55"/>
      <c r="IQC44" s="55"/>
      <c r="IQD44" s="55"/>
      <c r="IQE44" s="55"/>
      <c r="IQF44" s="10"/>
      <c r="IQG44" s="55"/>
      <c r="IQH44" s="10"/>
      <c r="IQI44" s="55"/>
      <c r="IQJ44" s="55"/>
      <c r="IQK44" s="55"/>
      <c r="IQL44" s="55"/>
      <c r="IQM44" s="10"/>
      <c r="IQN44" s="55"/>
      <c r="IQO44" s="10"/>
      <c r="IQP44" s="55"/>
      <c r="IQQ44" s="55"/>
      <c r="IQR44" s="55"/>
      <c r="IQS44" s="55"/>
      <c r="IQT44" s="10"/>
      <c r="IQU44" s="55"/>
      <c r="IQV44" s="10"/>
      <c r="IQW44" s="55"/>
      <c r="IQX44" s="55"/>
      <c r="IQY44" s="55"/>
      <c r="IQZ44" s="55"/>
      <c r="IRA44" s="10"/>
      <c r="IRB44" s="55"/>
      <c r="IRC44" s="10"/>
      <c r="IRD44" s="55"/>
      <c r="IRE44" s="55"/>
      <c r="IRF44" s="55"/>
      <c r="IRG44" s="55"/>
      <c r="IRH44" s="10"/>
      <c r="IRI44" s="55"/>
      <c r="IRJ44" s="10"/>
      <c r="IRK44" s="55"/>
      <c r="IRL44" s="55"/>
      <c r="IRM44" s="55"/>
      <c r="IRN44" s="55"/>
      <c r="IRO44" s="10"/>
      <c r="IRP44" s="55"/>
      <c r="IRQ44" s="10"/>
      <c r="IRR44" s="55"/>
      <c r="IRS44" s="55"/>
      <c r="IRT44" s="55"/>
      <c r="IRU44" s="55"/>
      <c r="IRV44" s="10"/>
      <c r="IRW44" s="55"/>
      <c r="IRX44" s="10"/>
      <c r="IRY44" s="55"/>
      <c r="IRZ44" s="55"/>
      <c r="ISA44" s="55"/>
      <c r="ISB44" s="55"/>
      <c r="ISC44" s="10"/>
      <c r="ISD44" s="55"/>
      <c r="ISE44" s="10"/>
      <c r="ISF44" s="55"/>
      <c r="ISG44" s="55"/>
      <c r="ISH44" s="55"/>
      <c r="ISI44" s="55"/>
      <c r="ISJ44" s="10"/>
      <c r="ISK44" s="55"/>
      <c r="ISL44" s="10"/>
      <c r="ISM44" s="55"/>
      <c r="ISN44" s="55"/>
      <c r="ISO44" s="55"/>
      <c r="ISP44" s="55"/>
      <c r="ISQ44" s="10"/>
      <c r="ISR44" s="55"/>
      <c r="ISS44" s="10"/>
      <c r="IST44" s="55"/>
      <c r="ISU44" s="55"/>
      <c r="ISV44" s="55"/>
      <c r="ISW44" s="55"/>
      <c r="ISX44" s="10"/>
      <c r="ISY44" s="55"/>
      <c r="ISZ44" s="10"/>
      <c r="ITA44" s="55"/>
      <c r="ITB44" s="55"/>
      <c r="ITC44" s="55"/>
      <c r="ITD44" s="55"/>
      <c r="ITE44" s="10"/>
      <c r="ITF44" s="55"/>
      <c r="ITG44" s="10"/>
      <c r="ITH44" s="55"/>
      <c r="ITI44" s="55"/>
      <c r="ITJ44" s="55"/>
      <c r="ITK44" s="55"/>
      <c r="ITL44" s="10"/>
      <c r="ITM44" s="55"/>
      <c r="ITN44" s="10"/>
      <c r="ITO44" s="55"/>
      <c r="ITP44" s="55"/>
      <c r="ITQ44" s="55"/>
      <c r="ITR44" s="55"/>
      <c r="ITS44" s="10"/>
      <c r="ITT44" s="55"/>
      <c r="ITU44" s="10"/>
      <c r="ITV44" s="55"/>
      <c r="ITW44" s="55"/>
      <c r="ITX44" s="55"/>
      <c r="ITY44" s="55"/>
      <c r="ITZ44" s="10"/>
      <c r="IUA44" s="55"/>
      <c r="IUB44" s="10"/>
      <c r="IUC44" s="55"/>
      <c r="IUD44" s="55"/>
      <c r="IUE44" s="55"/>
      <c r="IUF44" s="55"/>
      <c r="IUG44" s="10"/>
      <c r="IUH44" s="55"/>
      <c r="IUI44" s="10"/>
      <c r="IUJ44" s="55"/>
      <c r="IUK44" s="55"/>
      <c r="IUL44" s="55"/>
      <c r="IUM44" s="55"/>
      <c r="IUN44" s="10"/>
      <c r="IUO44" s="55"/>
      <c r="IUP44" s="10"/>
      <c r="IUQ44" s="55"/>
      <c r="IUR44" s="55"/>
      <c r="IUS44" s="55"/>
      <c r="IUT44" s="55"/>
      <c r="IUU44" s="10"/>
      <c r="IUV44" s="55"/>
      <c r="IUW44" s="10"/>
      <c r="IUX44" s="55"/>
      <c r="IUY44" s="55"/>
      <c r="IUZ44" s="55"/>
      <c r="IVA44" s="55"/>
      <c r="IVB44" s="10"/>
      <c r="IVC44" s="55"/>
      <c r="IVD44" s="10"/>
      <c r="IVE44" s="55"/>
      <c r="IVF44" s="55"/>
      <c r="IVG44" s="55"/>
      <c r="IVH44" s="55"/>
      <c r="IVI44" s="10"/>
      <c r="IVJ44" s="55"/>
      <c r="IVK44" s="10"/>
      <c r="IVL44" s="55"/>
      <c r="IVM44" s="55"/>
      <c r="IVN44" s="55"/>
      <c r="IVO44" s="55"/>
      <c r="IVP44" s="10"/>
      <c r="IVQ44" s="55"/>
      <c r="IVR44" s="10"/>
      <c r="IVS44" s="55"/>
      <c r="IVT44" s="55"/>
      <c r="IVU44" s="55"/>
      <c r="IVV44" s="55"/>
      <c r="IVW44" s="10"/>
      <c r="IVX44" s="55"/>
      <c r="IVY44" s="10"/>
      <c r="IVZ44" s="55"/>
      <c r="IWA44" s="55"/>
      <c r="IWB44" s="55"/>
      <c r="IWC44" s="55"/>
      <c r="IWD44" s="10"/>
      <c r="IWE44" s="55"/>
      <c r="IWF44" s="10"/>
      <c r="IWG44" s="55"/>
      <c r="IWH44" s="55"/>
      <c r="IWI44" s="55"/>
      <c r="IWJ44" s="55"/>
      <c r="IWK44" s="10"/>
      <c r="IWL44" s="55"/>
      <c r="IWM44" s="10"/>
      <c r="IWN44" s="55"/>
      <c r="IWO44" s="55"/>
      <c r="IWP44" s="55"/>
      <c r="IWQ44" s="55"/>
      <c r="IWR44" s="10"/>
      <c r="IWS44" s="55"/>
      <c r="IWT44" s="10"/>
      <c r="IWU44" s="55"/>
      <c r="IWV44" s="55"/>
      <c r="IWW44" s="55"/>
      <c r="IWX44" s="55"/>
      <c r="IWY44" s="10"/>
      <c r="IWZ44" s="55"/>
      <c r="IXA44" s="10"/>
      <c r="IXB44" s="55"/>
      <c r="IXC44" s="55"/>
      <c r="IXD44" s="55"/>
      <c r="IXE44" s="55"/>
      <c r="IXF44" s="10"/>
      <c r="IXG44" s="55"/>
      <c r="IXH44" s="10"/>
      <c r="IXI44" s="55"/>
      <c r="IXJ44" s="55"/>
      <c r="IXK44" s="55"/>
      <c r="IXL44" s="55"/>
      <c r="IXM44" s="10"/>
      <c r="IXN44" s="55"/>
      <c r="IXO44" s="10"/>
      <c r="IXP44" s="55"/>
      <c r="IXQ44" s="55"/>
      <c r="IXR44" s="55"/>
      <c r="IXS44" s="55"/>
      <c r="IXT44" s="10"/>
      <c r="IXU44" s="55"/>
      <c r="IXV44" s="10"/>
      <c r="IXW44" s="55"/>
      <c r="IXX44" s="55"/>
      <c r="IXY44" s="55"/>
      <c r="IXZ44" s="55"/>
      <c r="IYA44" s="10"/>
      <c r="IYB44" s="55"/>
      <c r="IYC44" s="10"/>
      <c r="IYD44" s="55"/>
      <c r="IYE44" s="55"/>
      <c r="IYF44" s="55"/>
      <c r="IYG44" s="55"/>
      <c r="IYH44" s="10"/>
      <c r="IYI44" s="55"/>
      <c r="IYJ44" s="10"/>
      <c r="IYK44" s="55"/>
      <c r="IYL44" s="55"/>
      <c r="IYM44" s="55"/>
      <c r="IYN44" s="55"/>
      <c r="IYO44" s="10"/>
      <c r="IYP44" s="55"/>
      <c r="IYQ44" s="10"/>
      <c r="IYR44" s="55"/>
      <c r="IYS44" s="55"/>
      <c r="IYT44" s="55"/>
      <c r="IYU44" s="55"/>
      <c r="IYV44" s="10"/>
      <c r="IYW44" s="55"/>
      <c r="IYX44" s="10"/>
      <c r="IYY44" s="55"/>
      <c r="IYZ44" s="55"/>
      <c r="IZA44" s="55"/>
      <c r="IZB44" s="55"/>
      <c r="IZC44" s="10"/>
      <c r="IZD44" s="55"/>
      <c r="IZE44" s="10"/>
      <c r="IZF44" s="55"/>
      <c r="IZG44" s="55"/>
      <c r="IZH44" s="55"/>
      <c r="IZI44" s="55"/>
      <c r="IZJ44" s="10"/>
      <c r="IZK44" s="55"/>
      <c r="IZL44" s="10"/>
      <c r="IZM44" s="55"/>
      <c r="IZN44" s="55"/>
      <c r="IZO44" s="55"/>
      <c r="IZP44" s="55"/>
      <c r="IZQ44" s="10"/>
      <c r="IZR44" s="55"/>
      <c r="IZS44" s="10"/>
      <c r="IZT44" s="55"/>
      <c r="IZU44" s="55"/>
      <c r="IZV44" s="55"/>
      <c r="IZW44" s="55"/>
      <c r="IZX44" s="10"/>
      <c r="IZY44" s="55"/>
      <c r="IZZ44" s="10"/>
      <c r="JAA44" s="55"/>
      <c r="JAB44" s="55"/>
      <c r="JAC44" s="55"/>
      <c r="JAD44" s="55"/>
      <c r="JAE44" s="10"/>
      <c r="JAF44" s="55"/>
      <c r="JAG44" s="10"/>
      <c r="JAH44" s="55"/>
      <c r="JAI44" s="55"/>
      <c r="JAJ44" s="55"/>
      <c r="JAK44" s="55"/>
      <c r="JAL44" s="10"/>
      <c r="JAM44" s="55"/>
      <c r="JAN44" s="10"/>
      <c r="JAO44" s="55"/>
      <c r="JAP44" s="55"/>
      <c r="JAQ44" s="55"/>
      <c r="JAR44" s="55"/>
      <c r="JAS44" s="10"/>
      <c r="JAT44" s="55"/>
      <c r="JAU44" s="10"/>
      <c r="JAV44" s="55"/>
      <c r="JAW44" s="55"/>
      <c r="JAX44" s="55"/>
      <c r="JAY44" s="55"/>
      <c r="JAZ44" s="10"/>
      <c r="JBA44" s="55"/>
      <c r="JBB44" s="10"/>
      <c r="JBC44" s="55"/>
      <c r="JBD44" s="55"/>
      <c r="JBE44" s="55"/>
      <c r="JBF44" s="55"/>
      <c r="JBG44" s="10"/>
      <c r="JBH44" s="55"/>
      <c r="JBI44" s="10"/>
      <c r="JBJ44" s="55"/>
      <c r="JBK44" s="55"/>
      <c r="JBL44" s="55"/>
      <c r="JBM44" s="55"/>
      <c r="JBN44" s="10"/>
      <c r="JBO44" s="55"/>
      <c r="JBP44" s="10"/>
      <c r="JBQ44" s="55"/>
      <c r="JBR44" s="55"/>
      <c r="JBS44" s="55"/>
      <c r="JBT44" s="55"/>
      <c r="JBU44" s="10"/>
      <c r="JBV44" s="55"/>
      <c r="JBW44" s="10"/>
      <c r="JBX44" s="55"/>
      <c r="JBY44" s="55"/>
      <c r="JBZ44" s="55"/>
      <c r="JCA44" s="55"/>
      <c r="JCB44" s="10"/>
      <c r="JCC44" s="55"/>
      <c r="JCD44" s="10"/>
      <c r="JCE44" s="55"/>
      <c r="JCF44" s="55"/>
      <c r="JCG44" s="55"/>
      <c r="JCH44" s="55"/>
      <c r="JCI44" s="10"/>
      <c r="JCJ44" s="55"/>
      <c r="JCK44" s="10"/>
      <c r="JCL44" s="55"/>
      <c r="JCM44" s="55"/>
      <c r="JCN44" s="55"/>
      <c r="JCO44" s="55"/>
      <c r="JCP44" s="10"/>
      <c r="JCQ44" s="55"/>
      <c r="JCR44" s="10"/>
      <c r="JCS44" s="55"/>
      <c r="JCT44" s="55"/>
      <c r="JCU44" s="55"/>
      <c r="JCV44" s="55"/>
      <c r="JCW44" s="10"/>
      <c r="JCX44" s="55"/>
      <c r="JCY44" s="10"/>
      <c r="JCZ44" s="55"/>
      <c r="JDA44" s="55"/>
      <c r="JDB44" s="55"/>
      <c r="JDC44" s="55"/>
      <c r="JDD44" s="10"/>
      <c r="JDE44" s="55"/>
      <c r="JDF44" s="10"/>
      <c r="JDG44" s="55"/>
      <c r="JDH44" s="55"/>
      <c r="JDI44" s="55"/>
      <c r="JDJ44" s="55"/>
      <c r="JDK44" s="10"/>
      <c r="JDL44" s="55"/>
      <c r="JDM44" s="10"/>
      <c r="JDN44" s="55"/>
      <c r="JDO44" s="55"/>
      <c r="JDP44" s="55"/>
      <c r="JDQ44" s="55"/>
      <c r="JDR44" s="10"/>
      <c r="JDS44" s="55"/>
      <c r="JDT44" s="10"/>
      <c r="JDU44" s="55"/>
      <c r="JDV44" s="55"/>
      <c r="JDW44" s="55"/>
      <c r="JDX44" s="55"/>
      <c r="JDY44" s="10"/>
      <c r="JDZ44" s="55"/>
      <c r="JEA44" s="10"/>
      <c r="JEB44" s="55"/>
      <c r="JEC44" s="55"/>
      <c r="JED44" s="55"/>
      <c r="JEE44" s="55"/>
      <c r="JEF44" s="10"/>
      <c r="JEG44" s="55"/>
      <c r="JEH44" s="10"/>
      <c r="JEI44" s="55"/>
      <c r="JEJ44" s="55"/>
      <c r="JEK44" s="55"/>
      <c r="JEL44" s="55"/>
      <c r="JEM44" s="10"/>
      <c r="JEN44" s="55"/>
      <c r="JEO44" s="10"/>
      <c r="JEP44" s="55"/>
      <c r="JEQ44" s="55"/>
      <c r="JER44" s="55"/>
      <c r="JES44" s="55"/>
      <c r="JET44" s="10"/>
      <c r="JEU44" s="55"/>
      <c r="JEV44" s="10"/>
      <c r="JEW44" s="55"/>
      <c r="JEX44" s="55"/>
      <c r="JEY44" s="55"/>
      <c r="JEZ44" s="55"/>
      <c r="JFA44" s="10"/>
      <c r="JFB44" s="55"/>
      <c r="JFC44" s="10"/>
      <c r="JFD44" s="55"/>
      <c r="JFE44" s="55"/>
      <c r="JFF44" s="55"/>
      <c r="JFG44" s="55"/>
      <c r="JFH44" s="10"/>
      <c r="JFI44" s="55"/>
      <c r="JFJ44" s="10"/>
      <c r="JFK44" s="55"/>
      <c r="JFL44" s="55"/>
      <c r="JFM44" s="55"/>
      <c r="JFN44" s="55"/>
      <c r="JFO44" s="10"/>
      <c r="JFP44" s="55"/>
      <c r="JFQ44" s="10"/>
      <c r="JFR44" s="55"/>
      <c r="JFS44" s="55"/>
      <c r="JFT44" s="55"/>
      <c r="JFU44" s="55"/>
      <c r="JFV44" s="10"/>
      <c r="JFW44" s="55"/>
      <c r="JFX44" s="10"/>
      <c r="JFY44" s="55"/>
      <c r="JFZ44" s="55"/>
      <c r="JGA44" s="55"/>
      <c r="JGB44" s="55"/>
      <c r="JGC44" s="10"/>
      <c r="JGD44" s="55"/>
      <c r="JGE44" s="10"/>
      <c r="JGF44" s="55"/>
      <c r="JGG44" s="55"/>
      <c r="JGH44" s="55"/>
      <c r="JGI44" s="55"/>
      <c r="JGJ44" s="10"/>
      <c r="JGK44" s="55"/>
      <c r="JGL44" s="10"/>
      <c r="JGM44" s="55"/>
      <c r="JGN44" s="55"/>
      <c r="JGO44" s="55"/>
      <c r="JGP44" s="55"/>
      <c r="JGQ44" s="10"/>
      <c r="JGR44" s="55"/>
      <c r="JGS44" s="10"/>
      <c r="JGT44" s="55"/>
      <c r="JGU44" s="55"/>
      <c r="JGV44" s="55"/>
      <c r="JGW44" s="55"/>
      <c r="JGX44" s="10"/>
      <c r="JGY44" s="55"/>
      <c r="JGZ44" s="10"/>
      <c r="JHA44" s="55"/>
      <c r="JHB44" s="55"/>
      <c r="JHC44" s="55"/>
      <c r="JHD44" s="55"/>
      <c r="JHE44" s="10"/>
      <c r="JHF44" s="55"/>
      <c r="JHG44" s="10"/>
      <c r="JHH44" s="55"/>
      <c r="JHI44" s="55"/>
      <c r="JHJ44" s="55"/>
      <c r="JHK44" s="55"/>
      <c r="JHL44" s="10"/>
      <c r="JHM44" s="55"/>
      <c r="JHN44" s="10"/>
      <c r="JHO44" s="55"/>
      <c r="JHP44" s="55"/>
      <c r="JHQ44" s="55"/>
      <c r="JHR44" s="55"/>
      <c r="JHS44" s="10"/>
      <c r="JHT44" s="55"/>
      <c r="JHU44" s="10"/>
      <c r="JHV44" s="55"/>
      <c r="JHW44" s="55"/>
      <c r="JHX44" s="55"/>
      <c r="JHY44" s="55"/>
      <c r="JHZ44" s="10"/>
      <c r="JIA44" s="55"/>
      <c r="JIB44" s="10"/>
      <c r="JIC44" s="55"/>
      <c r="JID44" s="55"/>
      <c r="JIE44" s="55"/>
      <c r="JIF44" s="55"/>
      <c r="JIG44" s="10"/>
      <c r="JIH44" s="55"/>
      <c r="JII44" s="10"/>
      <c r="JIJ44" s="55"/>
      <c r="JIK44" s="55"/>
      <c r="JIL44" s="55"/>
      <c r="JIM44" s="55"/>
      <c r="JIN44" s="10"/>
      <c r="JIO44" s="55"/>
      <c r="JIP44" s="10"/>
      <c r="JIQ44" s="55"/>
      <c r="JIR44" s="55"/>
      <c r="JIS44" s="55"/>
      <c r="JIT44" s="55"/>
      <c r="JIU44" s="10"/>
      <c r="JIV44" s="55"/>
      <c r="JIW44" s="10"/>
      <c r="JIX44" s="55"/>
      <c r="JIY44" s="55"/>
      <c r="JIZ44" s="55"/>
      <c r="JJA44" s="55"/>
      <c r="JJB44" s="10"/>
      <c r="JJC44" s="55"/>
      <c r="JJD44" s="10"/>
      <c r="JJE44" s="55"/>
      <c r="JJF44" s="55"/>
      <c r="JJG44" s="55"/>
      <c r="JJH44" s="55"/>
      <c r="JJI44" s="10"/>
      <c r="JJJ44" s="55"/>
      <c r="JJK44" s="10"/>
      <c r="JJL44" s="55"/>
      <c r="JJM44" s="55"/>
      <c r="JJN44" s="55"/>
      <c r="JJO44" s="55"/>
      <c r="JJP44" s="10"/>
      <c r="JJQ44" s="55"/>
      <c r="JJR44" s="10"/>
      <c r="JJS44" s="55"/>
      <c r="JJT44" s="55"/>
      <c r="JJU44" s="55"/>
      <c r="JJV44" s="55"/>
      <c r="JJW44" s="10"/>
      <c r="JJX44" s="55"/>
      <c r="JJY44" s="10"/>
      <c r="JJZ44" s="55"/>
      <c r="JKA44" s="55"/>
      <c r="JKB44" s="55"/>
      <c r="JKC44" s="55"/>
      <c r="JKD44" s="10"/>
      <c r="JKE44" s="55"/>
      <c r="JKF44" s="10"/>
      <c r="JKG44" s="55"/>
      <c r="JKH44" s="55"/>
      <c r="JKI44" s="55"/>
      <c r="JKJ44" s="55"/>
      <c r="JKK44" s="10"/>
      <c r="JKL44" s="55"/>
      <c r="JKM44" s="10"/>
      <c r="JKN44" s="55"/>
      <c r="JKO44" s="55"/>
      <c r="JKP44" s="55"/>
      <c r="JKQ44" s="55"/>
      <c r="JKR44" s="10"/>
      <c r="JKS44" s="55"/>
      <c r="JKT44" s="10"/>
      <c r="JKU44" s="55"/>
      <c r="JKV44" s="55"/>
      <c r="JKW44" s="55"/>
      <c r="JKX44" s="55"/>
      <c r="JKY44" s="10"/>
      <c r="JKZ44" s="55"/>
      <c r="JLA44" s="10"/>
      <c r="JLB44" s="55"/>
      <c r="JLC44" s="55"/>
      <c r="JLD44" s="55"/>
      <c r="JLE44" s="55"/>
      <c r="JLF44" s="10"/>
      <c r="JLG44" s="55"/>
      <c r="JLH44" s="10"/>
      <c r="JLI44" s="55"/>
      <c r="JLJ44" s="55"/>
      <c r="JLK44" s="55"/>
      <c r="JLL44" s="55"/>
      <c r="JLM44" s="10"/>
      <c r="JLN44" s="55"/>
      <c r="JLO44" s="10"/>
      <c r="JLP44" s="55"/>
      <c r="JLQ44" s="55"/>
      <c r="JLR44" s="55"/>
      <c r="JLS44" s="55"/>
      <c r="JLT44" s="10"/>
      <c r="JLU44" s="55"/>
      <c r="JLV44" s="10"/>
      <c r="JLW44" s="55"/>
      <c r="JLX44" s="55"/>
      <c r="JLY44" s="55"/>
      <c r="JLZ44" s="55"/>
      <c r="JMA44" s="10"/>
      <c r="JMB44" s="55"/>
      <c r="JMC44" s="10"/>
      <c r="JMD44" s="55"/>
      <c r="JME44" s="55"/>
      <c r="JMF44" s="55"/>
      <c r="JMG44" s="55"/>
      <c r="JMH44" s="10"/>
      <c r="JMI44" s="55"/>
      <c r="JMJ44" s="10"/>
      <c r="JMK44" s="55"/>
      <c r="JML44" s="55"/>
      <c r="JMM44" s="55"/>
      <c r="JMN44" s="55"/>
      <c r="JMO44" s="10"/>
      <c r="JMP44" s="55"/>
      <c r="JMQ44" s="10"/>
      <c r="JMR44" s="55"/>
      <c r="JMS44" s="55"/>
      <c r="JMT44" s="55"/>
      <c r="JMU44" s="55"/>
      <c r="JMV44" s="10"/>
      <c r="JMW44" s="55"/>
      <c r="JMX44" s="10"/>
      <c r="JMY44" s="55"/>
      <c r="JMZ44" s="55"/>
      <c r="JNA44" s="55"/>
      <c r="JNB44" s="55"/>
      <c r="JNC44" s="10"/>
      <c r="JND44" s="55"/>
      <c r="JNE44" s="10"/>
      <c r="JNF44" s="55"/>
      <c r="JNG44" s="55"/>
      <c r="JNH44" s="55"/>
      <c r="JNI44" s="55"/>
      <c r="JNJ44" s="10"/>
      <c r="JNK44" s="55"/>
      <c r="JNL44" s="10"/>
      <c r="JNM44" s="55"/>
      <c r="JNN44" s="55"/>
      <c r="JNO44" s="55"/>
      <c r="JNP44" s="55"/>
      <c r="JNQ44" s="10"/>
      <c r="JNR44" s="55"/>
      <c r="JNS44" s="10"/>
      <c r="JNT44" s="55"/>
      <c r="JNU44" s="55"/>
      <c r="JNV44" s="55"/>
      <c r="JNW44" s="55"/>
      <c r="JNX44" s="10"/>
      <c r="JNY44" s="55"/>
      <c r="JNZ44" s="10"/>
      <c r="JOA44" s="55"/>
      <c r="JOB44" s="55"/>
      <c r="JOC44" s="55"/>
      <c r="JOD44" s="55"/>
      <c r="JOE44" s="10"/>
      <c r="JOF44" s="55"/>
      <c r="JOG44" s="10"/>
      <c r="JOH44" s="55"/>
      <c r="JOI44" s="55"/>
      <c r="JOJ44" s="55"/>
      <c r="JOK44" s="55"/>
      <c r="JOL44" s="10"/>
      <c r="JOM44" s="55"/>
      <c r="JON44" s="10"/>
      <c r="JOO44" s="55"/>
      <c r="JOP44" s="55"/>
      <c r="JOQ44" s="55"/>
      <c r="JOR44" s="55"/>
      <c r="JOS44" s="10"/>
      <c r="JOT44" s="55"/>
      <c r="JOU44" s="10"/>
      <c r="JOV44" s="55"/>
      <c r="JOW44" s="55"/>
      <c r="JOX44" s="55"/>
      <c r="JOY44" s="55"/>
      <c r="JOZ44" s="10"/>
      <c r="JPA44" s="55"/>
      <c r="JPB44" s="10"/>
      <c r="JPC44" s="55"/>
      <c r="JPD44" s="55"/>
      <c r="JPE44" s="55"/>
      <c r="JPF44" s="55"/>
      <c r="JPG44" s="10"/>
      <c r="JPH44" s="55"/>
      <c r="JPI44" s="10"/>
      <c r="JPJ44" s="55"/>
      <c r="JPK44" s="55"/>
      <c r="JPL44" s="55"/>
      <c r="JPM44" s="55"/>
      <c r="JPN44" s="10"/>
      <c r="JPO44" s="55"/>
      <c r="JPP44" s="10"/>
      <c r="JPQ44" s="55"/>
      <c r="JPR44" s="55"/>
      <c r="JPS44" s="55"/>
      <c r="JPT44" s="55"/>
      <c r="JPU44" s="10"/>
      <c r="JPV44" s="55"/>
      <c r="JPW44" s="10"/>
      <c r="JPX44" s="55"/>
      <c r="JPY44" s="55"/>
      <c r="JPZ44" s="55"/>
      <c r="JQA44" s="55"/>
      <c r="JQB44" s="10"/>
      <c r="JQC44" s="55"/>
      <c r="JQD44" s="10"/>
      <c r="JQE44" s="55"/>
      <c r="JQF44" s="55"/>
      <c r="JQG44" s="55"/>
      <c r="JQH44" s="55"/>
      <c r="JQI44" s="10"/>
      <c r="JQJ44" s="55"/>
      <c r="JQK44" s="10"/>
      <c r="JQL44" s="55"/>
      <c r="JQM44" s="55"/>
      <c r="JQN44" s="55"/>
      <c r="JQO44" s="55"/>
      <c r="JQP44" s="10"/>
      <c r="JQQ44" s="55"/>
      <c r="JQR44" s="10"/>
      <c r="JQS44" s="55"/>
      <c r="JQT44" s="55"/>
      <c r="JQU44" s="55"/>
      <c r="JQV44" s="55"/>
      <c r="JQW44" s="10"/>
      <c r="JQX44" s="55"/>
      <c r="JQY44" s="10"/>
      <c r="JQZ44" s="55"/>
      <c r="JRA44" s="55"/>
      <c r="JRB44" s="55"/>
      <c r="JRC44" s="55"/>
      <c r="JRD44" s="10"/>
      <c r="JRE44" s="55"/>
      <c r="JRF44" s="10"/>
      <c r="JRG44" s="55"/>
      <c r="JRH44" s="55"/>
      <c r="JRI44" s="55"/>
      <c r="JRJ44" s="55"/>
      <c r="JRK44" s="10"/>
      <c r="JRL44" s="55"/>
      <c r="JRM44" s="10"/>
      <c r="JRN44" s="55"/>
      <c r="JRO44" s="55"/>
      <c r="JRP44" s="55"/>
      <c r="JRQ44" s="55"/>
      <c r="JRR44" s="10"/>
      <c r="JRS44" s="55"/>
      <c r="JRT44" s="10"/>
      <c r="JRU44" s="55"/>
      <c r="JRV44" s="55"/>
      <c r="JRW44" s="55"/>
      <c r="JRX44" s="55"/>
      <c r="JRY44" s="10"/>
      <c r="JRZ44" s="55"/>
      <c r="JSA44" s="10"/>
      <c r="JSB44" s="55"/>
      <c r="JSC44" s="55"/>
      <c r="JSD44" s="55"/>
      <c r="JSE44" s="55"/>
      <c r="JSF44" s="10"/>
      <c r="JSG44" s="55"/>
      <c r="JSH44" s="10"/>
      <c r="JSI44" s="55"/>
      <c r="JSJ44" s="55"/>
      <c r="JSK44" s="55"/>
      <c r="JSL44" s="55"/>
      <c r="JSM44" s="10"/>
      <c r="JSN44" s="55"/>
      <c r="JSO44" s="10"/>
      <c r="JSP44" s="55"/>
      <c r="JSQ44" s="55"/>
      <c r="JSR44" s="55"/>
      <c r="JSS44" s="55"/>
      <c r="JST44" s="10"/>
      <c r="JSU44" s="55"/>
      <c r="JSV44" s="10"/>
      <c r="JSW44" s="55"/>
      <c r="JSX44" s="55"/>
      <c r="JSY44" s="55"/>
      <c r="JSZ44" s="55"/>
      <c r="JTA44" s="10"/>
      <c r="JTB44" s="55"/>
      <c r="JTC44" s="10"/>
      <c r="JTD44" s="55"/>
      <c r="JTE44" s="55"/>
      <c r="JTF44" s="55"/>
      <c r="JTG44" s="55"/>
      <c r="JTH44" s="10"/>
      <c r="JTI44" s="55"/>
      <c r="JTJ44" s="10"/>
      <c r="JTK44" s="55"/>
      <c r="JTL44" s="55"/>
      <c r="JTM44" s="55"/>
      <c r="JTN44" s="55"/>
      <c r="JTO44" s="10"/>
      <c r="JTP44" s="55"/>
      <c r="JTQ44" s="10"/>
      <c r="JTR44" s="55"/>
      <c r="JTS44" s="55"/>
      <c r="JTT44" s="55"/>
      <c r="JTU44" s="55"/>
      <c r="JTV44" s="10"/>
      <c r="JTW44" s="55"/>
      <c r="JTX44" s="10"/>
      <c r="JTY44" s="55"/>
      <c r="JTZ44" s="55"/>
      <c r="JUA44" s="55"/>
      <c r="JUB44" s="55"/>
      <c r="JUC44" s="10"/>
      <c r="JUD44" s="55"/>
      <c r="JUE44" s="10"/>
      <c r="JUF44" s="55"/>
      <c r="JUG44" s="55"/>
      <c r="JUH44" s="55"/>
      <c r="JUI44" s="55"/>
      <c r="JUJ44" s="10"/>
      <c r="JUK44" s="55"/>
      <c r="JUL44" s="10"/>
      <c r="JUM44" s="55"/>
      <c r="JUN44" s="55"/>
      <c r="JUO44" s="55"/>
      <c r="JUP44" s="55"/>
      <c r="JUQ44" s="10"/>
      <c r="JUR44" s="55"/>
      <c r="JUS44" s="10"/>
      <c r="JUT44" s="55"/>
      <c r="JUU44" s="55"/>
      <c r="JUV44" s="55"/>
      <c r="JUW44" s="55"/>
      <c r="JUX44" s="10"/>
      <c r="JUY44" s="55"/>
      <c r="JUZ44" s="10"/>
      <c r="JVA44" s="55"/>
      <c r="JVB44" s="55"/>
      <c r="JVC44" s="55"/>
      <c r="JVD44" s="55"/>
      <c r="JVE44" s="10"/>
      <c r="JVF44" s="55"/>
      <c r="JVG44" s="10"/>
      <c r="JVH44" s="55"/>
      <c r="JVI44" s="55"/>
      <c r="JVJ44" s="55"/>
      <c r="JVK44" s="55"/>
      <c r="JVL44" s="10"/>
      <c r="JVM44" s="55"/>
      <c r="JVN44" s="10"/>
      <c r="JVO44" s="55"/>
      <c r="JVP44" s="55"/>
      <c r="JVQ44" s="55"/>
      <c r="JVR44" s="55"/>
      <c r="JVS44" s="10"/>
      <c r="JVT44" s="55"/>
      <c r="JVU44" s="10"/>
      <c r="JVV44" s="55"/>
      <c r="JVW44" s="55"/>
      <c r="JVX44" s="55"/>
      <c r="JVY44" s="55"/>
      <c r="JVZ44" s="10"/>
      <c r="JWA44" s="55"/>
      <c r="JWB44" s="10"/>
      <c r="JWC44" s="55"/>
      <c r="JWD44" s="55"/>
      <c r="JWE44" s="55"/>
      <c r="JWF44" s="55"/>
      <c r="JWG44" s="10"/>
      <c r="JWH44" s="55"/>
      <c r="JWI44" s="10"/>
      <c r="JWJ44" s="55"/>
      <c r="JWK44" s="55"/>
      <c r="JWL44" s="55"/>
      <c r="JWM44" s="55"/>
      <c r="JWN44" s="10"/>
      <c r="JWO44" s="55"/>
      <c r="JWP44" s="10"/>
      <c r="JWQ44" s="55"/>
      <c r="JWR44" s="55"/>
      <c r="JWS44" s="55"/>
      <c r="JWT44" s="55"/>
      <c r="JWU44" s="10"/>
      <c r="JWV44" s="55"/>
      <c r="JWW44" s="10"/>
      <c r="JWX44" s="55"/>
      <c r="JWY44" s="55"/>
      <c r="JWZ44" s="55"/>
      <c r="JXA44" s="55"/>
      <c r="JXB44" s="10"/>
      <c r="JXC44" s="55"/>
      <c r="JXD44" s="10"/>
      <c r="JXE44" s="55"/>
      <c r="JXF44" s="55"/>
      <c r="JXG44" s="55"/>
      <c r="JXH44" s="55"/>
      <c r="JXI44" s="10"/>
      <c r="JXJ44" s="55"/>
      <c r="JXK44" s="10"/>
      <c r="JXL44" s="55"/>
      <c r="JXM44" s="55"/>
      <c r="JXN44" s="55"/>
      <c r="JXO44" s="55"/>
      <c r="JXP44" s="10"/>
      <c r="JXQ44" s="55"/>
      <c r="JXR44" s="10"/>
      <c r="JXS44" s="55"/>
      <c r="JXT44" s="55"/>
      <c r="JXU44" s="55"/>
      <c r="JXV44" s="55"/>
      <c r="JXW44" s="10"/>
      <c r="JXX44" s="55"/>
      <c r="JXY44" s="10"/>
      <c r="JXZ44" s="55"/>
      <c r="JYA44" s="55"/>
      <c r="JYB44" s="55"/>
      <c r="JYC44" s="55"/>
      <c r="JYD44" s="10"/>
      <c r="JYE44" s="55"/>
      <c r="JYF44" s="10"/>
      <c r="JYG44" s="55"/>
      <c r="JYH44" s="55"/>
      <c r="JYI44" s="55"/>
      <c r="JYJ44" s="55"/>
      <c r="JYK44" s="10"/>
      <c r="JYL44" s="55"/>
      <c r="JYM44" s="10"/>
      <c r="JYN44" s="55"/>
      <c r="JYO44" s="55"/>
      <c r="JYP44" s="55"/>
      <c r="JYQ44" s="55"/>
      <c r="JYR44" s="10"/>
      <c r="JYS44" s="55"/>
      <c r="JYT44" s="10"/>
      <c r="JYU44" s="55"/>
      <c r="JYV44" s="55"/>
      <c r="JYW44" s="55"/>
      <c r="JYX44" s="55"/>
      <c r="JYY44" s="10"/>
      <c r="JYZ44" s="55"/>
      <c r="JZA44" s="10"/>
      <c r="JZB44" s="55"/>
      <c r="JZC44" s="55"/>
      <c r="JZD44" s="55"/>
      <c r="JZE44" s="55"/>
      <c r="JZF44" s="10"/>
      <c r="JZG44" s="55"/>
      <c r="JZH44" s="10"/>
      <c r="JZI44" s="55"/>
      <c r="JZJ44" s="55"/>
      <c r="JZK44" s="55"/>
      <c r="JZL44" s="55"/>
      <c r="JZM44" s="10"/>
      <c r="JZN44" s="55"/>
      <c r="JZO44" s="10"/>
      <c r="JZP44" s="55"/>
      <c r="JZQ44" s="55"/>
      <c r="JZR44" s="55"/>
      <c r="JZS44" s="55"/>
      <c r="JZT44" s="10"/>
      <c r="JZU44" s="55"/>
      <c r="JZV44" s="10"/>
      <c r="JZW44" s="55"/>
      <c r="JZX44" s="55"/>
      <c r="JZY44" s="55"/>
      <c r="JZZ44" s="55"/>
      <c r="KAA44" s="10"/>
      <c r="KAB44" s="55"/>
      <c r="KAC44" s="10"/>
      <c r="KAD44" s="55"/>
      <c r="KAE44" s="55"/>
      <c r="KAF44" s="55"/>
      <c r="KAG44" s="55"/>
      <c r="KAH44" s="10"/>
      <c r="KAI44" s="55"/>
      <c r="KAJ44" s="10"/>
      <c r="KAK44" s="55"/>
      <c r="KAL44" s="55"/>
      <c r="KAM44" s="55"/>
      <c r="KAN44" s="55"/>
      <c r="KAO44" s="10"/>
      <c r="KAP44" s="55"/>
      <c r="KAQ44" s="10"/>
      <c r="KAR44" s="55"/>
      <c r="KAS44" s="55"/>
      <c r="KAT44" s="55"/>
      <c r="KAU44" s="55"/>
      <c r="KAV44" s="10"/>
      <c r="KAW44" s="55"/>
      <c r="KAX44" s="10"/>
      <c r="KAY44" s="55"/>
      <c r="KAZ44" s="55"/>
      <c r="KBA44" s="55"/>
      <c r="KBB44" s="55"/>
      <c r="KBC44" s="10"/>
      <c r="KBD44" s="55"/>
      <c r="KBE44" s="10"/>
      <c r="KBF44" s="55"/>
      <c r="KBG44" s="55"/>
      <c r="KBH44" s="55"/>
      <c r="KBI44" s="55"/>
      <c r="KBJ44" s="10"/>
      <c r="KBK44" s="55"/>
      <c r="KBL44" s="10"/>
      <c r="KBM44" s="55"/>
      <c r="KBN44" s="55"/>
      <c r="KBO44" s="55"/>
      <c r="KBP44" s="55"/>
      <c r="KBQ44" s="10"/>
      <c r="KBR44" s="55"/>
      <c r="KBS44" s="10"/>
      <c r="KBT44" s="55"/>
      <c r="KBU44" s="55"/>
      <c r="KBV44" s="55"/>
      <c r="KBW44" s="55"/>
      <c r="KBX44" s="10"/>
      <c r="KBY44" s="55"/>
      <c r="KBZ44" s="10"/>
      <c r="KCA44" s="55"/>
      <c r="KCB44" s="55"/>
      <c r="KCC44" s="55"/>
      <c r="KCD44" s="55"/>
      <c r="KCE44" s="10"/>
      <c r="KCF44" s="55"/>
      <c r="KCG44" s="10"/>
      <c r="KCH44" s="55"/>
      <c r="KCI44" s="55"/>
      <c r="KCJ44" s="55"/>
      <c r="KCK44" s="55"/>
      <c r="KCL44" s="10"/>
      <c r="KCM44" s="55"/>
      <c r="KCN44" s="10"/>
      <c r="KCO44" s="55"/>
      <c r="KCP44" s="55"/>
      <c r="KCQ44" s="55"/>
      <c r="KCR44" s="55"/>
      <c r="KCS44" s="10"/>
      <c r="KCT44" s="55"/>
      <c r="KCU44" s="10"/>
      <c r="KCV44" s="55"/>
      <c r="KCW44" s="55"/>
      <c r="KCX44" s="55"/>
      <c r="KCY44" s="55"/>
      <c r="KCZ44" s="10"/>
      <c r="KDA44" s="55"/>
      <c r="KDB44" s="10"/>
      <c r="KDC44" s="55"/>
      <c r="KDD44" s="55"/>
      <c r="KDE44" s="55"/>
      <c r="KDF44" s="55"/>
      <c r="KDG44" s="10"/>
      <c r="KDH44" s="55"/>
      <c r="KDI44" s="10"/>
      <c r="KDJ44" s="55"/>
      <c r="KDK44" s="55"/>
      <c r="KDL44" s="55"/>
      <c r="KDM44" s="55"/>
      <c r="KDN44" s="10"/>
      <c r="KDO44" s="55"/>
      <c r="KDP44" s="10"/>
      <c r="KDQ44" s="55"/>
      <c r="KDR44" s="55"/>
      <c r="KDS44" s="55"/>
      <c r="KDT44" s="55"/>
      <c r="KDU44" s="10"/>
      <c r="KDV44" s="55"/>
      <c r="KDW44" s="10"/>
      <c r="KDX44" s="55"/>
      <c r="KDY44" s="55"/>
      <c r="KDZ44" s="55"/>
      <c r="KEA44" s="55"/>
      <c r="KEB44" s="10"/>
      <c r="KEC44" s="55"/>
      <c r="KED44" s="10"/>
      <c r="KEE44" s="55"/>
      <c r="KEF44" s="55"/>
      <c r="KEG44" s="55"/>
      <c r="KEH44" s="55"/>
      <c r="KEI44" s="10"/>
      <c r="KEJ44" s="55"/>
      <c r="KEK44" s="10"/>
      <c r="KEL44" s="55"/>
      <c r="KEM44" s="55"/>
      <c r="KEN44" s="55"/>
      <c r="KEO44" s="55"/>
      <c r="KEP44" s="10"/>
      <c r="KEQ44" s="55"/>
      <c r="KER44" s="10"/>
      <c r="KES44" s="55"/>
      <c r="KET44" s="55"/>
      <c r="KEU44" s="55"/>
      <c r="KEV44" s="55"/>
      <c r="KEW44" s="10"/>
      <c r="KEX44" s="55"/>
      <c r="KEY44" s="10"/>
      <c r="KEZ44" s="55"/>
      <c r="KFA44" s="55"/>
      <c r="KFB44" s="55"/>
      <c r="KFC44" s="55"/>
      <c r="KFD44" s="10"/>
      <c r="KFE44" s="55"/>
      <c r="KFF44" s="10"/>
      <c r="KFG44" s="55"/>
      <c r="KFH44" s="55"/>
      <c r="KFI44" s="55"/>
      <c r="KFJ44" s="55"/>
      <c r="KFK44" s="10"/>
      <c r="KFL44" s="55"/>
      <c r="KFM44" s="10"/>
      <c r="KFN44" s="55"/>
      <c r="KFO44" s="55"/>
      <c r="KFP44" s="55"/>
      <c r="KFQ44" s="55"/>
      <c r="KFR44" s="10"/>
      <c r="KFS44" s="55"/>
      <c r="KFT44" s="10"/>
      <c r="KFU44" s="55"/>
      <c r="KFV44" s="55"/>
      <c r="KFW44" s="55"/>
      <c r="KFX44" s="55"/>
      <c r="KFY44" s="10"/>
      <c r="KFZ44" s="55"/>
      <c r="KGA44" s="10"/>
      <c r="KGB44" s="55"/>
      <c r="KGC44" s="55"/>
      <c r="KGD44" s="55"/>
      <c r="KGE44" s="55"/>
      <c r="KGF44" s="10"/>
      <c r="KGG44" s="55"/>
      <c r="KGH44" s="10"/>
      <c r="KGI44" s="55"/>
      <c r="KGJ44" s="55"/>
      <c r="KGK44" s="55"/>
      <c r="KGL44" s="55"/>
      <c r="KGM44" s="10"/>
      <c r="KGN44" s="55"/>
      <c r="KGO44" s="10"/>
      <c r="KGP44" s="55"/>
      <c r="KGQ44" s="55"/>
      <c r="KGR44" s="55"/>
      <c r="KGS44" s="55"/>
      <c r="KGT44" s="10"/>
      <c r="KGU44" s="55"/>
      <c r="KGV44" s="10"/>
      <c r="KGW44" s="55"/>
      <c r="KGX44" s="55"/>
      <c r="KGY44" s="55"/>
      <c r="KGZ44" s="55"/>
      <c r="KHA44" s="10"/>
      <c r="KHB44" s="55"/>
      <c r="KHC44" s="10"/>
      <c r="KHD44" s="55"/>
      <c r="KHE44" s="55"/>
      <c r="KHF44" s="55"/>
      <c r="KHG44" s="55"/>
      <c r="KHH44" s="10"/>
      <c r="KHI44" s="55"/>
      <c r="KHJ44" s="10"/>
      <c r="KHK44" s="55"/>
      <c r="KHL44" s="55"/>
      <c r="KHM44" s="55"/>
      <c r="KHN44" s="55"/>
      <c r="KHO44" s="10"/>
      <c r="KHP44" s="55"/>
      <c r="KHQ44" s="10"/>
      <c r="KHR44" s="55"/>
      <c r="KHS44" s="55"/>
      <c r="KHT44" s="55"/>
      <c r="KHU44" s="55"/>
      <c r="KHV44" s="10"/>
      <c r="KHW44" s="55"/>
      <c r="KHX44" s="10"/>
      <c r="KHY44" s="55"/>
      <c r="KHZ44" s="55"/>
      <c r="KIA44" s="55"/>
      <c r="KIB44" s="55"/>
      <c r="KIC44" s="10"/>
      <c r="KID44" s="55"/>
      <c r="KIE44" s="10"/>
      <c r="KIF44" s="55"/>
      <c r="KIG44" s="55"/>
      <c r="KIH44" s="55"/>
      <c r="KII44" s="55"/>
      <c r="KIJ44" s="10"/>
      <c r="KIK44" s="55"/>
      <c r="KIL44" s="10"/>
      <c r="KIM44" s="55"/>
      <c r="KIN44" s="55"/>
      <c r="KIO44" s="55"/>
      <c r="KIP44" s="55"/>
      <c r="KIQ44" s="10"/>
      <c r="KIR44" s="55"/>
      <c r="KIS44" s="10"/>
      <c r="KIT44" s="55"/>
      <c r="KIU44" s="55"/>
      <c r="KIV44" s="55"/>
      <c r="KIW44" s="55"/>
      <c r="KIX44" s="10"/>
      <c r="KIY44" s="55"/>
      <c r="KIZ44" s="10"/>
      <c r="KJA44" s="55"/>
      <c r="KJB44" s="55"/>
      <c r="KJC44" s="55"/>
      <c r="KJD44" s="55"/>
      <c r="KJE44" s="10"/>
      <c r="KJF44" s="55"/>
      <c r="KJG44" s="10"/>
      <c r="KJH44" s="55"/>
      <c r="KJI44" s="55"/>
      <c r="KJJ44" s="55"/>
      <c r="KJK44" s="55"/>
      <c r="KJL44" s="10"/>
      <c r="KJM44" s="55"/>
      <c r="KJN44" s="10"/>
      <c r="KJO44" s="55"/>
      <c r="KJP44" s="55"/>
      <c r="KJQ44" s="55"/>
      <c r="KJR44" s="55"/>
      <c r="KJS44" s="10"/>
      <c r="KJT44" s="55"/>
      <c r="KJU44" s="10"/>
      <c r="KJV44" s="55"/>
      <c r="KJW44" s="55"/>
      <c r="KJX44" s="55"/>
      <c r="KJY44" s="55"/>
      <c r="KJZ44" s="10"/>
      <c r="KKA44" s="55"/>
      <c r="KKB44" s="10"/>
      <c r="KKC44" s="55"/>
      <c r="KKD44" s="55"/>
      <c r="KKE44" s="55"/>
      <c r="KKF44" s="55"/>
      <c r="KKG44" s="10"/>
      <c r="KKH44" s="55"/>
      <c r="KKI44" s="10"/>
      <c r="KKJ44" s="55"/>
      <c r="KKK44" s="55"/>
      <c r="KKL44" s="55"/>
      <c r="KKM44" s="55"/>
      <c r="KKN44" s="10"/>
      <c r="KKO44" s="55"/>
      <c r="KKP44" s="10"/>
      <c r="KKQ44" s="55"/>
      <c r="KKR44" s="55"/>
      <c r="KKS44" s="55"/>
      <c r="KKT44" s="55"/>
      <c r="KKU44" s="10"/>
      <c r="KKV44" s="55"/>
      <c r="KKW44" s="10"/>
      <c r="KKX44" s="55"/>
      <c r="KKY44" s="55"/>
      <c r="KKZ44" s="55"/>
      <c r="KLA44" s="55"/>
      <c r="KLB44" s="10"/>
      <c r="KLC44" s="55"/>
      <c r="KLD44" s="10"/>
      <c r="KLE44" s="55"/>
      <c r="KLF44" s="55"/>
      <c r="KLG44" s="55"/>
      <c r="KLH44" s="55"/>
      <c r="KLI44" s="10"/>
      <c r="KLJ44" s="55"/>
      <c r="KLK44" s="10"/>
      <c r="KLL44" s="55"/>
      <c r="KLM44" s="55"/>
      <c r="KLN44" s="55"/>
      <c r="KLO44" s="55"/>
      <c r="KLP44" s="10"/>
      <c r="KLQ44" s="55"/>
      <c r="KLR44" s="10"/>
      <c r="KLS44" s="55"/>
      <c r="KLT44" s="55"/>
      <c r="KLU44" s="55"/>
      <c r="KLV44" s="55"/>
      <c r="KLW44" s="10"/>
      <c r="KLX44" s="55"/>
      <c r="KLY44" s="10"/>
      <c r="KLZ44" s="55"/>
      <c r="KMA44" s="55"/>
      <c r="KMB44" s="55"/>
      <c r="KMC44" s="55"/>
      <c r="KMD44" s="10"/>
      <c r="KME44" s="55"/>
      <c r="KMF44" s="10"/>
      <c r="KMG44" s="55"/>
      <c r="KMH44" s="55"/>
      <c r="KMI44" s="55"/>
      <c r="KMJ44" s="55"/>
      <c r="KMK44" s="10"/>
      <c r="KML44" s="55"/>
      <c r="KMM44" s="10"/>
      <c r="KMN44" s="55"/>
      <c r="KMO44" s="55"/>
      <c r="KMP44" s="55"/>
      <c r="KMQ44" s="55"/>
      <c r="KMR44" s="10"/>
      <c r="KMS44" s="55"/>
      <c r="KMT44" s="10"/>
      <c r="KMU44" s="55"/>
      <c r="KMV44" s="55"/>
      <c r="KMW44" s="55"/>
      <c r="KMX44" s="55"/>
      <c r="KMY44" s="10"/>
      <c r="KMZ44" s="55"/>
      <c r="KNA44" s="10"/>
      <c r="KNB44" s="55"/>
      <c r="KNC44" s="55"/>
      <c r="KND44" s="55"/>
      <c r="KNE44" s="55"/>
      <c r="KNF44" s="10"/>
      <c r="KNG44" s="55"/>
      <c r="KNH44" s="10"/>
      <c r="KNI44" s="55"/>
      <c r="KNJ44" s="55"/>
      <c r="KNK44" s="55"/>
      <c r="KNL44" s="55"/>
      <c r="KNM44" s="10"/>
      <c r="KNN44" s="55"/>
      <c r="KNO44" s="10"/>
      <c r="KNP44" s="55"/>
      <c r="KNQ44" s="55"/>
      <c r="KNR44" s="55"/>
      <c r="KNS44" s="55"/>
      <c r="KNT44" s="10"/>
      <c r="KNU44" s="55"/>
      <c r="KNV44" s="10"/>
      <c r="KNW44" s="55"/>
      <c r="KNX44" s="55"/>
      <c r="KNY44" s="55"/>
      <c r="KNZ44" s="55"/>
      <c r="KOA44" s="10"/>
      <c r="KOB44" s="55"/>
      <c r="KOC44" s="10"/>
      <c r="KOD44" s="55"/>
      <c r="KOE44" s="55"/>
      <c r="KOF44" s="55"/>
      <c r="KOG44" s="55"/>
      <c r="KOH44" s="10"/>
      <c r="KOI44" s="55"/>
      <c r="KOJ44" s="10"/>
      <c r="KOK44" s="55"/>
      <c r="KOL44" s="55"/>
      <c r="KOM44" s="55"/>
      <c r="KON44" s="55"/>
      <c r="KOO44" s="10"/>
      <c r="KOP44" s="55"/>
      <c r="KOQ44" s="10"/>
      <c r="KOR44" s="55"/>
      <c r="KOS44" s="55"/>
      <c r="KOT44" s="55"/>
      <c r="KOU44" s="55"/>
      <c r="KOV44" s="10"/>
      <c r="KOW44" s="55"/>
      <c r="KOX44" s="10"/>
      <c r="KOY44" s="55"/>
      <c r="KOZ44" s="55"/>
      <c r="KPA44" s="55"/>
      <c r="KPB44" s="55"/>
      <c r="KPC44" s="10"/>
      <c r="KPD44" s="55"/>
      <c r="KPE44" s="10"/>
      <c r="KPF44" s="55"/>
      <c r="KPG44" s="55"/>
      <c r="KPH44" s="55"/>
      <c r="KPI44" s="55"/>
      <c r="KPJ44" s="10"/>
      <c r="KPK44" s="55"/>
      <c r="KPL44" s="10"/>
      <c r="KPM44" s="55"/>
      <c r="KPN44" s="55"/>
      <c r="KPO44" s="55"/>
      <c r="KPP44" s="55"/>
      <c r="KPQ44" s="10"/>
      <c r="KPR44" s="55"/>
      <c r="KPS44" s="10"/>
      <c r="KPT44" s="55"/>
      <c r="KPU44" s="55"/>
      <c r="KPV44" s="55"/>
      <c r="KPW44" s="55"/>
      <c r="KPX44" s="10"/>
      <c r="KPY44" s="55"/>
      <c r="KPZ44" s="10"/>
      <c r="KQA44" s="55"/>
      <c r="KQB44" s="55"/>
      <c r="KQC44" s="55"/>
      <c r="KQD44" s="55"/>
      <c r="KQE44" s="10"/>
      <c r="KQF44" s="55"/>
      <c r="KQG44" s="10"/>
      <c r="KQH44" s="55"/>
      <c r="KQI44" s="55"/>
      <c r="KQJ44" s="55"/>
      <c r="KQK44" s="55"/>
      <c r="KQL44" s="10"/>
      <c r="KQM44" s="55"/>
      <c r="KQN44" s="10"/>
      <c r="KQO44" s="55"/>
      <c r="KQP44" s="55"/>
      <c r="KQQ44" s="55"/>
      <c r="KQR44" s="55"/>
      <c r="KQS44" s="10"/>
      <c r="KQT44" s="55"/>
      <c r="KQU44" s="10"/>
      <c r="KQV44" s="55"/>
      <c r="KQW44" s="55"/>
      <c r="KQX44" s="55"/>
      <c r="KQY44" s="55"/>
      <c r="KQZ44" s="10"/>
      <c r="KRA44" s="55"/>
      <c r="KRB44" s="10"/>
      <c r="KRC44" s="55"/>
      <c r="KRD44" s="55"/>
      <c r="KRE44" s="55"/>
      <c r="KRF44" s="55"/>
      <c r="KRG44" s="10"/>
      <c r="KRH44" s="55"/>
      <c r="KRI44" s="10"/>
      <c r="KRJ44" s="55"/>
      <c r="KRK44" s="55"/>
      <c r="KRL44" s="55"/>
      <c r="KRM44" s="55"/>
      <c r="KRN44" s="10"/>
      <c r="KRO44" s="55"/>
      <c r="KRP44" s="10"/>
      <c r="KRQ44" s="55"/>
      <c r="KRR44" s="55"/>
      <c r="KRS44" s="55"/>
      <c r="KRT44" s="55"/>
      <c r="KRU44" s="10"/>
      <c r="KRV44" s="55"/>
      <c r="KRW44" s="10"/>
      <c r="KRX44" s="55"/>
      <c r="KRY44" s="55"/>
      <c r="KRZ44" s="55"/>
      <c r="KSA44" s="55"/>
      <c r="KSB44" s="10"/>
      <c r="KSC44" s="55"/>
      <c r="KSD44" s="10"/>
      <c r="KSE44" s="55"/>
      <c r="KSF44" s="55"/>
      <c r="KSG44" s="55"/>
      <c r="KSH44" s="55"/>
      <c r="KSI44" s="10"/>
      <c r="KSJ44" s="55"/>
      <c r="KSK44" s="10"/>
      <c r="KSL44" s="55"/>
      <c r="KSM44" s="55"/>
      <c r="KSN44" s="55"/>
      <c r="KSO44" s="55"/>
      <c r="KSP44" s="10"/>
      <c r="KSQ44" s="55"/>
      <c r="KSR44" s="10"/>
      <c r="KSS44" s="55"/>
      <c r="KST44" s="55"/>
      <c r="KSU44" s="55"/>
      <c r="KSV44" s="55"/>
      <c r="KSW44" s="10"/>
      <c r="KSX44" s="55"/>
      <c r="KSY44" s="10"/>
      <c r="KSZ44" s="55"/>
      <c r="KTA44" s="55"/>
      <c r="KTB44" s="55"/>
      <c r="KTC44" s="55"/>
      <c r="KTD44" s="10"/>
      <c r="KTE44" s="55"/>
      <c r="KTF44" s="10"/>
      <c r="KTG44" s="55"/>
      <c r="KTH44" s="55"/>
      <c r="KTI44" s="55"/>
      <c r="KTJ44" s="55"/>
      <c r="KTK44" s="10"/>
      <c r="KTL44" s="55"/>
      <c r="KTM44" s="10"/>
      <c r="KTN44" s="55"/>
      <c r="KTO44" s="55"/>
      <c r="KTP44" s="55"/>
      <c r="KTQ44" s="55"/>
      <c r="KTR44" s="10"/>
      <c r="KTS44" s="55"/>
      <c r="KTT44" s="10"/>
      <c r="KTU44" s="55"/>
      <c r="KTV44" s="55"/>
      <c r="KTW44" s="55"/>
      <c r="KTX44" s="55"/>
      <c r="KTY44" s="10"/>
      <c r="KTZ44" s="55"/>
      <c r="KUA44" s="10"/>
      <c r="KUB44" s="55"/>
      <c r="KUC44" s="55"/>
      <c r="KUD44" s="55"/>
      <c r="KUE44" s="55"/>
      <c r="KUF44" s="10"/>
      <c r="KUG44" s="55"/>
      <c r="KUH44" s="10"/>
      <c r="KUI44" s="55"/>
      <c r="KUJ44" s="55"/>
      <c r="KUK44" s="55"/>
      <c r="KUL44" s="55"/>
      <c r="KUM44" s="10"/>
      <c r="KUN44" s="55"/>
      <c r="KUO44" s="10"/>
      <c r="KUP44" s="55"/>
      <c r="KUQ44" s="55"/>
      <c r="KUR44" s="55"/>
      <c r="KUS44" s="55"/>
      <c r="KUT44" s="10"/>
      <c r="KUU44" s="55"/>
      <c r="KUV44" s="10"/>
      <c r="KUW44" s="55"/>
      <c r="KUX44" s="55"/>
      <c r="KUY44" s="55"/>
      <c r="KUZ44" s="55"/>
      <c r="KVA44" s="10"/>
      <c r="KVB44" s="55"/>
      <c r="KVC44" s="10"/>
      <c r="KVD44" s="55"/>
      <c r="KVE44" s="55"/>
      <c r="KVF44" s="55"/>
      <c r="KVG44" s="55"/>
      <c r="KVH44" s="10"/>
      <c r="KVI44" s="55"/>
      <c r="KVJ44" s="10"/>
      <c r="KVK44" s="55"/>
      <c r="KVL44" s="55"/>
      <c r="KVM44" s="55"/>
      <c r="KVN44" s="55"/>
      <c r="KVO44" s="10"/>
      <c r="KVP44" s="55"/>
      <c r="KVQ44" s="10"/>
      <c r="KVR44" s="55"/>
      <c r="KVS44" s="55"/>
      <c r="KVT44" s="55"/>
      <c r="KVU44" s="55"/>
      <c r="KVV44" s="10"/>
      <c r="KVW44" s="55"/>
      <c r="KVX44" s="10"/>
      <c r="KVY44" s="55"/>
      <c r="KVZ44" s="55"/>
      <c r="KWA44" s="55"/>
      <c r="KWB44" s="55"/>
      <c r="KWC44" s="10"/>
      <c r="KWD44" s="55"/>
      <c r="KWE44" s="10"/>
      <c r="KWF44" s="55"/>
      <c r="KWG44" s="55"/>
      <c r="KWH44" s="55"/>
      <c r="KWI44" s="55"/>
      <c r="KWJ44" s="10"/>
      <c r="KWK44" s="55"/>
      <c r="KWL44" s="10"/>
      <c r="KWM44" s="55"/>
      <c r="KWN44" s="55"/>
      <c r="KWO44" s="55"/>
      <c r="KWP44" s="55"/>
      <c r="KWQ44" s="10"/>
      <c r="KWR44" s="55"/>
      <c r="KWS44" s="10"/>
      <c r="KWT44" s="55"/>
      <c r="KWU44" s="55"/>
      <c r="KWV44" s="55"/>
      <c r="KWW44" s="55"/>
      <c r="KWX44" s="10"/>
      <c r="KWY44" s="55"/>
      <c r="KWZ44" s="10"/>
      <c r="KXA44" s="55"/>
      <c r="KXB44" s="55"/>
      <c r="KXC44" s="55"/>
      <c r="KXD44" s="55"/>
      <c r="KXE44" s="10"/>
      <c r="KXF44" s="55"/>
      <c r="KXG44" s="10"/>
      <c r="KXH44" s="55"/>
      <c r="KXI44" s="55"/>
      <c r="KXJ44" s="55"/>
      <c r="KXK44" s="55"/>
      <c r="KXL44" s="10"/>
      <c r="KXM44" s="55"/>
      <c r="KXN44" s="10"/>
      <c r="KXO44" s="55"/>
      <c r="KXP44" s="55"/>
      <c r="KXQ44" s="55"/>
      <c r="KXR44" s="55"/>
      <c r="KXS44" s="10"/>
      <c r="KXT44" s="55"/>
      <c r="KXU44" s="10"/>
      <c r="KXV44" s="55"/>
      <c r="KXW44" s="55"/>
      <c r="KXX44" s="55"/>
      <c r="KXY44" s="55"/>
      <c r="KXZ44" s="10"/>
      <c r="KYA44" s="55"/>
      <c r="KYB44" s="10"/>
      <c r="KYC44" s="55"/>
      <c r="KYD44" s="55"/>
      <c r="KYE44" s="55"/>
      <c r="KYF44" s="55"/>
      <c r="KYG44" s="10"/>
      <c r="KYH44" s="55"/>
      <c r="KYI44" s="10"/>
      <c r="KYJ44" s="55"/>
      <c r="KYK44" s="55"/>
      <c r="KYL44" s="55"/>
      <c r="KYM44" s="55"/>
      <c r="KYN44" s="10"/>
      <c r="KYO44" s="55"/>
      <c r="KYP44" s="10"/>
      <c r="KYQ44" s="55"/>
      <c r="KYR44" s="55"/>
      <c r="KYS44" s="55"/>
      <c r="KYT44" s="55"/>
      <c r="KYU44" s="10"/>
      <c r="KYV44" s="55"/>
      <c r="KYW44" s="10"/>
      <c r="KYX44" s="55"/>
      <c r="KYY44" s="55"/>
      <c r="KYZ44" s="55"/>
      <c r="KZA44" s="55"/>
      <c r="KZB44" s="10"/>
      <c r="KZC44" s="55"/>
      <c r="KZD44" s="10"/>
      <c r="KZE44" s="55"/>
      <c r="KZF44" s="55"/>
      <c r="KZG44" s="55"/>
      <c r="KZH44" s="55"/>
      <c r="KZI44" s="10"/>
      <c r="KZJ44" s="55"/>
      <c r="KZK44" s="10"/>
      <c r="KZL44" s="55"/>
      <c r="KZM44" s="55"/>
      <c r="KZN44" s="55"/>
      <c r="KZO44" s="55"/>
      <c r="KZP44" s="10"/>
      <c r="KZQ44" s="55"/>
      <c r="KZR44" s="10"/>
      <c r="KZS44" s="55"/>
      <c r="KZT44" s="55"/>
      <c r="KZU44" s="55"/>
      <c r="KZV44" s="55"/>
      <c r="KZW44" s="10"/>
      <c r="KZX44" s="55"/>
      <c r="KZY44" s="10"/>
      <c r="KZZ44" s="55"/>
      <c r="LAA44" s="55"/>
      <c r="LAB44" s="55"/>
      <c r="LAC44" s="55"/>
      <c r="LAD44" s="10"/>
      <c r="LAE44" s="55"/>
      <c r="LAF44" s="10"/>
      <c r="LAG44" s="55"/>
      <c r="LAH44" s="55"/>
      <c r="LAI44" s="55"/>
      <c r="LAJ44" s="55"/>
      <c r="LAK44" s="10"/>
      <c r="LAL44" s="55"/>
      <c r="LAM44" s="10"/>
      <c r="LAN44" s="55"/>
      <c r="LAO44" s="55"/>
      <c r="LAP44" s="55"/>
      <c r="LAQ44" s="55"/>
      <c r="LAR44" s="10"/>
      <c r="LAS44" s="55"/>
      <c r="LAT44" s="10"/>
      <c r="LAU44" s="55"/>
      <c r="LAV44" s="55"/>
      <c r="LAW44" s="55"/>
      <c r="LAX44" s="55"/>
      <c r="LAY44" s="10"/>
      <c r="LAZ44" s="55"/>
      <c r="LBA44" s="10"/>
      <c r="LBB44" s="55"/>
      <c r="LBC44" s="55"/>
      <c r="LBD44" s="55"/>
      <c r="LBE44" s="55"/>
      <c r="LBF44" s="10"/>
      <c r="LBG44" s="55"/>
      <c r="LBH44" s="10"/>
      <c r="LBI44" s="55"/>
      <c r="LBJ44" s="55"/>
      <c r="LBK44" s="55"/>
      <c r="LBL44" s="55"/>
      <c r="LBM44" s="10"/>
      <c r="LBN44" s="55"/>
      <c r="LBO44" s="10"/>
      <c r="LBP44" s="55"/>
      <c r="LBQ44" s="55"/>
      <c r="LBR44" s="55"/>
      <c r="LBS44" s="55"/>
      <c r="LBT44" s="10"/>
      <c r="LBU44" s="55"/>
      <c r="LBV44" s="10"/>
      <c r="LBW44" s="55"/>
      <c r="LBX44" s="55"/>
      <c r="LBY44" s="55"/>
      <c r="LBZ44" s="55"/>
      <c r="LCA44" s="10"/>
      <c r="LCB44" s="55"/>
      <c r="LCC44" s="10"/>
      <c r="LCD44" s="55"/>
      <c r="LCE44" s="55"/>
      <c r="LCF44" s="55"/>
      <c r="LCG44" s="55"/>
      <c r="LCH44" s="10"/>
      <c r="LCI44" s="55"/>
      <c r="LCJ44" s="10"/>
      <c r="LCK44" s="55"/>
      <c r="LCL44" s="55"/>
      <c r="LCM44" s="55"/>
      <c r="LCN44" s="55"/>
      <c r="LCO44" s="10"/>
      <c r="LCP44" s="55"/>
      <c r="LCQ44" s="10"/>
      <c r="LCR44" s="55"/>
      <c r="LCS44" s="55"/>
      <c r="LCT44" s="55"/>
      <c r="LCU44" s="55"/>
      <c r="LCV44" s="10"/>
      <c r="LCW44" s="55"/>
      <c r="LCX44" s="10"/>
      <c r="LCY44" s="55"/>
      <c r="LCZ44" s="55"/>
      <c r="LDA44" s="55"/>
      <c r="LDB44" s="55"/>
      <c r="LDC44" s="10"/>
      <c r="LDD44" s="55"/>
      <c r="LDE44" s="10"/>
      <c r="LDF44" s="55"/>
      <c r="LDG44" s="55"/>
      <c r="LDH44" s="55"/>
      <c r="LDI44" s="55"/>
      <c r="LDJ44" s="10"/>
      <c r="LDK44" s="55"/>
      <c r="LDL44" s="10"/>
      <c r="LDM44" s="55"/>
      <c r="LDN44" s="55"/>
      <c r="LDO44" s="55"/>
      <c r="LDP44" s="55"/>
      <c r="LDQ44" s="10"/>
      <c r="LDR44" s="55"/>
      <c r="LDS44" s="10"/>
      <c r="LDT44" s="55"/>
      <c r="LDU44" s="55"/>
      <c r="LDV44" s="55"/>
      <c r="LDW44" s="55"/>
      <c r="LDX44" s="10"/>
      <c r="LDY44" s="55"/>
      <c r="LDZ44" s="10"/>
      <c r="LEA44" s="55"/>
      <c r="LEB44" s="55"/>
      <c r="LEC44" s="55"/>
      <c r="LED44" s="55"/>
      <c r="LEE44" s="10"/>
      <c r="LEF44" s="55"/>
      <c r="LEG44" s="10"/>
      <c r="LEH44" s="55"/>
      <c r="LEI44" s="55"/>
      <c r="LEJ44" s="55"/>
      <c r="LEK44" s="55"/>
      <c r="LEL44" s="10"/>
      <c r="LEM44" s="55"/>
      <c r="LEN44" s="10"/>
      <c r="LEO44" s="55"/>
      <c r="LEP44" s="55"/>
      <c r="LEQ44" s="55"/>
      <c r="LER44" s="55"/>
      <c r="LES44" s="10"/>
      <c r="LET44" s="55"/>
      <c r="LEU44" s="10"/>
      <c r="LEV44" s="55"/>
      <c r="LEW44" s="55"/>
      <c r="LEX44" s="55"/>
      <c r="LEY44" s="55"/>
      <c r="LEZ44" s="10"/>
      <c r="LFA44" s="55"/>
      <c r="LFB44" s="10"/>
      <c r="LFC44" s="55"/>
      <c r="LFD44" s="55"/>
      <c r="LFE44" s="55"/>
      <c r="LFF44" s="55"/>
      <c r="LFG44" s="10"/>
      <c r="LFH44" s="55"/>
      <c r="LFI44" s="10"/>
      <c r="LFJ44" s="55"/>
      <c r="LFK44" s="55"/>
      <c r="LFL44" s="55"/>
      <c r="LFM44" s="55"/>
      <c r="LFN44" s="10"/>
      <c r="LFO44" s="55"/>
      <c r="LFP44" s="10"/>
      <c r="LFQ44" s="55"/>
      <c r="LFR44" s="55"/>
      <c r="LFS44" s="55"/>
      <c r="LFT44" s="55"/>
      <c r="LFU44" s="10"/>
      <c r="LFV44" s="55"/>
      <c r="LFW44" s="10"/>
      <c r="LFX44" s="55"/>
      <c r="LFY44" s="55"/>
      <c r="LFZ44" s="55"/>
      <c r="LGA44" s="55"/>
      <c r="LGB44" s="10"/>
      <c r="LGC44" s="55"/>
      <c r="LGD44" s="10"/>
      <c r="LGE44" s="55"/>
      <c r="LGF44" s="55"/>
      <c r="LGG44" s="55"/>
      <c r="LGH44" s="55"/>
      <c r="LGI44" s="10"/>
      <c r="LGJ44" s="55"/>
      <c r="LGK44" s="10"/>
      <c r="LGL44" s="55"/>
      <c r="LGM44" s="55"/>
      <c r="LGN44" s="55"/>
      <c r="LGO44" s="55"/>
      <c r="LGP44" s="10"/>
      <c r="LGQ44" s="55"/>
      <c r="LGR44" s="10"/>
      <c r="LGS44" s="55"/>
      <c r="LGT44" s="55"/>
      <c r="LGU44" s="55"/>
      <c r="LGV44" s="55"/>
      <c r="LGW44" s="10"/>
      <c r="LGX44" s="55"/>
      <c r="LGY44" s="10"/>
      <c r="LGZ44" s="55"/>
      <c r="LHA44" s="55"/>
      <c r="LHB44" s="55"/>
      <c r="LHC44" s="55"/>
      <c r="LHD44" s="10"/>
      <c r="LHE44" s="55"/>
      <c r="LHF44" s="10"/>
      <c r="LHG44" s="55"/>
      <c r="LHH44" s="55"/>
      <c r="LHI44" s="55"/>
      <c r="LHJ44" s="55"/>
      <c r="LHK44" s="10"/>
      <c r="LHL44" s="55"/>
      <c r="LHM44" s="10"/>
      <c r="LHN44" s="55"/>
      <c r="LHO44" s="55"/>
      <c r="LHP44" s="55"/>
      <c r="LHQ44" s="55"/>
      <c r="LHR44" s="10"/>
      <c r="LHS44" s="55"/>
      <c r="LHT44" s="10"/>
      <c r="LHU44" s="55"/>
      <c r="LHV44" s="55"/>
      <c r="LHW44" s="55"/>
      <c r="LHX44" s="55"/>
      <c r="LHY44" s="10"/>
      <c r="LHZ44" s="55"/>
      <c r="LIA44" s="10"/>
      <c r="LIB44" s="55"/>
      <c r="LIC44" s="55"/>
      <c r="LID44" s="55"/>
      <c r="LIE44" s="55"/>
      <c r="LIF44" s="10"/>
      <c r="LIG44" s="55"/>
      <c r="LIH44" s="10"/>
      <c r="LII44" s="55"/>
      <c r="LIJ44" s="55"/>
      <c r="LIK44" s="55"/>
      <c r="LIL44" s="55"/>
      <c r="LIM44" s="10"/>
      <c r="LIN44" s="55"/>
      <c r="LIO44" s="10"/>
      <c r="LIP44" s="55"/>
      <c r="LIQ44" s="55"/>
      <c r="LIR44" s="55"/>
      <c r="LIS44" s="55"/>
      <c r="LIT44" s="10"/>
      <c r="LIU44" s="55"/>
      <c r="LIV44" s="10"/>
      <c r="LIW44" s="55"/>
      <c r="LIX44" s="55"/>
      <c r="LIY44" s="55"/>
      <c r="LIZ44" s="55"/>
      <c r="LJA44" s="10"/>
      <c r="LJB44" s="55"/>
      <c r="LJC44" s="10"/>
      <c r="LJD44" s="55"/>
      <c r="LJE44" s="55"/>
      <c r="LJF44" s="55"/>
      <c r="LJG44" s="55"/>
      <c r="LJH44" s="10"/>
      <c r="LJI44" s="55"/>
      <c r="LJJ44" s="10"/>
      <c r="LJK44" s="55"/>
      <c r="LJL44" s="55"/>
      <c r="LJM44" s="55"/>
      <c r="LJN44" s="55"/>
      <c r="LJO44" s="10"/>
      <c r="LJP44" s="55"/>
      <c r="LJQ44" s="10"/>
      <c r="LJR44" s="55"/>
      <c r="LJS44" s="55"/>
      <c r="LJT44" s="55"/>
      <c r="LJU44" s="55"/>
      <c r="LJV44" s="10"/>
      <c r="LJW44" s="55"/>
      <c r="LJX44" s="10"/>
      <c r="LJY44" s="55"/>
      <c r="LJZ44" s="55"/>
      <c r="LKA44" s="55"/>
      <c r="LKB44" s="55"/>
      <c r="LKC44" s="10"/>
      <c r="LKD44" s="55"/>
      <c r="LKE44" s="10"/>
      <c r="LKF44" s="55"/>
      <c r="LKG44" s="55"/>
      <c r="LKH44" s="55"/>
      <c r="LKI44" s="55"/>
      <c r="LKJ44" s="10"/>
      <c r="LKK44" s="55"/>
      <c r="LKL44" s="10"/>
      <c r="LKM44" s="55"/>
      <c r="LKN44" s="55"/>
      <c r="LKO44" s="55"/>
      <c r="LKP44" s="55"/>
      <c r="LKQ44" s="10"/>
      <c r="LKR44" s="55"/>
      <c r="LKS44" s="10"/>
      <c r="LKT44" s="55"/>
      <c r="LKU44" s="55"/>
      <c r="LKV44" s="55"/>
      <c r="LKW44" s="55"/>
      <c r="LKX44" s="10"/>
      <c r="LKY44" s="55"/>
      <c r="LKZ44" s="10"/>
      <c r="LLA44" s="55"/>
      <c r="LLB44" s="55"/>
      <c r="LLC44" s="55"/>
      <c r="LLD44" s="55"/>
      <c r="LLE44" s="10"/>
      <c r="LLF44" s="55"/>
      <c r="LLG44" s="10"/>
      <c r="LLH44" s="55"/>
      <c r="LLI44" s="55"/>
      <c r="LLJ44" s="55"/>
      <c r="LLK44" s="55"/>
      <c r="LLL44" s="10"/>
      <c r="LLM44" s="55"/>
      <c r="LLN44" s="10"/>
      <c r="LLO44" s="55"/>
      <c r="LLP44" s="55"/>
      <c r="LLQ44" s="55"/>
      <c r="LLR44" s="55"/>
      <c r="LLS44" s="10"/>
      <c r="LLT44" s="55"/>
      <c r="LLU44" s="10"/>
      <c r="LLV44" s="55"/>
      <c r="LLW44" s="55"/>
      <c r="LLX44" s="55"/>
      <c r="LLY44" s="55"/>
      <c r="LLZ44" s="10"/>
      <c r="LMA44" s="55"/>
      <c r="LMB44" s="10"/>
      <c r="LMC44" s="55"/>
      <c r="LMD44" s="55"/>
      <c r="LME44" s="55"/>
      <c r="LMF44" s="55"/>
      <c r="LMG44" s="10"/>
      <c r="LMH44" s="55"/>
      <c r="LMI44" s="10"/>
      <c r="LMJ44" s="55"/>
      <c r="LMK44" s="55"/>
      <c r="LML44" s="55"/>
      <c r="LMM44" s="55"/>
      <c r="LMN44" s="10"/>
      <c r="LMO44" s="55"/>
      <c r="LMP44" s="10"/>
      <c r="LMQ44" s="55"/>
      <c r="LMR44" s="55"/>
      <c r="LMS44" s="55"/>
      <c r="LMT44" s="55"/>
      <c r="LMU44" s="10"/>
      <c r="LMV44" s="55"/>
      <c r="LMW44" s="10"/>
      <c r="LMX44" s="55"/>
      <c r="LMY44" s="55"/>
      <c r="LMZ44" s="55"/>
      <c r="LNA44" s="55"/>
      <c r="LNB44" s="10"/>
      <c r="LNC44" s="55"/>
      <c r="LND44" s="10"/>
      <c r="LNE44" s="55"/>
      <c r="LNF44" s="55"/>
      <c r="LNG44" s="55"/>
      <c r="LNH44" s="55"/>
      <c r="LNI44" s="10"/>
      <c r="LNJ44" s="55"/>
      <c r="LNK44" s="10"/>
      <c r="LNL44" s="55"/>
      <c r="LNM44" s="55"/>
      <c r="LNN44" s="55"/>
      <c r="LNO44" s="55"/>
      <c r="LNP44" s="10"/>
      <c r="LNQ44" s="55"/>
      <c r="LNR44" s="10"/>
      <c r="LNS44" s="55"/>
      <c r="LNT44" s="55"/>
      <c r="LNU44" s="55"/>
      <c r="LNV44" s="55"/>
      <c r="LNW44" s="10"/>
      <c r="LNX44" s="55"/>
      <c r="LNY44" s="10"/>
      <c r="LNZ44" s="55"/>
      <c r="LOA44" s="55"/>
      <c r="LOB44" s="55"/>
      <c r="LOC44" s="55"/>
      <c r="LOD44" s="10"/>
      <c r="LOE44" s="55"/>
      <c r="LOF44" s="10"/>
      <c r="LOG44" s="55"/>
      <c r="LOH44" s="55"/>
      <c r="LOI44" s="55"/>
      <c r="LOJ44" s="55"/>
      <c r="LOK44" s="10"/>
      <c r="LOL44" s="55"/>
      <c r="LOM44" s="10"/>
      <c r="LON44" s="55"/>
      <c r="LOO44" s="55"/>
      <c r="LOP44" s="55"/>
      <c r="LOQ44" s="55"/>
      <c r="LOR44" s="10"/>
      <c r="LOS44" s="55"/>
      <c r="LOT44" s="10"/>
      <c r="LOU44" s="55"/>
      <c r="LOV44" s="55"/>
      <c r="LOW44" s="55"/>
      <c r="LOX44" s="55"/>
      <c r="LOY44" s="10"/>
      <c r="LOZ44" s="55"/>
      <c r="LPA44" s="10"/>
      <c r="LPB44" s="55"/>
      <c r="LPC44" s="55"/>
      <c r="LPD44" s="55"/>
      <c r="LPE44" s="55"/>
      <c r="LPF44" s="10"/>
      <c r="LPG44" s="55"/>
      <c r="LPH44" s="10"/>
      <c r="LPI44" s="55"/>
      <c r="LPJ44" s="55"/>
      <c r="LPK44" s="55"/>
      <c r="LPL44" s="55"/>
      <c r="LPM44" s="10"/>
      <c r="LPN44" s="55"/>
      <c r="LPO44" s="10"/>
      <c r="LPP44" s="55"/>
      <c r="LPQ44" s="55"/>
      <c r="LPR44" s="55"/>
      <c r="LPS44" s="55"/>
      <c r="LPT44" s="10"/>
      <c r="LPU44" s="55"/>
      <c r="LPV44" s="10"/>
      <c r="LPW44" s="55"/>
      <c r="LPX44" s="55"/>
      <c r="LPY44" s="55"/>
      <c r="LPZ44" s="55"/>
      <c r="LQA44" s="10"/>
      <c r="LQB44" s="55"/>
      <c r="LQC44" s="10"/>
      <c r="LQD44" s="55"/>
      <c r="LQE44" s="55"/>
      <c r="LQF44" s="55"/>
      <c r="LQG44" s="55"/>
      <c r="LQH44" s="10"/>
      <c r="LQI44" s="55"/>
      <c r="LQJ44" s="10"/>
      <c r="LQK44" s="55"/>
      <c r="LQL44" s="55"/>
      <c r="LQM44" s="55"/>
      <c r="LQN44" s="55"/>
      <c r="LQO44" s="10"/>
      <c r="LQP44" s="55"/>
      <c r="LQQ44" s="10"/>
      <c r="LQR44" s="55"/>
      <c r="LQS44" s="55"/>
      <c r="LQT44" s="55"/>
      <c r="LQU44" s="55"/>
      <c r="LQV44" s="10"/>
      <c r="LQW44" s="55"/>
      <c r="LQX44" s="10"/>
      <c r="LQY44" s="55"/>
      <c r="LQZ44" s="55"/>
      <c r="LRA44" s="55"/>
      <c r="LRB44" s="55"/>
      <c r="LRC44" s="10"/>
      <c r="LRD44" s="55"/>
      <c r="LRE44" s="10"/>
      <c r="LRF44" s="55"/>
      <c r="LRG44" s="55"/>
      <c r="LRH44" s="55"/>
      <c r="LRI44" s="55"/>
      <c r="LRJ44" s="10"/>
      <c r="LRK44" s="55"/>
      <c r="LRL44" s="10"/>
      <c r="LRM44" s="55"/>
      <c r="LRN44" s="55"/>
      <c r="LRO44" s="55"/>
      <c r="LRP44" s="55"/>
      <c r="LRQ44" s="10"/>
      <c r="LRR44" s="55"/>
      <c r="LRS44" s="10"/>
      <c r="LRT44" s="55"/>
      <c r="LRU44" s="55"/>
      <c r="LRV44" s="55"/>
      <c r="LRW44" s="55"/>
      <c r="LRX44" s="10"/>
      <c r="LRY44" s="55"/>
      <c r="LRZ44" s="10"/>
      <c r="LSA44" s="55"/>
      <c r="LSB44" s="55"/>
      <c r="LSC44" s="55"/>
      <c r="LSD44" s="55"/>
      <c r="LSE44" s="10"/>
      <c r="LSF44" s="55"/>
      <c r="LSG44" s="10"/>
      <c r="LSH44" s="55"/>
      <c r="LSI44" s="55"/>
      <c r="LSJ44" s="55"/>
      <c r="LSK44" s="55"/>
      <c r="LSL44" s="10"/>
      <c r="LSM44" s="55"/>
      <c r="LSN44" s="10"/>
      <c r="LSO44" s="55"/>
      <c r="LSP44" s="55"/>
      <c r="LSQ44" s="55"/>
      <c r="LSR44" s="55"/>
      <c r="LSS44" s="10"/>
      <c r="LST44" s="55"/>
      <c r="LSU44" s="10"/>
      <c r="LSV44" s="55"/>
      <c r="LSW44" s="55"/>
      <c r="LSX44" s="55"/>
      <c r="LSY44" s="55"/>
      <c r="LSZ44" s="10"/>
      <c r="LTA44" s="55"/>
      <c r="LTB44" s="10"/>
      <c r="LTC44" s="55"/>
      <c r="LTD44" s="55"/>
      <c r="LTE44" s="55"/>
      <c r="LTF44" s="55"/>
      <c r="LTG44" s="10"/>
      <c r="LTH44" s="55"/>
      <c r="LTI44" s="10"/>
      <c r="LTJ44" s="55"/>
      <c r="LTK44" s="55"/>
      <c r="LTL44" s="55"/>
      <c r="LTM44" s="55"/>
      <c r="LTN44" s="10"/>
      <c r="LTO44" s="55"/>
      <c r="LTP44" s="10"/>
      <c r="LTQ44" s="55"/>
      <c r="LTR44" s="55"/>
      <c r="LTS44" s="55"/>
      <c r="LTT44" s="55"/>
      <c r="LTU44" s="10"/>
      <c r="LTV44" s="55"/>
      <c r="LTW44" s="10"/>
      <c r="LTX44" s="55"/>
      <c r="LTY44" s="55"/>
      <c r="LTZ44" s="55"/>
      <c r="LUA44" s="55"/>
      <c r="LUB44" s="10"/>
      <c r="LUC44" s="55"/>
      <c r="LUD44" s="10"/>
      <c r="LUE44" s="55"/>
      <c r="LUF44" s="55"/>
      <c r="LUG44" s="55"/>
      <c r="LUH44" s="55"/>
      <c r="LUI44" s="10"/>
      <c r="LUJ44" s="55"/>
      <c r="LUK44" s="10"/>
      <c r="LUL44" s="55"/>
      <c r="LUM44" s="55"/>
      <c r="LUN44" s="55"/>
      <c r="LUO44" s="55"/>
      <c r="LUP44" s="10"/>
      <c r="LUQ44" s="55"/>
      <c r="LUR44" s="10"/>
      <c r="LUS44" s="55"/>
      <c r="LUT44" s="55"/>
      <c r="LUU44" s="55"/>
      <c r="LUV44" s="55"/>
      <c r="LUW44" s="10"/>
      <c r="LUX44" s="55"/>
      <c r="LUY44" s="10"/>
      <c r="LUZ44" s="55"/>
      <c r="LVA44" s="55"/>
      <c r="LVB44" s="55"/>
      <c r="LVC44" s="55"/>
      <c r="LVD44" s="10"/>
      <c r="LVE44" s="55"/>
      <c r="LVF44" s="10"/>
      <c r="LVG44" s="55"/>
      <c r="LVH44" s="55"/>
      <c r="LVI44" s="55"/>
      <c r="LVJ44" s="55"/>
      <c r="LVK44" s="10"/>
      <c r="LVL44" s="55"/>
      <c r="LVM44" s="10"/>
      <c r="LVN44" s="55"/>
      <c r="LVO44" s="55"/>
      <c r="LVP44" s="55"/>
      <c r="LVQ44" s="55"/>
      <c r="LVR44" s="10"/>
      <c r="LVS44" s="55"/>
      <c r="LVT44" s="10"/>
      <c r="LVU44" s="55"/>
      <c r="LVV44" s="55"/>
      <c r="LVW44" s="55"/>
      <c r="LVX44" s="55"/>
      <c r="LVY44" s="10"/>
      <c r="LVZ44" s="55"/>
      <c r="LWA44" s="10"/>
      <c r="LWB44" s="55"/>
      <c r="LWC44" s="55"/>
      <c r="LWD44" s="55"/>
      <c r="LWE44" s="55"/>
      <c r="LWF44" s="10"/>
      <c r="LWG44" s="55"/>
      <c r="LWH44" s="10"/>
      <c r="LWI44" s="55"/>
      <c r="LWJ44" s="55"/>
      <c r="LWK44" s="55"/>
      <c r="LWL44" s="55"/>
      <c r="LWM44" s="10"/>
      <c r="LWN44" s="55"/>
      <c r="LWO44" s="10"/>
      <c r="LWP44" s="55"/>
      <c r="LWQ44" s="55"/>
      <c r="LWR44" s="55"/>
      <c r="LWS44" s="55"/>
      <c r="LWT44" s="10"/>
      <c r="LWU44" s="55"/>
      <c r="LWV44" s="10"/>
      <c r="LWW44" s="55"/>
      <c r="LWX44" s="55"/>
      <c r="LWY44" s="55"/>
      <c r="LWZ44" s="55"/>
      <c r="LXA44" s="10"/>
      <c r="LXB44" s="55"/>
      <c r="LXC44" s="10"/>
      <c r="LXD44" s="55"/>
      <c r="LXE44" s="55"/>
      <c r="LXF44" s="55"/>
      <c r="LXG44" s="55"/>
      <c r="LXH44" s="10"/>
      <c r="LXI44" s="55"/>
      <c r="LXJ44" s="10"/>
      <c r="LXK44" s="55"/>
      <c r="LXL44" s="55"/>
      <c r="LXM44" s="55"/>
      <c r="LXN44" s="55"/>
      <c r="LXO44" s="10"/>
      <c r="LXP44" s="55"/>
      <c r="LXQ44" s="10"/>
      <c r="LXR44" s="55"/>
      <c r="LXS44" s="55"/>
      <c r="LXT44" s="55"/>
      <c r="LXU44" s="55"/>
      <c r="LXV44" s="10"/>
      <c r="LXW44" s="55"/>
      <c r="LXX44" s="10"/>
      <c r="LXY44" s="55"/>
      <c r="LXZ44" s="55"/>
      <c r="LYA44" s="55"/>
      <c r="LYB44" s="55"/>
      <c r="LYC44" s="10"/>
      <c r="LYD44" s="55"/>
      <c r="LYE44" s="10"/>
      <c r="LYF44" s="55"/>
      <c r="LYG44" s="55"/>
      <c r="LYH44" s="55"/>
      <c r="LYI44" s="55"/>
      <c r="LYJ44" s="10"/>
      <c r="LYK44" s="55"/>
      <c r="LYL44" s="10"/>
      <c r="LYM44" s="55"/>
      <c r="LYN44" s="55"/>
      <c r="LYO44" s="55"/>
      <c r="LYP44" s="55"/>
      <c r="LYQ44" s="10"/>
      <c r="LYR44" s="55"/>
      <c r="LYS44" s="10"/>
      <c r="LYT44" s="55"/>
      <c r="LYU44" s="55"/>
      <c r="LYV44" s="55"/>
      <c r="LYW44" s="55"/>
      <c r="LYX44" s="10"/>
      <c r="LYY44" s="55"/>
      <c r="LYZ44" s="10"/>
      <c r="LZA44" s="55"/>
      <c r="LZB44" s="55"/>
      <c r="LZC44" s="55"/>
      <c r="LZD44" s="55"/>
      <c r="LZE44" s="10"/>
      <c r="LZF44" s="55"/>
      <c r="LZG44" s="10"/>
      <c r="LZH44" s="55"/>
      <c r="LZI44" s="55"/>
      <c r="LZJ44" s="55"/>
      <c r="LZK44" s="55"/>
      <c r="LZL44" s="10"/>
      <c r="LZM44" s="55"/>
      <c r="LZN44" s="10"/>
      <c r="LZO44" s="55"/>
      <c r="LZP44" s="55"/>
      <c r="LZQ44" s="55"/>
      <c r="LZR44" s="55"/>
      <c r="LZS44" s="10"/>
      <c r="LZT44" s="55"/>
      <c r="LZU44" s="10"/>
      <c r="LZV44" s="55"/>
      <c r="LZW44" s="55"/>
      <c r="LZX44" s="55"/>
      <c r="LZY44" s="55"/>
      <c r="LZZ44" s="10"/>
      <c r="MAA44" s="55"/>
      <c r="MAB44" s="10"/>
      <c r="MAC44" s="55"/>
      <c r="MAD44" s="55"/>
      <c r="MAE44" s="55"/>
      <c r="MAF44" s="55"/>
      <c r="MAG44" s="10"/>
      <c r="MAH44" s="55"/>
      <c r="MAI44" s="10"/>
      <c r="MAJ44" s="55"/>
      <c r="MAK44" s="55"/>
      <c r="MAL44" s="55"/>
      <c r="MAM44" s="55"/>
      <c r="MAN44" s="10"/>
      <c r="MAO44" s="55"/>
      <c r="MAP44" s="10"/>
      <c r="MAQ44" s="55"/>
      <c r="MAR44" s="55"/>
      <c r="MAS44" s="55"/>
      <c r="MAT44" s="55"/>
      <c r="MAU44" s="10"/>
      <c r="MAV44" s="55"/>
      <c r="MAW44" s="10"/>
      <c r="MAX44" s="55"/>
      <c r="MAY44" s="55"/>
      <c r="MAZ44" s="55"/>
      <c r="MBA44" s="55"/>
      <c r="MBB44" s="10"/>
      <c r="MBC44" s="55"/>
      <c r="MBD44" s="10"/>
      <c r="MBE44" s="55"/>
      <c r="MBF44" s="55"/>
      <c r="MBG44" s="55"/>
      <c r="MBH44" s="55"/>
      <c r="MBI44" s="10"/>
      <c r="MBJ44" s="55"/>
      <c r="MBK44" s="10"/>
      <c r="MBL44" s="55"/>
      <c r="MBM44" s="55"/>
      <c r="MBN44" s="55"/>
      <c r="MBO44" s="55"/>
      <c r="MBP44" s="10"/>
      <c r="MBQ44" s="55"/>
      <c r="MBR44" s="10"/>
      <c r="MBS44" s="55"/>
      <c r="MBT44" s="55"/>
      <c r="MBU44" s="55"/>
      <c r="MBV44" s="55"/>
      <c r="MBW44" s="10"/>
      <c r="MBX44" s="55"/>
      <c r="MBY44" s="10"/>
      <c r="MBZ44" s="55"/>
      <c r="MCA44" s="55"/>
      <c r="MCB44" s="55"/>
      <c r="MCC44" s="55"/>
      <c r="MCD44" s="10"/>
      <c r="MCE44" s="55"/>
      <c r="MCF44" s="10"/>
      <c r="MCG44" s="55"/>
      <c r="MCH44" s="55"/>
      <c r="MCI44" s="55"/>
      <c r="MCJ44" s="55"/>
      <c r="MCK44" s="10"/>
      <c r="MCL44" s="55"/>
      <c r="MCM44" s="10"/>
      <c r="MCN44" s="55"/>
      <c r="MCO44" s="55"/>
      <c r="MCP44" s="55"/>
      <c r="MCQ44" s="55"/>
      <c r="MCR44" s="10"/>
      <c r="MCS44" s="55"/>
      <c r="MCT44" s="10"/>
      <c r="MCU44" s="55"/>
      <c r="MCV44" s="55"/>
      <c r="MCW44" s="55"/>
      <c r="MCX44" s="55"/>
      <c r="MCY44" s="10"/>
      <c r="MCZ44" s="55"/>
      <c r="MDA44" s="10"/>
      <c r="MDB44" s="55"/>
      <c r="MDC44" s="55"/>
      <c r="MDD44" s="55"/>
      <c r="MDE44" s="55"/>
      <c r="MDF44" s="10"/>
      <c r="MDG44" s="55"/>
      <c r="MDH44" s="10"/>
      <c r="MDI44" s="55"/>
      <c r="MDJ44" s="55"/>
      <c r="MDK44" s="55"/>
      <c r="MDL44" s="55"/>
      <c r="MDM44" s="10"/>
      <c r="MDN44" s="55"/>
      <c r="MDO44" s="10"/>
      <c r="MDP44" s="55"/>
      <c r="MDQ44" s="55"/>
      <c r="MDR44" s="55"/>
      <c r="MDS44" s="55"/>
      <c r="MDT44" s="10"/>
      <c r="MDU44" s="55"/>
      <c r="MDV44" s="10"/>
      <c r="MDW44" s="55"/>
      <c r="MDX44" s="55"/>
      <c r="MDY44" s="55"/>
      <c r="MDZ44" s="55"/>
      <c r="MEA44" s="10"/>
      <c r="MEB44" s="55"/>
      <c r="MEC44" s="10"/>
      <c r="MED44" s="55"/>
      <c r="MEE44" s="55"/>
      <c r="MEF44" s="55"/>
      <c r="MEG44" s="55"/>
      <c r="MEH44" s="10"/>
      <c r="MEI44" s="55"/>
      <c r="MEJ44" s="10"/>
      <c r="MEK44" s="55"/>
      <c r="MEL44" s="55"/>
      <c r="MEM44" s="55"/>
      <c r="MEN44" s="55"/>
      <c r="MEO44" s="10"/>
      <c r="MEP44" s="55"/>
      <c r="MEQ44" s="10"/>
      <c r="MER44" s="55"/>
      <c r="MES44" s="55"/>
      <c r="MET44" s="55"/>
      <c r="MEU44" s="55"/>
      <c r="MEV44" s="10"/>
      <c r="MEW44" s="55"/>
      <c r="MEX44" s="10"/>
      <c r="MEY44" s="55"/>
      <c r="MEZ44" s="55"/>
      <c r="MFA44" s="55"/>
      <c r="MFB44" s="55"/>
      <c r="MFC44" s="10"/>
      <c r="MFD44" s="55"/>
      <c r="MFE44" s="10"/>
      <c r="MFF44" s="55"/>
      <c r="MFG44" s="55"/>
      <c r="MFH44" s="55"/>
      <c r="MFI44" s="55"/>
      <c r="MFJ44" s="10"/>
      <c r="MFK44" s="55"/>
      <c r="MFL44" s="10"/>
      <c r="MFM44" s="55"/>
      <c r="MFN44" s="55"/>
      <c r="MFO44" s="55"/>
      <c r="MFP44" s="55"/>
      <c r="MFQ44" s="10"/>
      <c r="MFR44" s="55"/>
      <c r="MFS44" s="10"/>
      <c r="MFT44" s="55"/>
      <c r="MFU44" s="55"/>
      <c r="MFV44" s="55"/>
      <c r="MFW44" s="55"/>
      <c r="MFX44" s="10"/>
      <c r="MFY44" s="55"/>
      <c r="MFZ44" s="10"/>
      <c r="MGA44" s="55"/>
      <c r="MGB44" s="55"/>
      <c r="MGC44" s="55"/>
      <c r="MGD44" s="55"/>
      <c r="MGE44" s="10"/>
      <c r="MGF44" s="55"/>
      <c r="MGG44" s="10"/>
      <c r="MGH44" s="55"/>
      <c r="MGI44" s="55"/>
      <c r="MGJ44" s="55"/>
      <c r="MGK44" s="55"/>
      <c r="MGL44" s="10"/>
      <c r="MGM44" s="55"/>
      <c r="MGN44" s="10"/>
      <c r="MGO44" s="55"/>
      <c r="MGP44" s="55"/>
      <c r="MGQ44" s="55"/>
      <c r="MGR44" s="55"/>
      <c r="MGS44" s="10"/>
      <c r="MGT44" s="55"/>
      <c r="MGU44" s="10"/>
      <c r="MGV44" s="55"/>
      <c r="MGW44" s="55"/>
      <c r="MGX44" s="55"/>
      <c r="MGY44" s="55"/>
      <c r="MGZ44" s="10"/>
      <c r="MHA44" s="55"/>
      <c r="MHB44" s="10"/>
      <c r="MHC44" s="55"/>
      <c r="MHD44" s="55"/>
      <c r="MHE44" s="55"/>
      <c r="MHF44" s="55"/>
      <c r="MHG44" s="10"/>
      <c r="MHH44" s="55"/>
      <c r="MHI44" s="10"/>
      <c r="MHJ44" s="55"/>
      <c r="MHK44" s="55"/>
      <c r="MHL44" s="55"/>
      <c r="MHM44" s="55"/>
      <c r="MHN44" s="10"/>
      <c r="MHO44" s="55"/>
      <c r="MHP44" s="10"/>
      <c r="MHQ44" s="55"/>
      <c r="MHR44" s="55"/>
      <c r="MHS44" s="55"/>
      <c r="MHT44" s="55"/>
      <c r="MHU44" s="10"/>
      <c r="MHV44" s="55"/>
      <c r="MHW44" s="10"/>
      <c r="MHX44" s="55"/>
      <c r="MHY44" s="55"/>
      <c r="MHZ44" s="55"/>
      <c r="MIA44" s="55"/>
      <c r="MIB44" s="10"/>
      <c r="MIC44" s="55"/>
      <c r="MID44" s="10"/>
      <c r="MIE44" s="55"/>
      <c r="MIF44" s="55"/>
      <c r="MIG44" s="55"/>
      <c r="MIH44" s="55"/>
      <c r="MII44" s="10"/>
      <c r="MIJ44" s="55"/>
      <c r="MIK44" s="10"/>
      <c r="MIL44" s="55"/>
      <c r="MIM44" s="55"/>
      <c r="MIN44" s="55"/>
      <c r="MIO44" s="55"/>
      <c r="MIP44" s="10"/>
      <c r="MIQ44" s="55"/>
      <c r="MIR44" s="10"/>
      <c r="MIS44" s="55"/>
      <c r="MIT44" s="55"/>
      <c r="MIU44" s="55"/>
      <c r="MIV44" s="55"/>
      <c r="MIW44" s="10"/>
      <c r="MIX44" s="55"/>
      <c r="MIY44" s="10"/>
      <c r="MIZ44" s="55"/>
      <c r="MJA44" s="55"/>
      <c r="MJB44" s="55"/>
      <c r="MJC44" s="55"/>
      <c r="MJD44" s="10"/>
      <c r="MJE44" s="55"/>
      <c r="MJF44" s="10"/>
      <c r="MJG44" s="55"/>
      <c r="MJH44" s="55"/>
      <c r="MJI44" s="55"/>
      <c r="MJJ44" s="55"/>
      <c r="MJK44" s="10"/>
      <c r="MJL44" s="55"/>
      <c r="MJM44" s="10"/>
      <c r="MJN44" s="55"/>
      <c r="MJO44" s="55"/>
      <c r="MJP44" s="55"/>
      <c r="MJQ44" s="55"/>
      <c r="MJR44" s="10"/>
      <c r="MJS44" s="55"/>
      <c r="MJT44" s="10"/>
      <c r="MJU44" s="55"/>
      <c r="MJV44" s="55"/>
      <c r="MJW44" s="55"/>
      <c r="MJX44" s="55"/>
      <c r="MJY44" s="10"/>
      <c r="MJZ44" s="55"/>
      <c r="MKA44" s="10"/>
      <c r="MKB44" s="55"/>
      <c r="MKC44" s="55"/>
      <c r="MKD44" s="55"/>
      <c r="MKE44" s="55"/>
      <c r="MKF44" s="10"/>
      <c r="MKG44" s="55"/>
      <c r="MKH44" s="10"/>
      <c r="MKI44" s="55"/>
      <c r="MKJ44" s="55"/>
      <c r="MKK44" s="55"/>
      <c r="MKL44" s="55"/>
      <c r="MKM44" s="10"/>
      <c r="MKN44" s="55"/>
      <c r="MKO44" s="10"/>
      <c r="MKP44" s="55"/>
      <c r="MKQ44" s="55"/>
      <c r="MKR44" s="55"/>
      <c r="MKS44" s="55"/>
      <c r="MKT44" s="10"/>
      <c r="MKU44" s="55"/>
      <c r="MKV44" s="10"/>
      <c r="MKW44" s="55"/>
      <c r="MKX44" s="55"/>
      <c r="MKY44" s="55"/>
      <c r="MKZ44" s="55"/>
      <c r="MLA44" s="10"/>
      <c r="MLB44" s="55"/>
      <c r="MLC44" s="10"/>
      <c r="MLD44" s="55"/>
      <c r="MLE44" s="55"/>
      <c r="MLF44" s="55"/>
      <c r="MLG44" s="55"/>
      <c r="MLH44" s="10"/>
      <c r="MLI44" s="55"/>
      <c r="MLJ44" s="10"/>
      <c r="MLK44" s="55"/>
      <c r="MLL44" s="55"/>
      <c r="MLM44" s="55"/>
      <c r="MLN44" s="55"/>
      <c r="MLO44" s="10"/>
      <c r="MLP44" s="55"/>
      <c r="MLQ44" s="10"/>
      <c r="MLR44" s="55"/>
      <c r="MLS44" s="55"/>
      <c r="MLT44" s="55"/>
      <c r="MLU44" s="55"/>
      <c r="MLV44" s="10"/>
      <c r="MLW44" s="55"/>
      <c r="MLX44" s="10"/>
      <c r="MLY44" s="55"/>
      <c r="MLZ44" s="55"/>
      <c r="MMA44" s="55"/>
      <c r="MMB44" s="55"/>
      <c r="MMC44" s="10"/>
      <c r="MMD44" s="55"/>
      <c r="MME44" s="10"/>
      <c r="MMF44" s="55"/>
      <c r="MMG44" s="55"/>
      <c r="MMH44" s="55"/>
      <c r="MMI44" s="55"/>
      <c r="MMJ44" s="10"/>
      <c r="MMK44" s="55"/>
      <c r="MML44" s="10"/>
      <c r="MMM44" s="55"/>
      <c r="MMN44" s="55"/>
      <c r="MMO44" s="55"/>
      <c r="MMP44" s="55"/>
      <c r="MMQ44" s="10"/>
      <c r="MMR44" s="55"/>
      <c r="MMS44" s="10"/>
      <c r="MMT44" s="55"/>
      <c r="MMU44" s="55"/>
      <c r="MMV44" s="55"/>
      <c r="MMW44" s="55"/>
      <c r="MMX44" s="10"/>
      <c r="MMY44" s="55"/>
      <c r="MMZ44" s="10"/>
      <c r="MNA44" s="55"/>
      <c r="MNB44" s="55"/>
      <c r="MNC44" s="55"/>
      <c r="MND44" s="55"/>
      <c r="MNE44" s="10"/>
      <c r="MNF44" s="55"/>
      <c r="MNG44" s="10"/>
      <c r="MNH44" s="55"/>
      <c r="MNI44" s="55"/>
      <c r="MNJ44" s="55"/>
      <c r="MNK44" s="55"/>
      <c r="MNL44" s="10"/>
      <c r="MNM44" s="55"/>
      <c r="MNN44" s="10"/>
      <c r="MNO44" s="55"/>
      <c r="MNP44" s="55"/>
      <c r="MNQ44" s="55"/>
      <c r="MNR44" s="55"/>
      <c r="MNS44" s="10"/>
      <c r="MNT44" s="55"/>
      <c r="MNU44" s="10"/>
      <c r="MNV44" s="55"/>
      <c r="MNW44" s="55"/>
      <c r="MNX44" s="55"/>
      <c r="MNY44" s="55"/>
      <c r="MNZ44" s="10"/>
      <c r="MOA44" s="55"/>
      <c r="MOB44" s="10"/>
      <c r="MOC44" s="55"/>
      <c r="MOD44" s="55"/>
      <c r="MOE44" s="55"/>
      <c r="MOF44" s="55"/>
      <c r="MOG44" s="10"/>
      <c r="MOH44" s="55"/>
      <c r="MOI44" s="10"/>
      <c r="MOJ44" s="55"/>
      <c r="MOK44" s="55"/>
      <c r="MOL44" s="55"/>
      <c r="MOM44" s="55"/>
      <c r="MON44" s="10"/>
      <c r="MOO44" s="55"/>
      <c r="MOP44" s="10"/>
      <c r="MOQ44" s="55"/>
      <c r="MOR44" s="55"/>
      <c r="MOS44" s="55"/>
      <c r="MOT44" s="55"/>
      <c r="MOU44" s="10"/>
      <c r="MOV44" s="55"/>
      <c r="MOW44" s="10"/>
      <c r="MOX44" s="55"/>
      <c r="MOY44" s="55"/>
      <c r="MOZ44" s="55"/>
      <c r="MPA44" s="55"/>
      <c r="MPB44" s="10"/>
      <c r="MPC44" s="55"/>
      <c r="MPD44" s="10"/>
      <c r="MPE44" s="55"/>
      <c r="MPF44" s="55"/>
      <c r="MPG44" s="55"/>
      <c r="MPH44" s="55"/>
      <c r="MPI44" s="10"/>
      <c r="MPJ44" s="55"/>
      <c r="MPK44" s="10"/>
      <c r="MPL44" s="55"/>
      <c r="MPM44" s="55"/>
      <c r="MPN44" s="55"/>
      <c r="MPO44" s="55"/>
      <c r="MPP44" s="10"/>
      <c r="MPQ44" s="55"/>
      <c r="MPR44" s="10"/>
      <c r="MPS44" s="55"/>
      <c r="MPT44" s="55"/>
      <c r="MPU44" s="55"/>
      <c r="MPV44" s="55"/>
      <c r="MPW44" s="10"/>
      <c r="MPX44" s="55"/>
      <c r="MPY44" s="10"/>
      <c r="MPZ44" s="55"/>
      <c r="MQA44" s="55"/>
      <c r="MQB44" s="55"/>
      <c r="MQC44" s="55"/>
      <c r="MQD44" s="10"/>
      <c r="MQE44" s="55"/>
      <c r="MQF44" s="10"/>
      <c r="MQG44" s="55"/>
      <c r="MQH44" s="55"/>
      <c r="MQI44" s="55"/>
      <c r="MQJ44" s="55"/>
      <c r="MQK44" s="10"/>
      <c r="MQL44" s="55"/>
      <c r="MQM44" s="10"/>
      <c r="MQN44" s="55"/>
      <c r="MQO44" s="55"/>
      <c r="MQP44" s="55"/>
      <c r="MQQ44" s="55"/>
      <c r="MQR44" s="10"/>
      <c r="MQS44" s="55"/>
      <c r="MQT44" s="10"/>
      <c r="MQU44" s="55"/>
      <c r="MQV44" s="55"/>
      <c r="MQW44" s="55"/>
      <c r="MQX44" s="55"/>
      <c r="MQY44" s="10"/>
      <c r="MQZ44" s="55"/>
      <c r="MRA44" s="10"/>
      <c r="MRB44" s="55"/>
      <c r="MRC44" s="55"/>
      <c r="MRD44" s="55"/>
      <c r="MRE44" s="55"/>
      <c r="MRF44" s="10"/>
      <c r="MRG44" s="55"/>
      <c r="MRH44" s="10"/>
      <c r="MRI44" s="55"/>
      <c r="MRJ44" s="55"/>
      <c r="MRK44" s="55"/>
      <c r="MRL44" s="55"/>
      <c r="MRM44" s="10"/>
      <c r="MRN44" s="55"/>
      <c r="MRO44" s="10"/>
      <c r="MRP44" s="55"/>
      <c r="MRQ44" s="55"/>
      <c r="MRR44" s="55"/>
      <c r="MRS44" s="55"/>
      <c r="MRT44" s="10"/>
      <c r="MRU44" s="55"/>
      <c r="MRV44" s="10"/>
      <c r="MRW44" s="55"/>
      <c r="MRX44" s="55"/>
      <c r="MRY44" s="55"/>
      <c r="MRZ44" s="55"/>
      <c r="MSA44" s="10"/>
      <c r="MSB44" s="55"/>
      <c r="MSC44" s="10"/>
      <c r="MSD44" s="55"/>
      <c r="MSE44" s="55"/>
      <c r="MSF44" s="55"/>
      <c r="MSG44" s="55"/>
      <c r="MSH44" s="10"/>
      <c r="MSI44" s="55"/>
      <c r="MSJ44" s="10"/>
      <c r="MSK44" s="55"/>
      <c r="MSL44" s="55"/>
      <c r="MSM44" s="55"/>
      <c r="MSN44" s="55"/>
      <c r="MSO44" s="10"/>
      <c r="MSP44" s="55"/>
      <c r="MSQ44" s="10"/>
      <c r="MSR44" s="55"/>
      <c r="MSS44" s="55"/>
      <c r="MST44" s="55"/>
      <c r="MSU44" s="55"/>
      <c r="MSV44" s="10"/>
      <c r="MSW44" s="55"/>
      <c r="MSX44" s="10"/>
      <c r="MSY44" s="55"/>
      <c r="MSZ44" s="55"/>
      <c r="MTA44" s="55"/>
      <c r="MTB44" s="55"/>
      <c r="MTC44" s="10"/>
      <c r="MTD44" s="55"/>
      <c r="MTE44" s="10"/>
      <c r="MTF44" s="55"/>
      <c r="MTG44" s="55"/>
      <c r="MTH44" s="55"/>
      <c r="MTI44" s="55"/>
      <c r="MTJ44" s="10"/>
      <c r="MTK44" s="55"/>
      <c r="MTL44" s="10"/>
      <c r="MTM44" s="55"/>
      <c r="MTN44" s="55"/>
      <c r="MTO44" s="55"/>
      <c r="MTP44" s="55"/>
      <c r="MTQ44" s="10"/>
      <c r="MTR44" s="55"/>
      <c r="MTS44" s="10"/>
      <c r="MTT44" s="55"/>
      <c r="MTU44" s="55"/>
      <c r="MTV44" s="55"/>
      <c r="MTW44" s="55"/>
      <c r="MTX44" s="10"/>
      <c r="MTY44" s="55"/>
      <c r="MTZ44" s="10"/>
      <c r="MUA44" s="55"/>
      <c r="MUB44" s="55"/>
      <c r="MUC44" s="55"/>
      <c r="MUD44" s="55"/>
      <c r="MUE44" s="10"/>
      <c r="MUF44" s="55"/>
      <c r="MUG44" s="10"/>
      <c r="MUH44" s="55"/>
      <c r="MUI44" s="55"/>
      <c r="MUJ44" s="55"/>
      <c r="MUK44" s="55"/>
      <c r="MUL44" s="10"/>
      <c r="MUM44" s="55"/>
      <c r="MUN44" s="10"/>
      <c r="MUO44" s="55"/>
      <c r="MUP44" s="55"/>
      <c r="MUQ44" s="55"/>
      <c r="MUR44" s="55"/>
      <c r="MUS44" s="10"/>
      <c r="MUT44" s="55"/>
      <c r="MUU44" s="10"/>
      <c r="MUV44" s="55"/>
      <c r="MUW44" s="55"/>
      <c r="MUX44" s="55"/>
      <c r="MUY44" s="55"/>
      <c r="MUZ44" s="10"/>
      <c r="MVA44" s="55"/>
      <c r="MVB44" s="10"/>
      <c r="MVC44" s="55"/>
      <c r="MVD44" s="55"/>
      <c r="MVE44" s="55"/>
      <c r="MVF44" s="55"/>
      <c r="MVG44" s="10"/>
      <c r="MVH44" s="55"/>
      <c r="MVI44" s="10"/>
      <c r="MVJ44" s="55"/>
      <c r="MVK44" s="55"/>
      <c r="MVL44" s="55"/>
      <c r="MVM44" s="55"/>
      <c r="MVN44" s="10"/>
      <c r="MVO44" s="55"/>
      <c r="MVP44" s="10"/>
      <c r="MVQ44" s="55"/>
      <c r="MVR44" s="55"/>
      <c r="MVS44" s="55"/>
      <c r="MVT44" s="55"/>
      <c r="MVU44" s="10"/>
      <c r="MVV44" s="55"/>
      <c r="MVW44" s="10"/>
      <c r="MVX44" s="55"/>
      <c r="MVY44" s="55"/>
      <c r="MVZ44" s="55"/>
      <c r="MWA44" s="55"/>
      <c r="MWB44" s="10"/>
      <c r="MWC44" s="55"/>
      <c r="MWD44" s="10"/>
      <c r="MWE44" s="55"/>
      <c r="MWF44" s="55"/>
      <c r="MWG44" s="55"/>
      <c r="MWH44" s="55"/>
      <c r="MWI44" s="10"/>
      <c r="MWJ44" s="55"/>
      <c r="MWK44" s="10"/>
      <c r="MWL44" s="55"/>
      <c r="MWM44" s="55"/>
      <c r="MWN44" s="55"/>
      <c r="MWO44" s="55"/>
      <c r="MWP44" s="10"/>
      <c r="MWQ44" s="55"/>
      <c r="MWR44" s="10"/>
      <c r="MWS44" s="55"/>
      <c r="MWT44" s="55"/>
      <c r="MWU44" s="55"/>
      <c r="MWV44" s="55"/>
      <c r="MWW44" s="10"/>
      <c r="MWX44" s="55"/>
      <c r="MWY44" s="10"/>
      <c r="MWZ44" s="55"/>
      <c r="MXA44" s="55"/>
      <c r="MXB44" s="55"/>
      <c r="MXC44" s="55"/>
      <c r="MXD44" s="10"/>
      <c r="MXE44" s="55"/>
      <c r="MXF44" s="10"/>
      <c r="MXG44" s="55"/>
      <c r="MXH44" s="55"/>
      <c r="MXI44" s="55"/>
      <c r="MXJ44" s="55"/>
      <c r="MXK44" s="10"/>
      <c r="MXL44" s="55"/>
      <c r="MXM44" s="10"/>
      <c r="MXN44" s="55"/>
      <c r="MXO44" s="55"/>
      <c r="MXP44" s="55"/>
      <c r="MXQ44" s="55"/>
      <c r="MXR44" s="10"/>
      <c r="MXS44" s="55"/>
      <c r="MXT44" s="10"/>
      <c r="MXU44" s="55"/>
      <c r="MXV44" s="55"/>
      <c r="MXW44" s="55"/>
      <c r="MXX44" s="55"/>
      <c r="MXY44" s="10"/>
      <c r="MXZ44" s="55"/>
      <c r="MYA44" s="10"/>
      <c r="MYB44" s="55"/>
      <c r="MYC44" s="55"/>
      <c r="MYD44" s="55"/>
      <c r="MYE44" s="55"/>
      <c r="MYF44" s="10"/>
      <c r="MYG44" s="55"/>
      <c r="MYH44" s="10"/>
      <c r="MYI44" s="55"/>
      <c r="MYJ44" s="55"/>
      <c r="MYK44" s="55"/>
      <c r="MYL44" s="55"/>
      <c r="MYM44" s="10"/>
      <c r="MYN44" s="55"/>
      <c r="MYO44" s="10"/>
      <c r="MYP44" s="55"/>
      <c r="MYQ44" s="55"/>
      <c r="MYR44" s="55"/>
      <c r="MYS44" s="55"/>
      <c r="MYT44" s="10"/>
      <c r="MYU44" s="55"/>
      <c r="MYV44" s="10"/>
      <c r="MYW44" s="55"/>
      <c r="MYX44" s="55"/>
      <c r="MYY44" s="55"/>
      <c r="MYZ44" s="55"/>
      <c r="MZA44" s="10"/>
      <c r="MZB44" s="55"/>
      <c r="MZC44" s="10"/>
      <c r="MZD44" s="55"/>
      <c r="MZE44" s="55"/>
      <c r="MZF44" s="55"/>
      <c r="MZG44" s="55"/>
      <c r="MZH44" s="10"/>
      <c r="MZI44" s="55"/>
      <c r="MZJ44" s="10"/>
      <c r="MZK44" s="55"/>
      <c r="MZL44" s="55"/>
      <c r="MZM44" s="55"/>
      <c r="MZN44" s="55"/>
      <c r="MZO44" s="10"/>
      <c r="MZP44" s="55"/>
      <c r="MZQ44" s="10"/>
      <c r="MZR44" s="55"/>
      <c r="MZS44" s="55"/>
      <c r="MZT44" s="55"/>
      <c r="MZU44" s="55"/>
      <c r="MZV44" s="10"/>
      <c r="MZW44" s="55"/>
      <c r="MZX44" s="10"/>
      <c r="MZY44" s="55"/>
      <c r="MZZ44" s="55"/>
      <c r="NAA44" s="55"/>
      <c r="NAB44" s="55"/>
      <c r="NAC44" s="10"/>
      <c r="NAD44" s="55"/>
      <c r="NAE44" s="10"/>
      <c r="NAF44" s="55"/>
      <c r="NAG44" s="55"/>
      <c r="NAH44" s="55"/>
      <c r="NAI44" s="55"/>
      <c r="NAJ44" s="10"/>
      <c r="NAK44" s="55"/>
      <c r="NAL44" s="10"/>
      <c r="NAM44" s="55"/>
      <c r="NAN44" s="55"/>
      <c r="NAO44" s="55"/>
      <c r="NAP44" s="55"/>
      <c r="NAQ44" s="10"/>
      <c r="NAR44" s="55"/>
      <c r="NAS44" s="10"/>
      <c r="NAT44" s="55"/>
      <c r="NAU44" s="55"/>
      <c r="NAV44" s="55"/>
      <c r="NAW44" s="55"/>
      <c r="NAX44" s="10"/>
      <c r="NAY44" s="55"/>
      <c r="NAZ44" s="10"/>
      <c r="NBA44" s="55"/>
      <c r="NBB44" s="55"/>
      <c r="NBC44" s="55"/>
      <c r="NBD44" s="55"/>
      <c r="NBE44" s="10"/>
      <c r="NBF44" s="55"/>
      <c r="NBG44" s="10"/>
      <c r="NBH44" s="55"/>
      <c r="NBI44" s="55"/>
      <c r="NBJ44" s="55"/>
      <c r="NBK44" s="55"/>
      <c r="NBL44" s="10"/>
      <c r="NBM44" s="55"/>
      <c r="NBN44" s="10"/>
      <c r="NBO44" s="55"/>
      <c r="NBP44" s="55"/>
      <c r="NBQ44" s="55"/>
      <c r="NBR44" s="55"/>
      <c r="NBS44" s="10"/>
      <c r="NBT44" s="55"/>
      <c r="NBU44" s="10"/>
      <c r="NBV44" s="55"/>
      <c r="NBW44" s="55"/>
      <c r="NBX44" s="55"/>
      <c r="NBY44" s="55"/>
      <c r="NBZ44" s="10"/>
      <c r="NCA44" s="55"/>
      <c r="NCB44" s="10"/>
      <c r="NCC44" s="55"/>
      <c r="NCD44" s="55"/>
      <c r="NCE44" s="55"/>
      <c r="NCF44" s="55"/>
      <c r="NCG44" s="10"/>
      <c r="NCH44" s="55"/>
      <c r="NCI44" s="10"/>
      <c r="NCJ44" s="55"/>
      <c r="NCK44" s="55"/>
      <c r="NCL44" s="55"/>
      <c r="NCM44" s="55"/>
      <c r="NCN44" s="10"/>
      <c r="NCO44" s="55"/>
      <c r="NCP44" s="10"/>
      <c r="NCQ44" s="55"/>
      <c r="NCR44" s="55"/>
      <c r="NCS44" s="55"/>
      <c r="NCT44" s="55"/>
      <c r="NCU44" s="10"/>
      <c r="NCV44" s="55"/>
      <c r="NCW44" s="10"/>
      <c r="NCX44" s="55"/>
      <c r="NCY44" s="55"/>
      <c r="NCZ44" s="55"/>
      <c r="NDA44" s="55"/>
      <c r="NDB44" s="10"/>
      <c r="NDC44" s="55"/>
      <c r="NDD44" s="10"/>
      <c r="NDE44" s="55"/>
      <c r="NDF44" s="55"/>
      <c r="NDG44" s="55"/>
      <c r="NDH44" s="55"/>
      <c r="NDI44" s="10"/>
      <c r="NDJ44" s="55"/>
      <c r="NDK44" s="10"/>
      <c r="NDL44" s="55"/>
      <c r="NDM44" s="55"/>
      <c r="NDN44" s="55"/>
      <c r="NDO44" s="55"/>
      <c r="NDP44" s="10"/>
      <c r="NDQ44" s="55"/>
      <c r="NDR44" s="10"/>
      <c r="NDS44" s="55"/>
      <c r="NDT44" s="55"/>
      <c r="NDU44" s="55"/>
      <c r="NDV44" s="55"/>
      <c r="NDW44" s="10"/>
      <c r="NDX44" s="55"/>
      <c r="NDY44" s="10"/>
      <c r="NDZ44" s="55"/>
      <c r="NEA44" s="55"/>
      <c r="NEB44" s="55"/>
      <c r="NEC44" s="55"/>
      <c r="NED44" s="10"/>
      <c r="NEE44" s="55"/>
      <c r="NEF44" s="10"/>
      <c r="NEG44" s="55"/>
      <c r="NEH44" s="55"/>
      <c r="NEI44" s="55"/>
      <c r="NEJ44" s="55"/>
      <c r="NEK44" s="10"/>
      <c r="NEL44" s="55"/>
      <c r="NEM44" s="10"/>
      <c r="NEN44" s="55"/>
      <c r="NEO44" s="55"/>
      <c r="NEP44" s="55"/>
      <c r="NEQ44" s="55"/>
      <c r="NER44" s="10"/>
      <c r="NES44" s="55"/>
      <c r="NET44" s="10"/>
      <c r="NEU44" s="55"/>
      <c r="NEV44" s="55"/>
      <c r="NEW44" s="55"/>
      <c r="NEX44" s="55"/>
      <c r="NEY44" s="10"/>
      <c r="NEZ44" s="55"/>
      <c r="NFA44" s="10"/>
      <c r="NFB44" s="55"/>
      <c r="NFC44" s="55"/>
      <c r="NFD44" s="55"/>
      <c r="NFE44" s="55"/>
      <c r="NFF44" s="10"/>
      <c r="NFG44" s="55"/>
      <c r="NFH44" s="10"/>
      <c r="NFI44" s="55"/>
      <c r="NFJ44" s="55"/>
      <c r="NFK44" s="55"/>
      <c r="NFL44" s="55"/>
      <c r="NFM44" s="10"/>
      <c r="NFN44" s="55"/>
      <c r="NFO44" s="10"/>
      <c r="NFP44" s="55"/>
      <c r="NFQ44" s="55"/>
      <c r="NFR44" s="55"/>
      <c r="NFS44" s="55"/>
      <c r="NFT44" s="10"/>
      <c r="NFU44" s="55"/>
      <c r="NFV44" s="10"/>
      <c r="NFW44" s="55"/>
      <c r="NFX44" s="55"/>
      <c r="NFY44" s="55"/>
      <c r="NFZ44" s="55"/>
      <c r="NGA44" s="10"/>
      <c r="NGB44" s="55"/>
      <c r="NGC44" s="10"/>
      <c r="NGD44" s="55"/>
      <c r="NGE44" s="55"/>
      <c r="NGF44" s="55"/>
      <c r="NGG44" s="55"/>
      <c r="NGH44" s="10"/>
      <c r="NGI44" s="55"/>
      <c r="NGJ44" s="10"/>
      <c r="NGK44" s="55"/>
      <c r="NGL44" s="55"/>
      <c r="NGM44" s="55"/>
      <c r="NGN44" s="55"/>
      <c r="NGO44" s="10"/>
      <c r="NGP44" s="55"/>
      <c r="NGQ44" s="10"/>
      <c r="NGR44" s="55"/>
      <c r="NGS44" s="55"/>
      <c r="NGT44" s="55"/>
      <c r="NGU44" s="55"/>
      <c r="NGV44" s="10"/>
      <c r="NGW44" s="55"/>
      <c r="NGX44" s="10"/>
      <c r="NGY44" s="55"/>
      <c r="NGZ44" s="55"/>
      <c r="NHA44" s="55"/>
      <c r="NHB44" s="55"/>
      <c r="NHC44" s="10"/>
      <c r="NHD44" s="55"/>
      <c r="NHE44" s="10"/>
      <c r="NHF44" s="55"/>
      <c r="NHG44" s="55"/>
      <c r="NHH44" s="55"/>
      <c r="NHI44" s="55"/>
      <c r="NHJ44" s="10"/>
      <c r="NHK44" s="55"/>
      <c r="NHL44" s="10"/>
      <c r="NHM44" s="55"/>
      <c r="NHN44" s="55"/>
      <c r="NHO44" s="55"/>
      <c r="NHP44" s="55"/>
      <c r="NHQ44" s="10"/>
      <c r="NHR44" s="55"/>
      <c r="NHS44" s="10"/>
      <c r="NHT44" s="55"/>
      <c r="NHU44" s="55"/>
      <c r="NHV44" s="55"/>
      <c r="NHW44" s="55"/>
      <c r="NHX44" s="10"/>
      <c r="NHY44" s="55"/>
      <c r="NHZ44" s="10"/>
      <c r="NIA44" s="55"/>
      <c r="NIB44" s="55"/>
      <c r="NIC44" s="55"/>
      <c r="NID44" s="55"/>
      <c r="NIE44" s="10"/>
      <c r="NIF44" s="55"/>
      <c r="NIG44" s="10"/>
      <c r="NIH44" s="55"/>
      <c r="NII44" s="55"/>
      <c r="NIJ44" s="55"/>
      <c r="NIK44" s="55"/>
      <c r="NIL44" s="10"/>
      <c r="NIM44" s="55"/>
      <c r="NIN44" s="10"/>
      <c r="NIO44" s="55"/>
      <c r="NIP44" s="55"/>
      <c r="NIQ44" s="55"/>
      <c r="NIR44" s="55"/>
      <c r="NIS44" s="10"/>
      <c r="NIT44" s="55"/>
      <c r="NIU44" s="10"/>
      <c r="NIV44" s="55"/>
      <c r="NIW44" s="55"/>
      <c r="NIX44" s="55"/>
      <c r="NIY44" s="55"/>
      <c r="NIZ44" s="10"/>
      <c r="NJA44" s="55"/>
      <c r="NJB44" s="10"/>
      <c r="NJC44" s="55"/>
      <c r="NJD44" s="55"/>
      <c r="NJE44" s="55"/>
      <c r="NJF44" s="55"/>
      <c r="NJG44" s="10"/>
      <c r="NJH44" s="55"/>
      <c r="NJI44" s="10"/>
      <c r="NJJ44" s="55"/>
      <c r="NJK44" s="55"/>
      <c r="NJL44" s="55"/>
      <c r="NJM44" s="55"/>
      <c r="NJN44" s="10"/>
      <c r="NJO44" s="55"/>
      <c r="NJP44" s="10"/>
      <c r="NJQ44" s="55"/>
      <c r="NJR44" s="55"/>
      <c r="NJS44" s="55"/>
      <c r="NJT44" s="55"/>
      <c r="NJU44" s="10"/>
      <c r="NJV44" s="55"/>
      <c r="NJW44" s="10"/>
      <c r="NJX44" s="55"/>
      <c r="NJY44" s="55"/>
      <c r="NJZ44" s="55"/>
      <c r="NKA44" s="55"/>
      <c r="NKB44" s="10"/>
      <c r="NKC44" s="55"/>
      <c r="NKD44" s="10"/>
      <c r="NKE44" s="55"/>
      <c r="NKF44" s="55"/>
      <c r="NKG44" s="55"/>
      <c r="NKH44" s="55"/>
      <c r="NKI44" s="10"/>
      <c r="NKJ44" s="55"/>
      <c r="NKK44" s="10"/>
      <c r="NKL44" s="55"/>
      <c r="NKM44" s="55"/>
      <c r="NKN44" s="55"/>
      <c r="NKO44" s="55"/>
      <c r="NKP44" s="10"/>
      <c r="NKQ44" s="55"/>
      <c r="NKR44" s="10"/>
      <c r="NKS44" s="55"/>
      <c r="NKT44" s="55"/>
      <c r="NKU44" s="55"/>
      <c r="NKV44" s="55"/>
      <c r="NKW44" s="10"/>
      <c r="NKX44" s="55"/>
      <c r="NKY44" s="10"/>
      <c r="NKZ44" s="55"/>
      <c r="NLA44" s="55"/>
      <c r="NLB44" s="55"/>
      <c r="NLC44" s="55"/>
      <c r="NLD44" s="10"/>
      <c r="NLE44" s="55"/>
      <c r="NLF44" s="10"/>
      <c r="NLG44" s="55"/>
      <c r="NLH44" s="55"/>
      <c r="NLI44" s="55"/>
      <c r="NLJ44" s="55"/>
      <c r="NLK44" s="10"/>
      <c r="NLL44" s="55"/>
      <c r="NLM44" s="10"/>
      <c r="NLN44" s="55"/>
      <c r="NLO44" s="55"/>
      <c r="NLP44" s="55"/>
      <c r="NLQ44" s="55"/>
      <c r="NLR44" s="10"/>
      <c r="NLS44" s="55"/>
      <c r="NLT44" s="10"/>
      <c r="NLU44" s="55"/>
      <c r="NLV44" s="55"/>
      <c r="NLW44" s="55"/>
      <c r="NLX44" s="55"/>
      <c r="NLY44" s="10"/>
      <c r="NLZ44" s="55"/>
      <c r="NMA44" s="10"/>
      <c r="NMB44" s="55"/>
      <c r="NMC44" s="55"/>
      <c r="NMD44" s="55"/>
      <c r="NME44" s="55"/>
      <c r="NMF44" s="10"/>
      <c r="NMG44" s="55"/>
      <c r="NMH44" s="10"/>
      <c r="NMI44" s="55"/>
      <c r="NMJ44" s="55"/>
      <c r="NMK44" s="55"/>
      <c r="NML44" s="55"/>
      <c r="NMM44" s="10"/>
      <c r="NMN44" s="55"/>
      <c r="NMO44" s="10"/>
      <c r="NMP44" s="55"/>
      <c r="NMQ44" s="55"/>
      <c r="NMR44" s="55"/>
      <c r="NMS44" s="55"/>
      <c r="NMT44" s="10"/>
      <c r="NMU44" s="55"/>
      <c r="NMV44" s="10"/>
      <c r="NMW44" s="55"/>
      <c r="NMX44" s="55"/>
      <c r="NMY44" s="55"/>
      <c r="NMZ44" s="55"/>
      <c r="NNA44" s="10"/>
      <c r="NNB44" s="55"/>
      <c r="NNC44" s="10"/>
      <c r="NND44" s="55"/>
      <c r="NNE44" s="55"/>
      <c r="NNF44" s="55"/>
      <c r="NNG44" s="55"/>
      <c r="NNH44" s="10"/>
      <c r="NNI44" s="55"/>
      <c r="NNJ44" s="10"/>
      <c r="NNK44" s="55"/>
      <c r="NNL44" s="55"/>
      <c r="NNM44" s="55"/>
      <c r="NNN44" s="55"/>
      <c r="NNO44" s="10"/>
      <c r="NNP44" s="55"/>
      <c r="NNQ44" s="10"/>
      <c r="NNR44" s="55"/>
      <c r="NNS44" s="55"/>
      <c r="NNT44" s="55"/>
      <c r="NNU44" s="55"/>
      <c r="NNV44" s="10"/>
      <c r="NNW44" s="55"/>
      <c r="NNX44" s="10"/>
      <c r="NNY44" s="55"/>
      <c r="NNZ44" s="55"/>
      <c r="NOA44" s="55"/>
      <c r="NOB44" s="55"/>
      <c r="NOC44" s="10"/>
      <c r="NOD44" s="55"/>
      <c r="NOE44" s="10"/>
      <c r="NOF44" s="55"/>
      <c r="NOG44" s="55"/>
      <c r="NOH44" s="55"/>
      <c r="NOI44" s="55"/>
      <c r="NOJ44" s="10"/>
      <c r="NOK44" s="55"/>
      <c r="NOL44" s="10"/>
      <c r="NOM44" s="55"/>
      <c r="NON44" s="55"/>
      <c r="NOO44" s="55"/>
      <c r="NOP44" s="55"/>
      <c r="NOQ44" s="10"/>
      <c r="NOR44" s="55"/>
      <c r="NOS44" s="10"/>
      <c r="NOT44" s="55"/>
      <c r="NOU44" s="55"/>
      <c r="NOV44" s="55"/>
      <c r="NOW44" s="55"/>
      <c r="NOX44" s="10"/>
      <c r="NOY44" s="55"/>
      <c r="NOZ44" s="10"/>
      <c r="NPA44" s="55"/>
      <c r="NPB44" s="55"/>
      <c r="NPC44" s="55"/>
      <c r="NPD44" s="55"/>
      <c r="NPE44" s="10"/>
      <c r="NPF44" s="55"/>
      <c r="NPG44" s="10"/>
      <c r="NPH44" s="55"/>
      <c r="NPI44" s="55"/>
      <c r="NPJ44" s="55"/>
      <c r="NPK44" s="55"/>
      <c r="NPL44" s="10"/>
      <c r="NPM44" s="55"/>
      <c r="NPN44" s="10"/>
      <c r="NPO44" s="55"/>
      <c r="NPP44" s="55"/>
      <c r="NPQ44" s="55"/>
      <c r="NPR44" s="55"/>
      <c r="NPS44" s="10"/>
      <c r="NPT44" s="55"/>
      <c r="NPU44" s="10"/>
      <c r="NPV44" s="55"/>
      <c r="NPW44" s="55"/>
      <c r="NPX44" s="55"/>
      <c r="NPY44" s="55"/>
      <c r="NPZ44" s="10"/>
      <c r="NQA44" s="55"/>
      <c r="NQB44" s="10"/>
      <c r="NQC44" s="55"/>
      <c r="NQD44" s="55"/>
      <c r="NQE44" s="55"/>
      <c r="NQF44" s="55"/>
      <c r="NQG44" s="10"/>
      <c r="NQH44" s="55"/>
      <c r="NQI44" s="10"/>
      <c r="NQJ44" s="55"/>
      <c r="NQK44" s="55"/>
      <c r="NQL44" s="55"/>
      <c r="NQM44" s="55"/>
      <c r="NQN44" s="10"/>
      <c r="NQO44" s="55"/>
      <c r="NQP44" s="10"/>
      <c r="NQQ44" s="55"/>
      <c r="NQR44" s="55"/>
      <c r="NQS44" s="55"/>
      <c r="NQT44" s="55"/>
      <c r="NQU44" s="10"/>
      <c r="NQV44" s="55"/>
      <c r="NQW44" s="10"/>
      <c r="NQX44" s="55"/>
      <c r="NQY44" s="55"/>
      <c r="NQZ44" s="55"/>
      <c r="NRA44" s="55"/>
      <c r="NRB44" s="10"/>
      <c r="NRC44" s="55"/>
      <c r="NRD44" s="10"/>
      <c r="NRE44" s="55"/>
      <c r="NRF44" s="55"/>
      <c r="NRG44" s="55"/>
      <c r="NRH44" s="55"/>
      <c r="NRI44" s="10"/>
      <c r="NRJ44" s="55"/>
      <c r="NRK44" s="10"/>
      <c r="NRL44" s="55"/>
      <c r="NRM44" s="55"/>
      <c r="NRN44" s="55"/>
      <c r="NRO44" s="55"/>
      <c r="NRP44" s="10"/>
      <c r="NRQ44" s="55"/>
      <c r="NRR44" s="10"/>
      <c r="NRS44" s="55"/>
      <c r="NRT44" s="55"/>
      <c r="NRU44" s="55"/>
      <c r="NRV44" s="55"/>
      <c r="NRW44" s="10"/>
      <c r="NRX44" s="55"/>
      <c r="NRY44" s="10"/>
      <c r="NRZ44" s="55"/>
      <c r="NSA44" s="55"/>
      <c r="NSB44" s="55"/>
      <c r="NSC44" s="55"/>
      <c r="NSD44" s="10"/>
      <c r="NSE44" s="55"/>
      <c r="NSF44" s="10"/>
      <c r="NSG44" s="55"/>
      <c r="NSH44" s="55"/>
      <c r="NSI44" s="55"/>
      <c r="NSJ44" s="55"/>
      <c r="NSK44" s="10"/>
      <c r="NSL44" s="55"/>
      <c r="NSM44" s="10"/>
      <c r="NSN44" s="55"/>
      <c r="NSO44" s="55"/>
      <c r="NSP44" s="55"/>
      <c r="NSQ44" s="55"/>
      <c r="NSR44" s="10"/>
      <c r="NSS44" s="55"/>
      <c r="NST44" s="10"/>
      <c r="NSU44" s="55"/>
      <c r="NSV44" s="55"/>
      <c r="NSW44" s="55"/>
      <c r="NSX44" s="55"/>
      <c r="NSY44" s="10"/>
      <c r="NSZ44" s="55"/>
      <c r="NTA44" s="10"/>
      <c r="NTB44" s="55"/>
      <c r="NTC44" s="55"/>
      <c r="NTD44" s="55"/>
      <c r="NTE44" s="55"/>
      <c r="NTF44" s="10"/>
      <c r="NTG44" s="55"/>
      <c r="NTH44" s="10"/>
      <c r="NTI44" s="55"/>
      <c r="NTJ44" s="55"/>
      <c r="NTK44" s="55"/>
      <c r="NTL44" s="55"/>
      <c r="NTM44" s="10"/>
      <c r="NTN44" s="55"/>
      <c r="NTO44" s="10"/>
      <c r="NTP44" s="55"/>
      <c r="NTQ44" s="55"/>
      <c r="NTR44" s="55"/>
      <c r="NTS44" s="55"/>
      <c r="NTT44" s="10"/>
      <c r="NTU44" s="55"/>
      <c r="NTV44" s="10"/>
      <c r="NTW44" s="55"/>
      <c r="NTX44" s="55"/>
      <c r="NTY44" s="55"/>
      <c r="NTZ44" s="55"/>
      <c r="NUA44" s="10"/>
      <c r="NUB44" s="55"/>
      <c r="NUC44" s="10"/>
      <c r="NUD44" s="55"/>
      <c r="NUE44" s="55"/>
      <c r="NUF44" s="55"/>
      <c r="NUG44" s="55"/>
      <c r="NUH44" s="10"/>
      <c r="NUI44" s="55"/>
      <c r="NUJ44" s="10"/>
      <c r="NUK44" s="55"/>
      <c r="NUL44" s="55"/>
      <c r="NUM44" s="55"/>
      <c r="NUN44" s="55"/>
      <c r="NUO44" s="10"/>
      <c r="NUP44" s="55"/>
      <c r="NUQ44" s="10"/>
      <c r="NUR44" s="55"/>
      <c r="NUS44" s="55"/>
      <c r="NUT44" s="55"/>
      <c r="NUU44" s="55"/>
      <c r="NUV44" s="10"/>
      <c r="NUW44" s="55"/>
      <c r="NUX44" s="10"/>
      <c r="NUY44" s="55"/>
      <c r="NUZ44" s="55"/>
      <c r="NVA44" s="55"/>
      <c r="NVB44" s="55"/>
      <c r="NVC44" s="10"/>
      <c r="NVD44" s="55"/>
      <c r="NVE44" s="10"/>
      <c r="NVF44" s="55"/>
      <c r="NVG44" s="55"/>
      <c r="NVH44" s="55"/>
      <c r="NVI44" s="55"/>
      <c r="NVJ44" s="10"/>
      <c r="NVK44" s="55"/>
      <c r="NVL44" s="10"/>
      <c r="NVM44" s="55"/>
      <c r="NVN44" s="55"/>
      <c r="NVO44" s="55"/>
      <c r="NVP44" s="55"/>
      <c r="NVQ44" s="10"/>
      <c r="NVR44" s="55"/>
      <c r="NVS44" s="10"/>
      <c r="NVT44" s="55"/>
      <c r="NVU44" s="55"/>
      <c r="NVV44" s="55"/>
      <c r="NVW44" s="55"/>
      <c r="NVX44" s="10"/>
      <c r="NVY44" s="55"/>
      <c r="NVZ44" s="10"/>
      <c r="NWA44" s="55"/>
      <c r="NWB44" s="55"/>
      <c r="NWC44" s="55"/>
      <c r="NWD44" s="55"/>
      <c r="NWE44" s="10"/>
      <c r="NWF44" s="55"/>
      <c r="NWG44" s="10"/>
      <c r="NWH44" s="55"/>
      <c r="NWI44" s="55"/>
      <c r="NWJ44" s="55"/>
      <c r="NWK44" s="55"/>
      <c r="NWL44" s="10"/>
      <c r="NWM44" s="55"/>
      <c r="NWN44" s="10"/>
      <c r="NWO44" s="55"/>
      <c r="NWP44" s="55"/>
      <c r="NWQ44" s="55"/>
      <c r="NWR44" s="55"/>
      <c r="NWS44" s="10"/>
      <c r="NWT44" s="55"/>
      <c r="NWU44" s="10"/>
      <c r="NWV44" s="55"/>
      <c r="NWW44" s="55"/>
      <c r="NWX44" s="55"/>
      <c r="NWY44" s="55"/>
      <c r="NWZ44" s="10"/>
      <c r="NXA44" s="55"/>
      <c r="NXB44" s="10"/>
      <c r="NXC44" s="55"/>
      <c r="NXD44" s="55"/>
      <c r="NXE44" s="55"/>
      <c r="NXF44" s="55"/>
      <c r="NXG44" s="10"/>
      <c r="NXH44" s="55"/>
      <c r="NXI44" s="10"/>
      <c r="NXJ44" s="55"/>
      <c r="NXK44" s="55"/>
      <c r="NXL44" s="55"/>
      <c r="NXM44" s="55"/>
      <c r="NXN44" s="10"/>
      <c r="NXO44" s="55"/>
      <c r="NXP44" s="10"/>
      <c r="NXQ44" s="55"/>
      <c r="NXR44" s="55"/>
      <c r="NXS44" s="55"/>
      <c r="NXT44" s="55"/>
      <c r="NXU44" s="10"/>
      <c r="NXV44" s="55"/>
      <c r="NXW44" s="10"/>
      <c r="NXX44" s="55"/>
      <c r="NXY44" s="55"/>
      <c r="NXZ44" s="55"/>
      <c r="NYA44" s="55"/>
      <c r="NYB44" s="10"/>
      <c r="NYC44" s="55"/>
      <c r="NYD44" s="10"/>
      <c r="NYE44" s="55"/>
      <c r="NYF44" s="55"/>
      <c r="NYG44" s="55"/>
      <c r="NYH44" s="55"/>
      <c r="NYI44" s="10"/>
      <c r="NYJ44" s="55"/>
      <c r="NYK44" s="10"/>
      <c r="NYL44" s="55"/>
      <c r="NYM44" s="55"/>
      <c r="NYN44" s="55"/>
      <c r="NYO44" s="55"/>
      <c r="NYP44" s="10"/>
      <c r="NYQ44" s="55"/>
      <c r="NYR44" s="10"/>
      <c r="NYS44" s="55"/>
      <c r="NYT44" s="55"/>
      <c r="NYU44" s="55"/>
      <c r="NYV44" s="55"/>
      <c r="NYW44" s="10"/>
      <c r="NYX44" s="55"/>
      <c r="NYY44" s="10"/>
      <c r="NYZ44" s="55"/>
      <c r="NZA44" s="55"/>
      <c r="NZB44" s="55"/>
      <c r="NZC44" s="55"/>
      <c r="NZD44" s="10"/>
      <c r="NZE44" s="55"/>
      <c r="NZF44" s="10"/>
      <c r="NZG44" s="55"/>
      <c r="NZH44" s="55"/>
      <c r="NZI44" s="55"/>
      <c r="NZJ44" s="55"/>
      <c r="NZK44" s="10"/>
      <c r="NZL44" s="55"/>
      <c r="NZM44" s="10"/>
      <c r="NZN44" s="55"/>
      <c r="NZO44" s="55"/>
      <c r="NZP44" s="55"/>
      <c r="NZQ44" s="55"/>
      <c r="NZR44" s="10"/>
      <c r="NZS44" s="55"/>
      <c r="NZT44" s="10"/>
      <c r="NZU44" s="55"/>
      <c r="NZV44" s="55"/>
      <c r="NZW44" s="55"/>
      <c r="NZX44" s="55"/>
      <c r="NZY44" s="10"/>
      <c r="NZZ44" s="55"/>
      <c r="OAA44" s="10"/>
      <c r="OAB44" s="55"/>
      <c r="OAC44" s="55"/>
      <c r="OAD44" s="55"/>
      <c r="OAE44" s="55"/>
      <c r="OAF44" s="10"/>
      <c r="OAG44" s="55"/>
      <c r="OAH44" s="10"/>
      <c r="OAI44" s="55"/>
      <c r="OAJ44" s="55"/>
      <c r="OAK44" s="55"/>
      <c r="OAL44" s="55"/>
      <c r="OAM44" s="10"/>
      <c r="OAN44" s="55"/>
      <c r="OAO44" s="10"/>
      <c r="OAP44" s="55"/>
      <c r="OAQ44" s="55"/>
      <c r="OAR44" s="55"/>
      <c r="OAS44" s="55"/>
      <c r="OAT44" s="10"/>
      <c r="OAU44" s="55"/>
      <c r="OAV44" s="10"/>
      <c r="OAW44" s="55"/>
      <c r="OAX44" s="55"/>
      <c r="OAY44" s="55"/>
      <c r="OAZ44" s="55"/>
      <c r="OBA44" s="10"/>
      <c r="OBB44" s="55"/>
      <c r="OBC44" s="10"/>
      <c r="OBD44" s="55"/>
      <c r="OBE44" s="55"/>
      <c r="OBF44" s="55"/>
      <c r="OBG44" s="55"/>
      <c r="OBH44" s="10"/>
      <c r="OBI44" s="55"/>
      <c r="OBJ44" s="10"/>
      <c r="OBK44" s="55"/>
      <c r="OBL44" s="55"/>
      <c r="OBM44" s="55"/>
      <c r="OBN44" s="55"/>
      <c r="OBO44" s="10"/>
      <c r="OBP44" s="55"/>
      <c r="OBQ44" s="10"/>
      <c r="OBR44" s="55"/>
      <c r="OBS44" s="55"/>
      <c r="OBT44" s="55"/>
      <c r="OBU44" s="55"/>
      <c r="OBV44" s="10"/>
      <c r="OBW44" s="55"/>
      <c r="OBX44" s="10"/>
      <c r="OBY44" s="55"/>
      <c r="OBZ44" s="55"/>
      <c r="OCA44" s="55"/>
      <c r="OCB44" s="55"/>
      <c r="OCC44" s="10"/>
      <c r="OCD44" s="55"/>
      <c r="OCE44" s="10"/>
      <c r="OCF44" s="55"/>
      <c r="OCG44" s="55"/>
      <c r="OCH44" s="55"/>
      <c r="OCI44" s="55"/>
      <c r="OCJ44" s="10"/>
      <c r="OCK44" s="55"/>
      <c r="OCL44" s="10"/>
      <c r="OCM44" s="55"/>
      <c r="OCN44" s="55"/>
      <c r="OCO44" s="55"/>
      <c r="OCP44" s="55"/>
      <c r="OCQ44" s="10"/>
      <c r="OCR44" s="55"/>
      <c r="OCS44" s="10"/>
      <c r="OCT44" s="55"/>
      <c r="OCU44" s="55"/>
      <c r="OCV44" s="55"/>
      <c r="OCW44" s="55"/>
      <c r="OCX44" s="10"/>
      <c r="OCY44" s="55"/>
      <c r="OCZ44" s="10"/>
      <c r="ODA44" s="55"/>
      <c r="ODB44" s="55"/>
      <c r="ODC44" s="55"/>
      <c r="ODD44" s="55"/>
      <c r="ODE44" s="10"/>
      <c r="ODF44" s="55"/>
      <c r="ODG44" s="10"/>
      <c r="ODH44" s="55"/>
      <c r="ODI44" s="55"/>
      <c r="ODJ44" s="55"/>
      <c r="ODK44" s="55"/>
      <c r="ODL44" s="10"/>
      <c r="ODM44" s="55"/>
      <c r="ODN44" s="10"/>
      <c r="ODO44" s="55"/>
      <c r="ODP44" s="55"/>
      <c r="ODQ44" s="55"/>
      <c r="ODR44" s="55"/>
      <c r="ODS44" s="10"/>
      <c r="ODT44" s="55"/>
      <c r="ODU44" s="10"/>
      <c r="ODV44" s="55"/>
      <c r="ODW44" s="55"/>
      <c r="ODX44" s="55"/>
      <c r="ODY44" s="55"/>
      <c r="ODZ44" s="10"/>
      <c r="OEA44" s="55"/>
      <c r="OEB44" s="10"/>
      <c r="OEC44" s="55"/>
      <c r="OED44" s="55"/>
      <c r="OEE44" s="55"/>
      <c r="OEF44" s="55"/>
      <c r="OEG44" s="10"/>
      <c r="OEH44" s="55"/>
      <c r="OEI44" s="10"/>
      <c r="OEJ44" s="55"/>
      <c r="OEK44" s="55"/>
      <c r="OEL44" s="55"/>
      <c r="OEM44" s="55"/>
      <c r="OEN44" s="10"/>
      <c r="OEO44" s="55"/>
      <c r="OEP44" s="10"/>
      <c r="OEQ44" s="55"/>
      <c r="OER44" s="55"/>
      <c r="OES44" s="55"/>
      <c r="OET44" s="55"/>
      <c r="OEU44" s="10"/>
      <c r="OEV44" s="55"/>
      <c r="OEW44" s="10"/>
      <c r="OEX44" s="55"/>
      <c r="OEY44" s="55"/>
      <c r="OEZ44" s="55"/>
      <c r="OFA44" s="55"/>
      <c r="OFB44" s="10"/>
      <c r="OFC44" s="55"/>
      <c r="OFD44" s="10"/>
      <c r="OFE44" s="55"/>
      <c r="OFF44" s="55"/>
      <c r="OFG44" s="55"/>
      <c r="OFH44" s="55"/>
      <c r="OFI44" s="10"/>
      <c r="OFJ44" s="55"/>
      <c r="OFK44" s="10"/>
      <c r="OFL44" s="55"/>
      <c r="OFM44" s="55"/>
      <c r="OFN44" s="55"/>
      <c r="OFO44" s="55"/>
      <c r="OFP44" s="10"/>
      <c r="OFQ44" s="55"/>
      <c r="OFR44" s="10"/>
      <c r="OFS44" s="55"/>
      <c r="OFT44" s="55"/>
      <c r="OFU44" s="55"/>
      <c r="OFV44" s="55"/>
      <c r="OFW44" s="10"/>
      <c r="OFX44" s="55"/>
      <c r="OFY44" s="10"/>
      <c r="OFZ44" s="55"/>
      <c r="OGA44" s="55"/>
      <c r="OGB44" s="55"/>
      <c r="OGC44" s="55"/>
      <c r="OGD44" s="10"/>
      <c r="OGE44" s="55"/>
      <c r="OGF44" s="10"/>
      <c r="OGG44" s="55"/>
      <c r="OGH44" s="55"/>
      <c r="OGI44" s="55"/>
      <c r="OGJ44" s="55"/>
      <c r="OGK44" s="10"/>
      <c r="OGL44" s="55"/>
      <c r="OGM44" s="10"/>
      <c r="OGN44" s="55"/>
      <c r="OGO44" s="55"/>
      <c r="OGP44" s="55"/>
      <c r="OGQ44" s="55"/>
      <c r="OGR44" s="10"/>
      <c r="OGS44" s="55"/>
      <c r="OGT44" s="10"/>
      <c r="OGU44" s="55"/>
      <c r="OGV44" s="55"/>
      <c r="OGW44" s="55"/>
      <c r="OGX44" s="55"/>
      <c r="OGY44" s="10"/>
      <c r="OGZ44" s="55"/>
      <c r="OHA44" s="10"/>
      <c r="OHB44" s="55"/>
      <c r="OHC44" s="55"/>
      <c r="OHD44" s="55"/>
      <c r="OHE44" s="55"/>
      <c r="OHF44" s="10"/>
      <c r="OHG44" s="55"/>
      <c r="OHH44" s="10"/>
      <c r="OHI44" s="55"/>
      <c r="OHJ44" s="55"/>
      <c r="OHK44" s="55"/>
      <c r="OHL44" s="55"/>
      <c r="OHM44" s="10"/>
      <c r="OHN44" s="55"/>
      <c r="OHO44" s="10"/>
      <c r="OHP44" s="55"/>
      <c r="OHQ44" s="55"/>
      <c r="OHR44" s="55"/>
      <c r="OHS44" s="55"/>
      <c r="OHT44" s="10"/>
      <c r="OHU44" s="55"/>
      <c r="OHV44" s="10"/>
      <c r="OHW44" s="55"/>
      <c r="OHX44" s="55"/>
      <c r="OHY44" s="55"/>
      <c r="OHZ44" s="55"/>
      <c r="OIA44" s="10"/>
      <c r="OIB44" s="55"/>
      <c r="OIC44" s="10"/>
      <c r="OID44" s="55"/>
      <c r="OIE44" s="55"/>
      <c r="OIF44" s="55"/>
      <c r="OIG44" s="55"/>
      <c r="OIH44" s="10"/>
      <c r="OII44" s="55"/>
      <c r="OIJ44" s="10"/>
      <c r="OIK44" s="55"/>
      <c r="OIL44" s="55"/>
      <c r="OIM44" s="55"/>
      <c r="OIN44" s="55"/>
      <c r="OIO44" s="10"/>
      <c r="OIP44" s="55"/>
      <c r="OIQ44" s="10"/>
      <c r="OIR44" s="55"/>
      <c r="OIS44" s="55"/>
      <c r="OIT44" s="55"/>
      <c r="OIU44" s="55"/>
      <c r="OIV44" s="10"/>
      <c r="OIW44" s="55"/>
      <c r="OIX44" s="10"/>
      <c r="OIY44" s="55"/>
      <c r="OIZ44" s="55"/>
      <c r="OJA44" s="55"/>
      <c r="OJB44" s="55"/>
      <c r="OJC44" s="10"/>
      <c r="OJD44" s="55"/>
      <c r="OJE44" s="10"/>
      <c r="OJF44" s="55"/>
      <c r="OJG44" s="55"/>
      <c r="OJH44" s="55"/>
      <c r="OJI44" s="55"/>
      <c r="OJJ44" s="10"/>
      <c r="OJK44" s="55"/>
      <c r="OJL44" s="10"/>
      <c r="OJM44" s="55"/>
      <c r="OJN44" s="55"/>
      <c r="OJO44" s="55"/>
      <c r="OJP44" s="55"/>
      <c r="OJQ44" s="10"/>
      <c r="OJR44" s="55"/>
      <c r="OJS44" s="10"/>
      <c r="OJT44" s="55"/>
      <c r="OJU44" s="55"/>
      <c r="OJV44" s="55"/>
      <c r="OJW44" s="55"/>
      <c r="OJX44" s="10"/>
      <c r="OJY44" s="55"/>
      <c r="OJZ44" s="10"/>
      <c r="OKA44" s="55"/>
      <c r="OKB44" s="55"/>
      <c r="OKC44" s="55"/>
      <c r="OKD44" s="55"/>
      <c r="OKE44" s="10"/>
      <c r="OKF44" s="55"/>
      <c r="OKG44" s="10"/>
      <c r="OKH44" s="55"/>
      <c r="OKI44" s="55"/>
      <c r="OKJ44" s="55"/>
      <c r="OKK44" s="55"/>
      <c r="OKL44" s="10"/>
      <c r="OKM44" s="55"/>
      <c r="OKN44" s="10"/>
      <c r="OKO44" s="55"/>
      <c r="OKP44" s="55"/>
      <c r="OKQ44" s="55"/>
      <c r="OKR44" s="55"/>
      <c r="OKS44" s="10"/>
      <c r="OKT44" s="55"/>
      <c r="OKU44" s="10"/>
      <c r="OKV44" s="55"/>
      <c r="OKW44" s="55"/>
      <c r="OKX44" s="55"/>
      <c r="OKY44" s="55"/>
      <c r="OKZ44" s="10"/>
      <c r="OLA44" s="55"/>
      <c r="OLB44" s="10"/>
      <c r="OLC44" s="55"/>
      <c r="OLD44" s="55"/>
      <c r="OLE44" s="55"/>
      <c r="OLF44" s="55"/>
      <c r="OLG44" s="10"/>
      <c r="OLH44" s="55"/>
      <c r="OLI44" s="10"/>
      <c r="OLJ44" s="55"/>
      <c r="OLK44" s="55"/>
      <c r="OLL44" s="55"/>
      <c r="OLM44" s="55"/>
      <c r="OLN44" s="10"/>
      <c r="OLO44" s="55"/>
      <c r="OLP44" s="10"/>
      <c r="OLQ44" s="55"/>
      <c r="OLR44" s="55"/>
      <c r="OLS44" s="55"/>
      <c r="OLT44" s="55"/>
      <c r="OLU44" s="10"/>
      <c r="OLV44" s="55"/>
      <c r="OLW44" s="10"/>
      <c r="OLX44" s="55"/>
      <c r="OLY44" s="55"/>
      <c r="OLZ44" s="55"/>
      <c r="OMA44" s="55"/>
      <c r="OMB44" s="10"/>
      <c r="OMC44" s="55"/>
      <c r="OMD44" s="10"/>
      <c r="OME44" s="55"/>
      <c r="OMF44" s="55"/>
      <c r="OMG44" s="55"/>
      <c r="OMH44" s="55"/>
      <c r="OMI44" s="10"/>
      <c r="OMJ44" s="55"/>
      <c r="OMK44" s="10"/>
      <c r="OML44" s="55"/>
      <c r="OMM44" s="55"/>
      <c r="OMN44" s="55"/>
      <c r="OMO44" s="55"/>
      <c r="OMP44" s="10"/>
      <c r="OMQ44" s="55"/>
      <c r="OMR44" s="10"/>
      <c r="OMS44" s="55"/>
      <c r="OMT44" s="55"/>
      <c r="OMU44" s="55"/>
      <c r="OMV44" s="55"/>
      <c r="OMW44" s="10"/>
      <c r="OMX44" s="55"/>
      <c r="OMY44" s="10"/>
      <c r="OMZ44" s="55"/>
      <c r="ONA44" s="55"/>
      <c r="ONB44" s="55"/>
      <c r="ONC44" s="55"/>
      <c r="OND44" s="10"/>
      <c r="ONE44" s="55"/>
      <c r="ONF44" s="10"/>
      <c r="ONG44" s="55"/>
      <c r="ONH44" s="55"/>
      <c r="ONI44" s="55"/>
      <c r="ONJ44" s="55"/>
      <c r="ONK44" s="10"/>
      <c r="ONL44" s="55"/>
      <c r="ONM44" s="10"/>
      <c r="ONN44" s="55"/>
      <c r="ONO44" s="55"/>
      <c r="ONP44" s="55"/>
      <c r="ONQ44" s="55"/>
      <c r="ONR44" s="10"/>
      <c r="ONS44" s="55"/>
      <c r="ONT44" s="10"/>
      <c r="ONU44" s="55"/>
      <c r="ONV44" s="55"/>
      <c r="ONW44" s="55"/>
      <c r="ONX44" s="55"/>
      <c r="ONY44" s="10"/>
      <c r="ONZ44" s="55"/>
      <c r="OOA44" s="10"/>
      <c r="OOB44" s="55"/>
      <c r="OOC44" s="55"/>
      <c r="OOD44" s="55"/>
      <c r="OOE44" s="55"/>
      <c r="OOF44" s="10"/>
      <c r="OOG44" s="55"/>
      <c r="OOH44" s="10"/>
      <c r="OOI44" s="55"/>
      <c r="OOJ44" s="55"/>
      <c r="OOK44" s="55"/>
      <c r="OOL44" s="55"/>
      <c r="OOM44" s="10"/>
      <c r="OON44" s="55"/>
      <c r="OOO44" s="10"/>
      <c r="OOP44" s="55"/>
      <c r="OOQ44" s="55"/>
      <c r="OOR44" s="55"/>
      <c r="OOS44" s="55"/>
      <c r="OOT44" s="10"/>
      <c r="OOU44" s="55"/>
      <c r="OOV44" s="10"/>
      <c r="OOW44" s="55"/>
      <c r="OOX44" s="55"/>
      <c r="OOY44" s="55"/>
      <c r="OOZ44" s="55"/>
      <c r="OPA44" s="10"/>
      <c r="OPB44" s="55"/>
      <c r="OPC44" s="10"/>
      <c r="OPD44" s="55"/>
      <c r="OPE44" s="55"/>
      <c r="OPF44" s="55"/>
      <c r="OPG44" s="55"/>
      <c r="OPH44" s="10"/>
      <c r="OPI44" s="55"/>
      <c r="OPJ44" s="10"/>
      <c r="OPK44" s="55"/>
      <c r="OPL44" s="55"/>
      <c r="OPM44" s="55"/>
      <c r="OPN44" s="55"/>
      <c r="OPO44" s="10"/>
      <c r="OPP44" s="55"/>
      <c r="OPQ44" s="10"/>
      <c r="OPR44" s="55"/>
      <c r="OPS44" s="55"/>
      <c r="OPT44" s="55"/>
      <c r="OPU44" s="55"/>
      <c r="OPV44" s="10"/>
      <c r="OPW44" s="55"/>
      <c r="OPX44" s="10"/>
      <c r="OPY44" s="55"/>
      <c r="OPZ44" s="55"/>
      <c r="OQA44" s="55"/>
      <c r="OQB44" s="55"/>
      <c r="OQC44" s="10"/>
      <c r="OQD44" s="55"/>
      <c r="OQE44" s="10"/>
      <c r="OQF44" s="55"/>
      <c r="OQG44" s="55"/>
      <c r="OQH44" s="55"/>
      <c r="OQI44" s="55"/>
      <c r="OQJ44" s="10"/>
      <c r="OQK44" s="55"/>
      <c r="OQL44" s="10"/>
      <c r="OQM44" s="55"/>
      <c r="OQN44" s="55"/>
      <c r="OQO44" s="55"/>
      <c r="OQP44" s="55"/>
      <c r="OQQ44" s="10"/>
      <c r="OQR44" s="55"/>
      <c r="OQS44" s="10"/>
      <c r="OQT44" s="55"/>
      <c r="OQU44" s="55"/>
      <c r="OQV44" s="55"/>
      <c r="OQW44" s="55"/>
      <c r="OQX44" s="10"/>
      <c r="OQY44" s="55"/>
      <c r="OQZ44" s="10"/>
      <c r="ORA44" s="55"/>
      <c r="ORB44" s="55"/>
      <c r="ORC44" s="55"/>
      <c r="ORD44" s="55"/>
      <c r="ORE44" s="10"/>
      <c r="ORF44" s="55"/>
      <c r="ORG44" s="10"/>
      <c r="ORH44" s="55"/>
      <c r="ORI44" s="55"/>
      <c r="ORJ44" s="55"/>
      <c r="ORK44" s="55"/>
      <c r="ORL44" s="10"/>
      <c r="ORM44" s="55"/>
      <c r="ORN44" s="10"/>
      <c r="ORO44" s="55"/>
      <c r="ORP44" s="55"/>
      <c r="ORQ44" s="55"/>
      <c r="ORR44" s="55"/>
      <c r="ORS44" s="10"/>
      <c r="ORT44" s="55"/>
      <c r="ORU44" s="10"/>
      <c r="ORV44" s="55"/>
      <c r="ORW44" s="55"/>
      <c r="ORX44" s="55"/>
      <c r="ORY44" s="55"/>
      <c r="ORZ44" s="10"/>
      <c r="OSA44" s="55"/>
      <c r="OSB44" s="10"/>
      <c r="OSC44" s="55"/>
      <c r="OSD44" s="55"/>
      <c r="OSE44" s="55"/>
      <c r="OSF44" s="55"/>
      <c r="OSG44" s="10"/>
      <c r="OSH44" s="55"/>
      <c r="OSI44" s="10"/>
      <c r="OSJ44" s="55"/>
      <c r="OSK44" s="55"/>
      <c r="OSL44" s="55"/>
      <c r="OSM44" s="55"/>
      <c r="OSN44" s="10"/>
      <c r="OSO44" s="55"/>
      <c r="OSP44" s="10"/>
      <c r="OSQ44" s="55"/>
      <c r="OSR44" s="55"/>
      <c r="OSS44" s="55"/>
      <c r="OST44" s="55"/>
      <c r="OSU44" s="10"/>
      <c r="OSV44" s="55"/>
      <c r="OSW44" s="10"/>
      <c r="OSX44" s="55"/>
      <c r="OSY44" s="55"/>
      <c r="OSZ44" s="55"/>
      <c r="OTA44" s="55"/>
      <c r="OTB44" s="10"/>
      <c r="OTC44" s="55"/>
      <c r="OTD44" s="10"/>
      <c r="OTE44" s="55"/>
      <c r="OTF44" s="55"/>
      <c r="OTG44" s="55"/>
      <c r="OTH44" s="55"/>
      <c r="OTI44" s="10"/>
      <c r="OTJ44" s="55"/>
      <c r="OTK44" s="10"/>
      <c r="OTL44" s="55"/>
      <c r="OTM44" s="55"/>
      <c r="OTN44" s="55"/>
      <c r="OTO44" s="55"/>
      <c r="OTP44" s="10"/>
      <c r="OTQ44" s="55"/>
      <c r="OTR44" s="10"/>
      <c r="OTS44" s="55"/>
      <c r="OTT44" s="55"/>
      <c r="OTU44" s="55"/>
      <c r="OTV44" s="55"/>
      <c r="OTW44" s="10"/>
      <c r="OTX44" s="55"/>
      <c r="OTY44" s="10"/>
      <c r="OTZ44" s="55"/>
      <c r="OUA44" s="55"/>
      <c r="OUB44" s="55"/>
      <c r="OUC44" s="55"/>
      <c r="OUD44" s="10"/>
      <c r="OUE44" s="55"/>
      <c r="OUF44" s="10"/>
      <c r="OUG44" s="55"/>
      <c r="OUH44" s="55"/>
      <c r="OUI44" s="55"/>
      <c r="OUJ44" s="55"/>
      <c r="OUK44" s="10"/>
      <c r="OUL44" s="55"/>
      <c r="OUM44" s="10"/>
      <c r="OUN44" s="55"/>
      <c r="OUO44" s="55"/>
      <c r="OUP44" s="55"/>
      <c r="OUQ44" s="55"/>
      <c r="OUR44" s="10"/>
      <c r="OUS44" s="55"/>
      <c r="OUT44" s="10"/>
      <c r="OUU44" s="55"/>
      <c r="OUV44" s="55"/>
      <c r="OUW44" s="55"/>
      <c r="OUX44" s="55"/>
      <c r="OUY44" s="10"/>
      <c r="OUZ44" s="55"/>
      <c r="OVA44" s="10"/>
      <c r="OVB44" s="55"/>
      <c r="OVC44" s="55"/>
      <c r="OVD44" s="55"/>
      <c r="OVE44" s="55"/>
      <c r="OVF44" s="10"/>
      <c r="OVG44" s="55"/>
      <c r="OVH44" s="10"/>
      <c r="OVI44" s="55"/>
      <c r="OVJ44" s="55"/>
      <c r="OVK44" s="55"/>
      <c r="OVL44" s="55"/>
      <c r="OVM44" s="10"/>
      <c r="OVN44" s="55"/>
      <c r="OVO44" s="10"/>
      <c r="OVP44" s="55"/>
      <c r="OVQ44" s="55"/>
      <c r="OVR44" s="55"/>
      <c r="OVS44" s="55"/>
      <c r="OVT44" s="10"/>
      <c r="OVU44" s="55"/>
      <c r="OVV44" s="10"/>
      <c r="OVW44" s="55"/>
      <c r="OVX44" s="55"/>
      <c r="OVY44" s="55"/>
      <c r="OVZ44" s="55"/>
      <c r="OWA44" s="10"/>
      <c r="OWB44" s="55"/>
      <c r="OWC44" s="10"/>
      <c r="OWD44" s="55"/>
      <c r="OWE44" s="55"/>
      <c r="OWF44" s="55"/>
      <c r="OWG44" s="55"/>
      <c r="OWH44" s="10"/>
      <c r="OWI44" s="55"/>
      <c r="OWJ44" s="10"/>
      <c r="OWK44" s="55"/>
      <c r="OWL44" s="55"/>
      <c r="OWM44" s="55"/>
      <c r="OWN44" s="55"/>
      <c r="OWO44" s="10"/>
      <c r="OWP44" s="55"/>
      <c r="OWQ44" s="10"/>
      <c r="OWR44" s="55"/>
      <c r="OWS44" s="55"/>
      <c r="OWT44" s="55"/>
      <c r="OWU44" s="55"/>
      <c r="OWV44" s="10"/>
      <c r="OWW44" s="55"/>
      <c r="OWX44" s="10"/>
      <c r="OWY44" s="55"/>
      <c r="OWZ44" s="55"/>
      <c r="OXA44" s="55"/>
      <c r="OXB44" s="55"/>
      <c r="OXC44" s="10"/>
      <c r="OXD44" s="55"/>
      <c r="OXE44" s="10"/>
      <c r="OXF44" s="55"/>
      <c r="OXG44" s="55"/>
      <c r="OXH44" s="55"/>
      <c r="OXI44" s="55"/>
      <c r="OXJ44" s="10"/>
      <c r="OXK44" s="55"/>
      <c r="OXL44" s="10"/>
      <c r="OXM44" s="55"/>
      <c r="OXN44" s="55"/>
      <c r="OXO44" s="55"/>
      <c r="OXP44" s="55"/>
      <c r="OXQ44" s="10"/>
      <c r="OXR44" s="55"/>
      <c r="OXS44" s="10"/>
      <c r="OXT44" s="55"/>
      <c r="OXU44" s="55"/>
      <c r="OXV44" s="55"/>
      <c r="OXW44" s="55"/>
      <c r="OXX44" s="10"/>
      <c r="OXY44" s="55"/>
      <c r="OXZ44" s="10"/>
      <c r="OYA44" s="55"/>
      <c r="OYB44" s="55"/>
      <c r="OYC44" s="55"/>
      <c r="OYD44" s="55"/>
      <c r="OYE44" s="10"/>
      <c r="OYF44" s="55"/>
      <c r="OYG44" s="10"/>
      <c r="OYH44" s="55"/>
      <c r="OYI44" s="55"/>
      <c r="OYJ44" s="55"/>
      <c r="OYK44" s="55"/>
      <c r="OYL44" s="10"/>
      <c r="OYM44" s="55"/>
      <c r="OYN44" s="10"/>
      <c r="OYO44" s="55"/>
      <c r="OYP44" s="55"/>
      <c r="OYQ44" s="55"/>
      <c r="OYR44" s="55"/>
      <c r="OYS44" s="10"/>
      <c r="OYT44" s="55"/>
      <c r="OYU44" s="10"/>
      <c r="OYV44" s="55"/>
      <c r="OYW44" s="55"/>
      <c r="OYX44" s="55"/>
      <c r="OYY44" s="55"/>
      <c r="OYZ44" s="10"/>
      <c r="OZA44" s="55"/>
      <c r="OZB44" s="10"/>
      <c r="OZC44" s="55"/>
      <c r="OZD44" s="55"/>
      <c r="OZE44" s="55"/>
      <c r="OZF44" s="55"/>
      <c r="OZG44" s="10"/>
      <c r="OZH44" s="55"/>
      <c r="OZI44" s="10"/>
      <c r="OZJ44" s="55"/>
      <c r="OZK44" s="55"/>
      <c r="OZL44" s="55"/>
      <c r="OZM44" s="55"/>
      <c r="OZN44" s="10"/>
      <c r="OZO44" s="55"/>
      <c r="OZP44" s="10"/>
      <c r="OZQ44" s="55"/>
      <c r="OZR44" s="55"/>
      <c r="OZS44" s="55"/>
      <c r="OZT44" s="55"/>
      <c r="OZU44" s="10"/>
      <c r="OZV44" s="55"/>
      <c r="OZW44" s="10"/>
      <c r="OZX44" s="55"/>
      <c r="OZY44" s="55"/>
      <c r="OZZ44" s="55"/>
      <c r="PAA44" s="55"/>
      <c r="PAB44" s="10"/>
      <c r="PAC44" s="55"/>
      <c r="PAD44" s="10"/>
      <c r="PAE44" s="55"/>
      <c r="PAF44" s="55"/>
      <c r="PAG44" s="55"/>
      <c r="PAH44" s="55"/>
      <c r="PAI44" s="10"/>
      <c r="PAJ44" s="55"/>
      <c r="PAK44" s="10"/>
      <c r="PAL44" s="55"/>
      <c r="PAM44" s="55"/>
      <c r="PAN44" s="55"/>
      <c r="PAO44" s="55"/>
      <c r="PAP44" s="10"/>
      <c r="PAQ44" s="55"/>
      <c r="PAR44" s="10"/>
      <c r="PAS44" s="55"/>
      <c r="PAT44" s="55"/>
      <c r="PAU44" s="55"/>
      <c r="PAV44" s="55"/>
      <c r="PAW44" s="10"/>
      <c r="PAX44" s="55"/>
      <c r="PAY44" s="10"/>
      <c r="PAZ44" s="55"/>
      <c r="PBA44" s="55"/>
      <c r="PBB44" s="55"/>
      <c r="PBC44" s="55"/>
      <c r="PBD44" s="10"/>
      <c r="PBE44" s="55"/>
      <c r="PBF44" s="10"/>
      <c r="PBG44" s="55"/>
      <c r="PBH44" s="55"/>
      <c r="PBI44" s="55"/>
      <c r="PBJ44" s="55"/>
      <c r="PBK44" s="10"/>
      <c r="PBL44" s="55"/>
      <c r="PBM44" s="10"/>
      <c r="PBN44" s="55"/>
      <c r="PBO44" s="55"/>
      <c r="PBP44" s="55"/>
      <c r="PBQ44" s="55"/>
      <c r="PBR44" s="10"/>
      <c r="PBS44" s="55"/>
      <c r="PBT44" s="10"/>
      <c r="PBU44" s="55"/>
      <c r="PBV44" s="55"/>
      <c r="PBW44" s="55"/>
      <c r="PBX44" s="55"/>
      <c r="PBY44" s="10"/>
      <c r="PBZ44" s="55"/>
      <c r="PCA44" s="10"/>
      <c r="PCB44" s="55"/>
      <c r="PCC44" s="55"/>
      <c r="PCD44" s="55"/>
      <c r="PCE44" s="55"/>
      <c r="PCF44" s="10"/>
      <c r="PCG44" s="55"/>
      <c r="PCH44" s="10"/>
      <c r="PCI44" s="55"/>
      <c r="PCJ44" s="55"/>
      <c r="PCK44" s="55"/>
      <c r="PCL44" s="55"/>
      <c r="PCM44" s="10"/>
      <c r="PCN44" s="55"/>
      <c r="PCO44" s="10"/>
      <c r="PCP44" s="55"/>
      <c r="PCQ44" s="55"/>
      <c r="PCR44" s="55"/>
      <c r="PCS44" s="55"/>
      <c r="PCT44" s="10"/>
      <c r="PCU44" s="55"/>
      <c r="PCV44" s="10"/>
      <c r="PCW44" s="55"/>
      <c r="PCX44" s="55"/>
      <c r="PCY44" s="55"/>
      <c r="PCZ44" s="55"/>
      <c r="PDA44" s="10"/>
      <c r="PDB44" s="55"/>
      <c r="PDC44" s="10"/>
      <c r="PDD44" s="55"/>
      <c r="PDE44" s="55"/>
      <c r="PDF44" s="55"/>
      <c r="PDG44" s="55"/>
      <c r="PDH44" s="10"/>
      <c r="PDI44" s="55"/>
      <c r="PDJ44" s="10"/>
      <c r="PDK44" s="55"/>
      <c r="PDL44" s="55"/>
      <c r="PDM44" s="55"/>
      <c r="PDN44" s="55"/>
      <c r="PDO44" s="10"/>
      <c r="PDP44" s="55"/>
      <c r="PDQ44" s="10"/>
      <c r="PDR44" s="55"/>
      <c r="PDS44" s="55"/>
      <c r="PDT44" s="55"/>
      <c r="PDU44" s="55"/>
      <c r="PDV44" s="10"/>
      <c r="PDW44" s="55"/>
      <c r="PDX44" s="10"/>
      <c r="PDY44" s="55"/>
      <c r="PDZ44" s="55"/>
      <c r="PEA44" s="55"/>
      <c r="PEB44" s="55"/>
      <c r="PEC44" s="10"/>
      <c r="PED44" s="55"/>
      <c r="PEE44" s="10"/>
      <c r="PEF44" s="55"/>
      <c r="PEG44" s="55"/>
      <c r="PEH44" s="55"/>
      <c r="PEI44" s="55"/>
      <c r="PEJ44" s="10"/>
      <c r="PEK44" s="55"/>
      <c r="PEL44" s="10"/>
      <c r="PEM44" s="55"/>
      <c r="PEN44" s="55"/>
      <c r="PEO44" s="55"/>
      <c r="PEP44" s="55"/>
      <c r="PEQ44" s="10"/>
      <c r="PER44" s="55"/>
      <c r="PES44" s="10"/>
      <c r="PET44" s="55"/>
      <c r="PEU44" s="55"/>
      <c r="PEV44" s="55"/>
      <c r="PEW44" s="55"/>
      <c r="PEX44" s="10"/>
      <c r="PEY44" s="55"/>
      <c r="PEZ44" s="10"/>
      <c r="PFA44" s="55"/>
      <c r="PFB44" s="55"/>
      <c r="PFC44" s="55"/>
      <c r="PFD44" s="55"/>
      <c r="PFE44" s="10"/>
      <c r="PFF44" s="55"/>
      <c r="PFG44" s="10"/>
      <c r="PFH44" s="55"/>
      <c r="PFI44" s="55"/>
      <c r="PFJ44" s="55"/>
      <c r="PFK44" s="55"/>
      <c r="PFL44" s="10"/>
      <c r="PFM44" s="55"/>
      <c r="PFN44" s="10"/>
      <c r="PFO44" s="55"/>
      <c r="PFP44" s="55"/>
      <c r="PFQ44" s="55"/>
      <c r="PFR44" s="55"/>
      <c r="PFS44" s="10"/>
      <c r="PFT44" s="55"/>
      <c r="PFU44" s="10"/>
      <c r="PFV44" s="55"/>
      <c r="PFW44" s="55"/>
      <c r="PFX44" s="55"/>
      <c r="PFY44" s="55"/>
      <c r="PFZ44" s="10"/>
      <c r="PGA44" s="55"/>
      <c r="PGB44" s="10"/>
      <c r="PGC44" s="55"/>
      <c r="PGD44" s="55"/>
      <c r="PGE44" s="55"/>
      <c r="PGF44" s="55"/>
      <c r="PGG44" s="10"/>
      <c r="PGH44" s="55"/>
      <c r="PGI44" s="10"/>
      <c r="PGJ44" s="55"/>
      <c r="PGK44" s="55"/>
      <c r="PGL44" s="55"/>
      <c r="PGM44" s="55"/>
      <c r="PGN44" s="10"/>
      <c r="PGO44" s="55"/>
      <c r="PGP44" s="10"/>
      <c r="PGQ44" s="55"/>
      <c r="PGR44" s="55"/>
      <c r="PGS44" s="55"/>
      <c r="PGT44" s="55"/>
      <c r="PGU44" s="10"/>
      <c r="PGV44" s="55"/>
      <c r="PGW44" s="10"/>
      <c r="PGX44" s="55"/>
      <c r="PGY44" s="55"/>
      <c r="PGZ44" s="55"/>
      <c r="PHA44" s="55"/>
      <c r="PHB44" s="10"/>
      <c r="PHC44" s="55"/>
      <c r="PHD44" s="10"/>
      <c r="PHE44" s="55"/>
      <c r="PHF44" s="55"/>
      <c r="PHG44" s="55"/>
      <c r="PHH44" s="55"/>
      <c r="PHI44" s="10"/>
      <c r="PHJ44" s="55"/>
      <c r="PHK44" s="10"/>
      <c r="PHL44" s="55"/>
      <c r="PHM44" s="55"/>
      <c r="PHN44" s="55"/>
      <c r="PHO44" s="55"/>
      <c r="PHP44" s="10"/>
      <c r="PHQ44" s="55"/>
      <c r="PHR44" s="10"/>
      <c r="PHS44" s="55"/>
      <c r="PHT44" s="55"/>
      <c r="PHU44" s="55"/>
      <c r="PHV44" s="55"/>
      <c r="PHW44" s="10"/>
      <c r="PHX44" s="55"/>
      <c r="PHY44" s="10"/>
      <c r="PHZ44" s="55"/>
      <c r="PIA44" s="55"/>
      <c r="PIB44" s="55"/>
      <c r="PIC44" s="55"/>
      <c r="PID44" s="10"/>
      <c r="PIE44" s="55"/>
      <c r="PIF44" s="10"/>
      <c r="PIG44" s="55"/>
      <c r="PIH44" s="55"/>
      <c r="PII44" s="55"/>
      <c r="PIJ44" s="55"/>
      <c r="PIK44" s="10"/>
      <c r="PIL44" s="55"/>
      <c r="PIM44" s="10"/>
      <c r="PIN44" s="55"/>
      <c r="PIO44" s="55"/>
      <c r="PIP44" s="55"/>
      <c r="PIQ44" s="55"/>
      <c r="PIR44" s="10"/>
      <c r="PIS44" s="55"/>
      <c r="PIT44" s="10"/>
      <c r="PIU44" s="55"/>
      <c r="PIV44" s="55"/>
      <c r="PIW44" s="55"/>
      <c r="PIX44" s="55"/>
      <c r="PIY44" s="10"/>
      <c r="PIZ44" s="55"/>
      <c r="PJA44" s="10"/>
      <c r="PJB44" s="55"/>
      <c r="PJC44" s="55"/>
      <c r="PJD44" s="55"/>
      <c r="PJE44" s="55"/>
      <c r="PJF44" s="10"/>
      <c r="PJG44" s="55"/>
      <c r="PJH44" s="10"/>
      <c r="PJI44" s="55"/>
      <c r="PJJ44" s="55"/>
      <c r="PJK44" s="55"/>
      <c r="PJL44" s="55"/>
      <c r="PJM44" s="10"/>
      <c r="PJN44" s="55"/>
      <c r="PJO44" s="10"/>
      <c r="PJP44" s="55"/>
      <c r="PJQ44" s="55"/>
      <c r="PJR44" s="55"/>
      <c r="PJS44" s="55"/>
      <c r="PJT44" s="10"/>
      <c r="PJU44" s="55"/>
      <c r="PJV44" s="10"/>
      <c r="PJW44" s="55"/>
      <c r="PJX44" s="55"/>
      <c r="PJY44" s="55"/>
      <c r="PJZ44" s="55"/>
      <c r="PKA44" s="10"/>
      <c r="PKB44" s="55"/>
      <c r="PKC44" s="10"/>
      <c r="PKD44" s="55"/>
      <c r="PKE44" s="55"/>
      <c r="PKF44" s="55"/>
      <c r="PKG44" s="55"/>
      <c r="PKH44" s="10"/>
      <c r="PKI44" s="55"/>
      <c r="PKJ44" s="10"/>
      <c r="PKK44" s="55"/>
      <c r="PKL44" s="55"/>
      <c r="PKM44" s="55"/>
      <c r="PKN44" s="55"/>
      <c r="PKO44" s="10"/>
      <c r="PKP44" s="55"/>
      <c r="PKQ44" s="10"/>
      <c r="PKR44" s="55"/>
      <c r="PKS44" s="55"/>
      <c r="PKT44" s="55"/>
      <c r="PKU44" s="55"/>
      <c r="PKV44" s="10"/>
      <c r="PKW44" s="55"/>
      <c r="PKX44" s="10"/>
      <c r="PKY44" s="55"/>
      <c r="PKZ44" s="55"/>
      <c r="PLA44" s="55"/>
      <c r="PLB44" s="55"/>
      <c r="PLC44" s="10"/>
      <c r="PLD44" s="55"/>
      <c r="PLE44" s="10"/>
      <c r="PLF44" s="55"/>
      <c r="PLG44" s="55"/>
      <c r="PLH44" s="55"/>
      <c r="PLI44" s="55"/>
      <c r="PLJ44" s="10"/>
      <c r="PLK44" s="55"/>
      <c r="PLL44" s="10"/>
      <c r="PLM44" s="55"/>
      <c r="PLN44" s="55"/>
      <c r="PLO44" s="55"/>
      <c r="PLP44" s="55"/>
      <c r="PLQ44" s="10"/>
      <c r="PLR44" s="55"/>
      <c r="PLS44" s="10"/>
      <c r="PLT44" s="55"/>
      <c r="PLU44" s="55"/>
      <c r="PLV44" s="55"/>
      <c r="PLW44" s="55"/>
      <c r="PLX44" s="10"/>
      <c r="PLY44" s="55"/>
      <c r="PLZ44" s="10"/>
      <c r="PMA44" s="55"/>
      <c r="PMB44" s="55"/>
      <c r="PMC44" s="55"/>
      <c r="PMD44" s="55"/>
      <c r="PME44" s="10"/>
      <c r="PMF44" s="55"/>
      <c r="PMG44" s="10"/>
      <c r="PMH44" s="55"/>
      <c r="PMI44" s="55"/>
      <c r="PMJ44" s="55"/>
      <c r="PMK44" s="55"/>
      <c r="PML44" s="10"/>
      <c r="PMM44" s="55"/>
      <c r="PMN44" s="10"/>
      <c r="PMO44" s="55"/>
      <c r="PMP44" s="55"/>
      <c r="PMQ44" s="55"/>
      <c r="PMR44" s="55"/>
      <c r="PMS44" s="10"/>
      <c r="PMT44" s="55"/>
      <c r="PMU44" s="10"/>
      <c r="PMV44" s="55"/>
      <c r="PMW44" s="55"/>
      <c r="PMX44" s="55"/>
      <c r="PMY44" s="55"/>
      <c r="PMZ44" s="10"/>
      <c r="PNA44" s="55"/>
      <c r="PNB44" s="10"/>
      <c r="PNC44" s="55"/>
      <c r="PND44" s="55"/>
      <c r="PNE44" s="55"/>
      <c r="PNF44" s="55"/>
      <c r="PNG44" s="10"/>
      <c r="PNH44" s="55"/>
      <c r="PNI44" s="10"/>
      <c r="PNJ44" s="55"/>
      <c r="PNK44" s="55"/>
      <c r="PNL44" s="55"/>
      <c r="PNM44" s="55"/>
      <c r="PNN44" s="10"/>
      <c r="PNO44" s="55"/>
      <c r="PNP44" s="10"/>
      <c r="PNQ44" s="55"/>
      <c r="PNR44" s="55"/>
      <c r="PNS44" s="55"/>
      <c r="PNT44" s="55"/>
      <c r="PNU44" s="10"/>
      <c r="PNV44" s="55"/>
      <c r="PNW44" s="10"/>
      <c r="PNX44" s="55"/>
      <c r="PNY44" s="55"/>
      <c r="PNZ44" s="55"/>
      <c r="POA44" s="55"/>
      <c r="POB44" s="10"/>
      <c r="POC44" s="55"/>
      <c r="POD44" s="10"/>
      <c r="POE44" s="55"/>
      <c r="POF44" s="55"/>
      <c r="POG44" s="55"/>
      <c r="POH44" s="55"/>
      <c r="POI44" s="10"/>
      <c r="POJ44" s="55"/>
      <c r="POK44" s="10"/>
      <c r="POL44" s="55"/>
      <c r="POM44" s="55"/>
      <c r="PON44" s="55"/>
      <c r="POO44" s="55"/>
      <c r="POP44" s="10"/>
      <c r="POQ44" s="55"/>
      <c r="POR44" s="10"/>
      <c r="POS44" s="55"/>
      <c r="POT44" s="55"/>
      <c r="POU44" s="55"/>
      <c r="POV44" s="55"/>
      <c r="POW44" s="10"/>
      <c r="POX44" s="55"/>
      <c r="POY44" s="10"/>
      <c r="POZ44" s="55"/>
      <c r="PPA44" s="55"/>
      <c r="PPB44" s="55"/>
      <c r="PPC44" s="55"/>
      <c r="PPD44" s="10"/>
      <c r="PPE44" s="55"/>
      <c r="PPF44" s="10"/>
      <c r="PPG44" s="55"/>
      <c r="PPH44" s="55"/>
      <c r="PPI44" s="55"/>
      <c r="PPJ44" s="55"/>
      <c r="PPK44" s="10"/>
      <c r="PPL44" s="55"/>
      <c r="PPM44" s="10"/>
      <c r="PPN44" s="55"/>
      <c r="PPO44" s="55"/>
      <c r="PPP44" s="55"/>
      <c r="PPQ44" s="55"/>
      <c r="PPR44" s="10"/>
      <c r="PPS44" s="55"/>
      <c r="PPT44" s="10"/>
      <c r="PPU44" s="55"/>
      <c r="PPV44" s="55"/>
      <c r="PPW44" s="55"/>
      <c r="PPX44" s="55"/>
      <c r="PPY44" s="10"/>
      <c r="PPZ44" s="55"/>
      <c r="PQA44" s="10"/>
      <c r="PQB44" s="55"/>
      <c r="PQC44" s="55"/>
      <c r="PQD44" s="55"/>
      <c r="PQE44" s="55"/>
      <c r="PQF44" s="10"/>
      <c r="PQG44" s="55"/>
      <c r="PQH44" s="10"/>
      <c r="PQI44" s="55"/>
      <c r="PQJ44" s="55"/>
      <c r="PQK44" s="55"/>
      <c r="PQL44" s="55"/>
      <c r="PQM44" s="10"/>
      <c r="PQN44" s="55"/>
      <c r="PQO44" s="10"/>
      <c r="PQP44" s="55"/>
      <c r="PQQ44" s="55"/>
      <c r="PQR44" s="55"/>
      <c r="PQS44" s="55"/>
      <c r="PQT44" s="10"/>
      <c r="PQU44" s="55"/>
      <c r="PQV44" s="10"/>
      <c r="PQW44" s="55"/>
      <c r="PQX44" s="55"/>
      <c r="PQY44" s="55"/>
      <c r="PQZ44" s="55"/>
      <c r="PRA44" s="10"/>
      <c r="PRB44" s="55"/>
      <c r="PRC44" s="10"/>
      <c r="PRD44" s="55"/>
      <c r="PRE44" s="55"/>
      <c r="PRF44" s="55"/>
      <c r="PRG44" s="55"/>
      <c r="PRH44" s="10"/>
      <c r="PRI44" s="55"/>
      <c r="PRJ44" s="10"/>
      <c r="PRK44" s="55"/>
      <c r="PRL44" s="55"/>
      <c r="PRM44" s="55"/>
      <c r="PRN44" s="55"/>
      <c r="PRO44" s="10"/>
      <c r="PRP44" s="55"/>
      <c r="PRQ44" s="10"/>
      <c r="PRR44" s="55"/>
      <c r="PRS44" s="55"/>
      <c r="PRT44" s="55"/>
      <c r="PRU44" s="55"/>
      <c r="PRV44" s="10"/>
      <c r="PRW44" s="55"/>
      <c r="PRX44" s="10"/>
      <c r="PRY44" s="55"/>
      <c r="PRZ44" s="55"/>
      <c r="PSA44" s="55"/>
      <c r="PSB44" s="55"/>
      <c r="PSC44" s="10"/>
      <c r="PSD44" s="55"/>
      <c r="PSE44" s="10"/>
      <c r="PSF44" s="55"/>
      <c r="PSG44" s="55"/>
      <c r="PSH44" s="55"/>
      <c r="PSI44" s="55"/>
      <c r="PSJ44" s="10"/>
      <c r="PSK44" s="55"/>
      <c r="PSL44" s="10"/>
      <c r="PSM44" s="55"/>
      <c r="PSN44" s="55"/>
      <c r="PSO44" s="55"/>
      <c r="PSP44" s="55"/>
      <c r="PSQ44" s="10"/>
      <c r="PSR44" s="55"/>
      <c r="PSS44" s="10"/>
      <c r="PST44" s="55"/>
      <c r="PSU44" s="55"/>
      <c r="PSV44" s="55"/>
      <c r="PSW44" s="55"/>
      <c r="PSX44" s="10"/>
      <c r="PSY44" s="55"/>
      <c r="PSZ44" s="10"/>
      <c r="PTA44" s="55"/>
      <c r="PTB44" s="55"/>
      <c r="PTC44" s="55"/>
      <c r="PTD44" s="55"/>
      <c r="PTE44" s="10"/>
      <c r="PTF44" s="55"/>
      <c r="PTG44" s="10"/>
      <c r="PTH44" s="55"/>
      <c r="PTI44" s="55"/>
      <c r="PTJ44" s="55"/>
      <c r="PTK44" s="55"/>
      <c r="PTL44" s="10"/>
      <c r="PTM44" s="55"/>
      <c r="PTN44" s="10"/>
      <c r="PTO44" s="55"/>
      <c r="PTP44" s="55"/>
      <c r="PTQ44" s="55"/>
      <c r="PTR44" s="55"/>
      <c r="PTS44" s="10"/>
      <c r="PTT44" s="55"/>
      <c r="PTU44" s="10"/>
      <c r="PTV44" s="55"/>
      <c r="PTW44" s="55"/>
      <c r="PTX44" s="55"/>
      <c r="PTY44" s="55"/>
      <c r="PTZ44" s="10"/>
      <c r="PUA44" s="55"/>
      <c r="PUB44" s="10"/>
      <c r="PUC44" s="55"/>
      <c r="PUD44" s="55"/>
      <c r="PUE44" s="55"/>
      <c r="PUF44" s="55"/>
      <c r="PUG44" s="10"/>
      <c r="PUH44" s="55"/>
      <c r="PUI44" s="10"/>
      <c r="PUJ44" s="55"/>
      <c r="PUK44" s="55"/>
      <c r="PUL44" s="55"/>
      <c r="PUM44" s="55"/>
      <c r="PUN44" s="10"/>
      <c r="PUO44" s="55"/>
      <c r="PUP44" s="10"/>
      <c r="PUQ44" s="55"/>
      <c r="PUR44" s="55"/>
      <c r="PUS44" s="55"/>
      <c r="PUT44" s="55"/>
      <c r="PUU44" s="10"/>
      <c r="PUV44" s="55"/>
      <c r="PUW44" s="10"/>
      <c r="PUX44" s="55"/>
      <c r="PUY44" s="55"/>
      <c r="PUZ44" s="55"/>
      <c r="PVA44" s="55"/>
      <c r="PVB44" s="10"/>
      <c r="PVC44" s="55"/>
      <c r="PVD44" s="10"/>
      <c r="PVE44" s="55"/>
      <c r="PVF44" s="55"/>
      <c r="PVG44" s="55"/>
      <c r="PVH44" s="55"/>
      <c r="PVI44" s="10"/>
      <c r="PVJ44" s="55"/>
      <c r="PVK44" s="10"/>
      <c r="PVL44" s="55"/>
      <c r="PVM44" s="55"/>
      <c r="PVN44" s="55"/>
      <c r="PVO44" s="55"/>
      <c r="PVP44" s="10"/>
      <c r="PVQ44" s="55"/>
      <c r="PVR44" s="10"/>
      <c r="PVS44" s="55"/>
      <c r="PVT44" s="55"/>
      <c r="PVU44" s="55"/>
      <c r="PVV44" s="55"/>
      <c r="PVW44" s="10"/>
      <c r="PVX44" s="55"/>
      <c r="PVY44" s="10"/>
      <c r="PVZ44" s="55"/>
      <c r="PWA44" s="55"/>
      <c r="PWB44" s="55"/>
      <c r="PWC44" s="55"/>
      <c r="PWD44" s="10"/>
      <c r="PWE44" s="55"/>
      <c r="PWF44" s="10"/>
      <c r="PWG44" s="55"/>
      <c r="PWH44" s="55"/>
      <c r="PWI44" s="55"/>
      <c r="PWJ44" s="55"/>
      <c r="PWK44" s="10"/>
      <c r="PWL44" s="55"/>
      <c r="PWM44" s="10"/>
      <c r="PWN44" s="55"/>
      <c r="PWO44" s="55"/>
      <c r="PWP44" s="55"/>
      <c r="PWQ44" s="55"/>
      <c r="PWR44" s="10"/>
      <c r="PWS44" s="55"/>
      <c r="PWT44" s="10"/>
      <c r="PWU44" s="55"/>
      <c r="PWV44" s="55"/>
      <c r="PWW44" s="55"/>
      <c r="PWX44" s="55"/>
      <c r="PWY44" s="10"/>
      <c r="PWZ44" s="55"/>
      <c r="PXA44" s="10"/>
      <c r="PXB44" s="55"/>
      <c r="PXC44" s="55"/>
      <c r="PXD44" s="55"/>
      <c r="PXE44" s="55"/>
      <c r="PXF44" s="10"/>
      <c r="PXG44" s="55"/>
      <c r="PXH44" s="10"/>
      <c r="PXI44" s="55"/>
      <c r="PXJ44" s="55"/>
      <c r="PXK44" s="55"/>
      <c r="PXL44" s="55"/>
      <c r="PXM44" s="10"/>
      <c r="PXN44" s="55"/>
      <c r="PXO44" s="10"/>
      <c r="PXP44" s="55"/>
      <c r="PXQ44" s="55"/>
      <c r="PXR44" s="55"/>
      <c r="PXS44" s="55"/>
      <c r="PXT44" s="10"/>
      <c r="PXU44" s="55"/>
      <c r="PXV44" s="10"/>
      <c r="PXW44" s="55"/>
      <c r="PXX44" s="55"/>
      <c r="PXY44" s="55"/>
      <c r="PXZ44" s="55"/>
      <c r="PYA44" s="10"/>
      <c r="PYB44" s="55"/>
      <c r="PYC44" s="10"/>
      <c r="PYD44" s="55"/>
      <c r="PYE44" s="55"/>
      <c r="PYF44" s="55"/>
      <c r="PYG44" s="55"/>
      <c r="PYH44" s="10"/>
      <c r="PYI44" s="55"/>
      <c r="PYJ44" s="10"/>
      <c r="PYK44" s="55"/>
      <c r="PYL44" s="55"/>
      <c r="PYM44" s="55"/>
      <c r="PYN44" s="55"/>
      <c r="PYO44" s="10"/>
      <c r="PYP44" s="55"/>
      <c r="PYQ44" s="10"/>
      <c r="PYR44" s="55"/>
      <c r="PYS44" s="55"/>
      <c r="PYT44" s="55"/>
      <c r="PYU44" s="55"/>
      <c r="PYV44" s="10"/>
      <c r="PYW44" s="55"/>
      <c r="PYX44" s="10"/>
      <c r="PYY44" s="55"/>
      <c r="PYZ44" s="55"/>
      <c r="PZA44" s="55"/>
      <c r="PZB44" s="55"/>
      <c r="PZC44" s="10"/>
      <c r="PZD44" s="55"/>
      <c r="PZE44" s="10"/>
      <c r="PZF44" s="55"/>
      <c r="PZG44" s="55"/>
      <c r="PZH44" s="55"/>
      <c r="PZI44" s="55"/>
      <c r="PZJ44" s="10"/>
      <c r="PZK44" s="55"/>
      <c r="PZL44" s="10"/>
      <c r="PZM44" s="55"/>
      <c r="PZN44" s="55"/>
      <c r="PZO44" s="55"/>
      <c r="PZP44" s="55"/>
      <c r="PZQ44" s="10"/>
      <c r="PZR44" s="55"/>
      <c r="PZS44" s="10"/>
      <c r="PZT44" s="55"/>
      <c r="PZU44" s="55"/>
      <c r="PZV44" s="55"/>
      <c r="PZW44" s="55"/>
      <c r="PZX44" s="10"/>
      <c r="PZY44" s="55"/>
      <c r="PZZ44" s="10"/>
      <c r="QAA44" s="55"/>
      <c r="QAB44" s="55"/>
      <c r="QAC44" s="55"/>
      <c r="QAD44" s="55"/>
      <c r="QAE44" s="10"/>
      <c r="QAF44" s="55"/>
      <c r="QAG44" s="10"/>
      <c r="QAH44" s="55"/>
      <c r="QAI44" s="55"/>
      <c r="QAJ44" s="55"/>
      <c r="QAK44" s="55"/>
      <c r="QAL44" s="10"/>
      <c r="QAM44" s="55"/>
      <c r="QAN44" s="10"/>
      <c r="QAO44" s="55"/>
      <c r="QAP44" s="55"/>
      <c r="QAQ44" s="55"/>
      <c r="QAR44" s="55"/>
      <c r="QAS44" s="10"/>
      <c r="QAT44" s="55"/>
      <c r="QAU44" s="10"/>
      <c r="QAV44" s="55"/>
      <c r="QAW44" s="55"/>
      <c r="QAX44" s="55"/>
      <c r="QAY44" s="55"/>
      <c r="QAZ44" s="10"/>
      <c r="QBA44" s="55"/>
      <c r="QBB44" s="10"/>
      <c r="QBC44" s="55"/>
      <c r="QBD44" s="55"/>
      <c r="QBE44" s="55"/>
      <c r="QBF44" s="55"/>
      <c r="QBG44" s="10"/>
      <c r="QBH44" s="55"/>
      <c r="QBI44" s="10"/>
      <c r="QBJ44" s="55"/>
      <c r="QBK44" s="55"/>
      <c r="QBL44" s="55"/>
      <c r="QBM44" s="55"/>
      <c r="QBN44" s="10"/>
      <c r="QBO44" s="55"/>
      <c r="QBP44" s="10"/>
      <c r="QBQ44" s="55"/>
      <c r="QBR44" s="55"/>
      <c r="QBS44" s="55"/>
      <c r="QBT44" s="55"/>
      <c r="QBU44" s="10"/>
      <c r="QBV44" s="55"/>
      <c r="QBW44" s="10"/>
      <c r="QBX44" s="55"/>
      <c r="QBY44" s="55"/>
      <c r="QBZ44" s="55"/>
      <c r="QCA44" s="55"/>
      <c r="QCB44" s="10"/>
      <c r="QCC44" s="55"/>
      <c r="QCD44" s="10"/>
      <c r="QCE44" s="55"/>
      <c r="QCF44" s="55"/>
      <c r="QCG44" s="55"/>
      <c r="QCH44" s="55"/>
      <c r="QCI44" s="10"/>
      <c r="QCJ44" s="55"/>
      <c r="QCK44" s="10"/>
      <c r="QCL44" s="55"/>
      <c r="QCM44" s="55"/>
      <c r="QCN44" s="55"/>
      <c r="QCO44" s="55"/>
      <c r="QCP44" s="10"/>
      <c r="QCQ44" s="55"/>
      <c r="QCR44" s="10"/>
      <c r="QCS44" s="55"/>
      <c r="QCT44" s="55"/>
      <c r="QCU44" s="55"/>
      <c r="QCV44" s="55"/>
      <c r="QCW44" s="10"/>
      <c r="QCX44" s="55"/>
      <c r="QCY44" s="10"/>
      <c r="QCZ44" s="55"/>
      <c r="QDA44" s="55"/>
      <c r="QDB44" s="55"/>
      <c r="QDC44" s="55"/>
      <c r="QDD44" s="10"/>
      <c r="QDE44" s="55"/>
      <c r="QDF44" s="10"/>
      <c r="QDG44" s="55"/>
      <c r="QDH44" s="55"/>
      <c r="QDI44" s="55"/>
      <c r="QDJ44" s="55"/>
      <c r="QDK44" s="10"/>
      <c r="QDL44" s="55"/>
      <c r="QDM44" s="10"/>
      <c r="QDN44" s="55"/>
      <c r="QDO44" s="55"/>
      <c r="QDP44" s="55"/>
      <c r="QDQ44" s="55"/>
      <c r="QDR44" s="10"/>
      <c r="QDS44" s="55"/>
      <c r="QDT44" s="10"/>
      <c r="QDU44" s="55"/>
      <c r="QDV44" s="55"/>
      <c r="QDW44" s="55"/>
      <c r="QDX44" s="55"/>
      <c r="QDY44" s="10"/>
      <c r="QDZ44" s="55"/>
      <c r="QEA44" s="10"/>
      <c r="QEB44" s="55"/>
      <c r="QEC44" s="55"/>
      <c r="QED44" s="55"/>
      <c r="QEE44" s="55"/>
      <c r="QEF44" s="10"/>
      <c r="QEG44" s="55"/>
      <c r="QEH44" s="10"/>
      <c r="QEI44" s="55"/>
      <c r="QEJ44" s="55"/>
      <c r="QEK44" s="55"/>
      <c r="QEL44" s="55"/>
      <c r="QEM44" s="10"/>
      <c r="QEN44" s="55"/>
      <c r="QEO44" s="10"/>
      <c r="QEP44" s="55"/>
      <c r="QEQ44" s="55"/>
      <c r="QER44" s="55"/>
      <c r="QES44" s="55"/>
      <c r="QET44" s="10"/>
      <c r="QEU44" s="55"/>
      <c r="QEV44" s="10"/>
      <c r="QEW44" s="55"/>
      <c r="QEX44" s="55"/>
      <c r="QEY44" s="55"/>
      <c r="QEZ44" s="55"/>
      <c r="QFA44" s="10"/>
      <c r="QFB44" s="55"/>
      <c r="QFC44" s="10"/>
      <c r="QFD44" s="55"/>
      <c r="QFE44" s="55"/>
      <c r="QFF44" s="55"/>
      <c r="QFG44" s="55"/>
      <c r="QFH44" s="10"/>
      <c r="QFI44" s="55"/>
      <c r="QFJ44" s="10"/>
      <c r="QFK44" s="55"/>
      <c r="QFL44" s="55"/>
      <c r="QFM44" s="55"/>
      <c r="QFN44" s="55"/>
      <c r="QFO44" s="10"/>
      <c r="QFP44" s="55"/>
      <c r="QFQ44" s="10"/>
      <c r="QFR44" s="55"/>
      <c r="QFS44" s="55"/>
      <c r="QFT44" s="55"/>
      <c r="QFU44" s="55"/>
      <c r="QFV44" s="10"/>
      <c r="QFW44" s="55"/>
      <c r="QFX44" s="10"/>
      <c r="QFY44" s="55"/>
      <c r="QFZ44" s="55"/>
      <c r="QGA44" s="55"/>
      <c r="QGB44" s="55"/>
      <c r="QGC44" s="10"/>
      <c r="QGD44" s="55"/>
      <c r="QGE44" s="10"/>
      <c r="QGF44" s="55"/>
      <c r="QGG44" s="55"/>
      <c r="QGH44" s="55"/>
      <c r="QGI44" s="55"/>
      <c r="QGJ44" s="10"/>
      <c r="QGK44" s="55"/>
      <c r="QGL44" s="10"/>
      <c r="QGM44" s="55"/>
      <c r="QGN44" s="55"/>
      <c r="QGO44" s="55"/>
      <c r="QGP44" s="55"/>
      <c r="QGQ44" s="10"/>
      <c r="QGR44" s="55"/>
      <c r="QGS44" s="10"/>
      <c r="QGT44" s="55"/>
      <c r="QGU44" s="55"/>
      <c r="QGV44" s="55"/>
      <c r="QGW44" s="55"/>
      <c r="QGX44" s="10"/>
      <c r="QGY44" s="55"/>
      <c r="QGZ44" s="10"/>
      <c r="QHA44" s="55"/>
      <c r="QHB44" s="55"/>
      <c r="QHC44" s="55"/>
      <c r="QHD44" s="55"/>
      <c r="QHE44" s="10"/>
      <c r="QHF44" s="55"/>
      <c r="QHG44" s="10"/>
      <c r="QHH44" s="55"/>
      <c r="QHI44" s="55"/>
      <c r="QHJ44" s="55"/>
      <c r="QHK44" s="55"/>
      <c r="QHL44" s="10"/>
      <c r="QHM44" s="55"/>
      <c r="QHN44" s="10"/>
      <c r="QHO44" s="55"/>
      <c r="QHP44" s="55"/>
      <c r="QHQ44" s="55"/>
      <c r="QHR44" s="55"/>
      <c r="QHS44" s="10"/>
      <c r="QHT44" s="55"/>
      <c r="QHU44" s="10"/>
      <c r="QHV44" s="55"/>
      <c r="QHW44" s="55"/>
      <c r="QHX44" s="55"/>
      <c r="QHY44" s="55"/>
      <c r="QHZ44" s="10"/>
      <c r="QIA44" s="55"/>
      <c r="QIB44" s="10"/>
      <c r="QIC44" s="55"/>
      <c r="QID44" s="55"/>
      <c r="QIE44" s="55"/>
      <c r="QIF44" s="55"/>
      <c r="QIG44" s="10"/>
      <c r="QIH44" s="55"/>
      <c r="QII44" s="10"/>
      <c r="QIJ44" s="55"/>
      <c r="QIK44" s="55"/>
      <c r="QIL44" s="55"/>
      <c r="QIM44" s="55"/>
      <c r="QIN44" s="10"/>
      <c r="QIO44" s="55"/>
      <c r="QIP44" s="10"/>
      <c r="QIQ44" s="55"/>
      <c r="QIR44" s="55"/>
      <c r="QIS44" s="55"/>
      <c r="QIT44" s="55"/>
      <c r="QIU44" s="10"/>
      <c r="QIV44" s="55"/>
      <c r="QIW44" s="10"/>
      <c r="QIX44" s="55"/>
      <c r="QIY44" s="55"/>
      <c r="QIZ44" s="55"/>
      <c r="QJA44" s="55"/>
      <c r="QJB44" s="10"/>
      <c r="QJC44" s="55"/>
      <c r="QJD44" s="10"/>
      <c r="QJE44" s="55"/>
      <c r="QJF44" s="55"/>
      <c r="QJG44" s="55"/>
      <c r="QJH44" s="55"/>
      <c r="QJI44" s="10"/>
      <c r="QJJ44" s="55"/>
      <c r="QJK44" s="10"/>
      <c r="QJL44" s="55"/>
      <c r="QJM44" s="55"/>
      <c r="QJN44" s="55"/>
      <c r="QJO44" s="55"/>
      <c r="QJP44" s="10"/>
      <c r="QJQ44" s="55"/>
      <c r="QJR44" s="10"/>
      <c r="QJS44" s="55"/>
      <c r="QJT44" s="55"/>
      <c r="QJU44" s="55"/>
      <c r="QJV44" s="55"/>
      <c r="QJW44" s="10"/>
      <c r="QJX44" s="55"/>
      <c r="QJY44" s="10"/>
      <c r="QJZ44" s="55"/>
      <c r="QKA44" s="55"/>
      <c r="QKB44" s="55"/>
      <c r="QKC44" s="55"/>
      <c r="QKD44" s="10"/>
      <c r="QKE44" s="55"/>
      <c r="QKF44" s="10"/>
      <c r="QKG44" s="55"/>
      <c r="QKH44" s="55"/>
      <c r="QKI44" s="55"/>
      <c r="QKJ44" s="55"/>
      <c r="QKK44" s="10"/>
      <c r="QKL44" s="55"/>
      <c r="QKM44" s="10"/>
      <c r="QKN44" s="55"/>
      <c r="QKO44" s="55"/>
      <c r="QKP44" s="55"/>
      <c r="QKQ44" s="55"/>
      <c r="QKR44" s="10"/>
      <c r="QKS44" s="55"/>
      <c r="QKT44" s="10"/>
      <c r="QKU44" s="55"/>
      <c r="QKV44" s="55"/>
      <c r="QKW44" s="55"/>
      <c r="QKX44" s="55"/>
      <c r="QKY44" s="10"/>
      <c r="QKZ44" s="55"/>
      <c r="QLA44" s="10"/>
      <c r="QLB44" s="55"/>
      <c r="QLC44" s="55"/>
      <c r="QLD44" s="55"/>
      <c r="QLE44" s="55"/>
      <c r="QLF44" s="10"/>
      <c r="QLG44" s="55"/>
      <c r="QLH44" s="10"/>
      <c r="QLI44" s="55"/>
      <c r="QLJ44" s="55"/>
      <c r="QLK44" s="55"/>
      <c r="QLL44" s="55"/>
      <c r="QLM44" s="10"/>
      <c r="QLN44" s="55"/>
      <c r="QLO44" s="10"/>
      <c r="QLP44" s="55"/>
      <c r="QLQ44" s="55"/>
      <c r="QLR44" s="55"/>
      <c r="QLS44" s="55"/>
      <c r="QLT44" s="10"/>
      <c r="QLU44" s="55"/>
      <c r="QLV44" s="10"/>
      <c r="QLW44" s="55"/>
      <c r="QLX44" s="55"/>
      <c r="QLY44" s="55"/>
      <c r="QLZ44" s="55"/>
      <c r="QMA44" s="10"/>
      <c r="QMB44" s="55"/>
      <c r="QMC44" s="10"/>
      <c r="QMD44" s="55"/>
      <c r="QME44" s="55"/>
      <c r="QMF44" s="55"/>
      <c r="QMG44" s="55"/>
      <c r="QMH44" s="10"/>
      <c r="QMI44" s="55"/>
      <c r="QMJ44" s="10"/>
      <c r="QMK44" s="55"/>
      <c r="QML44" s="55"/>
      <c r="QMM44" s="55"/>
      <c r="QMN44" s="55"/>
      <c r="QMO44" s="10"/>
      <c r="QMP44" s="55"/>
      <c r="QMQ44" s="10"/>
      <c r="QMR44" s="55"/>
      <c r="QMS44" s="55"/>
      <c r="QMT44" s="55"/>
      <c r="QMU44" s="55"/>
      <c r="QMV44" s="10"/>
      <c r="QMW44" s="55"/>
      <c r="QMX44" s="10"/>
      <c r="QMY44" s="55"/>
      <c r="QMZ44" s="55"/>
      <c r="QNA44" s="55"/>
      <c r="QNB44" s="55"/>
      <c r="QNC44" s="10"/>
      <c r="QND44" s="55"/>
      <c r="QNE44" s="10"/>
      <c r="QNF44" s="55"/>
      <c r="QNG44" s="55"/>
      <c r="QNH44" s="55"/>
      <c r="QNI44" s="55"/>
      <c r="QNJ44" s="10"/>
      <c r="QNK44" s="55"/>
      <c r="QNL44" s="10"/>
      <c r="QNM44" s="55"/>
      <c r="QNN44" s="55"/>
      <c r="QNO44" s="55"/>
      <c r="QNP44" s="55"/>
      <c r="QNQ44" s="10"/>
      <c r="QNR44" s="55"/>
      <c r="QNS44" s="10"/>
      <c r="QNT44" s="55"/>
      <c r="QNU44" s="55"/>
      <c r="QNV44" s="55"/>
      <c r="QNW44" s="55"/>
      <c r="QNX44" s="10"/>
      <c r="QNY44" s="55"/>
      <c r="QNZ44" s="10"/>
      <c r="QOA44" s="55"/>
      <c r="QOB44" s="55"/>
      <c r="QOC44" s="55"/>
      <c r="QOD44" s="55"/>
      <c r="QOE44" s="10"/>
      <c r="QOF44" s="55"/>
      <c r="QOG44" s="10"/>
      <c r="QOH44" s="55"/>
      <c r="QOI44" s="55"/>
      <c r="QOJ44" s="55"/>
      <c r="QOK44" s="55"/>
      <c r="QOL44" s="10"/>
      <c r="QOM44" s="55"/>
      <c r="QON44" s="10"/>
      <c r="QOO44" s="55"/>
      <c r="QOP44" s="55"/>
      <c r="QOQ44" s="55"/>
      <c r="QOR44" s="55"/>
      <c r="QOS44" s="10"/>
      <c r="QOT44" s="55"/>
      <c r="QOU44" s="10"/>
      <c r="QOV44" s="55"/>
      <c r="QOW44" s="55"/>
      <c r="QOX44" s="55"/>
      <c r="QOY44" s="55"/>
      <c r="QOZ44" s="10"/>
      <c r="QPA44" s="55"/>
      <c r="QPB44" s="10"/>
      <c r="QPC44" s="55"/>
      <c r="QPD44" s="55"/>
      <c r="QPE44" s="55"/>
      <c r="QPF44" s="55"/>
      <c r="QPG44" s="10"/>
      <c r="QPH44" s="55"/>
      <c r="QPI44" s="10"/>
      <c r="QPJ44" s="55"/>
      <c r="QPK44" s="55"/>
      <c r="QPL44" s="55"/>
      <c r="QPM44" s="55"/>
      <c r="QPN44" s="10"/>
      <c r="QPO44" s="55"/>
      <c r="QPP44" s="10"/>
      <c r="QPQ44" s="55"/>
      <c r="QPR44" s="55"/>
      <c r="QPS44" s="55"/>
      <c r="QPT44" s="55"/>
      <c r="QPU44" s="10"/>
      <c r="QPV44" s="55"/>
      <c r="QPW44" s="10"/>
      <c r="QPX44" s="55"/>
      <c r="QPY44" s="55"/>
      <c r="QPZ44" s="55"/>
      <c r="QQA44" s="55"/>
      <c r="QQB44" s="10"/>
      <c r="QQC44" s="55"/>
      <c r="QQD44" s="10"/>
      <c r="QQE44" s="55"/>
      <c r="QQF44" s="55"/>
      <c r="QQG44" s="55"/>
      <c r="QQH44" s="55"/>
      <c r="QQI44" s="10"/>
      <c r="QQJ44" s="55"/>
      <c r="QQK44" s="10"/>
      <c r="QQL44" s="55"/>
      <c r="QQM44" s="55"/>
      <c r="QQN44" s="55"/>
      <c r="QQO44" s="55"/>
      <c r="QQP44" s="10"/>
      <c r="QQQ44" s="55"/>
      <c r="QQR44" s="10"/>
      <c r="QQS44" s="55"/>
      <c r="QQT44" s="55"/>
      <c r="QQU44" s="55"/>
      <c r="QQV44" s="55"/>
      <c r="QQW44" s="10"/>
      <c r="QQX44" s="55"/>
      <c r="QQY44" s="10"/>
      <c r="QQZ44" s="55"/>
      <c r="QRA44" s="55"/>
      <c r="QRB44" s="55"/>
      <c r="QRC44" s="55"/>
      <c r="QRD44" s="10"/>
      <c r="QRE44" s="55"/>
      <c r="QRF44" s="10"/>
      <c r="QRG44" s="55"/>
      <c r="QRH44" s="55"/>
      <c r="QRI44" s="55"/>
      <c r="QRJ44" s="55"/>
      <c r="QRK44" s="10"/>
      <c r="QRL44" s="55"/>
      <c r="QRM44" s="10"/>
      <c r="QRN44" s="55"/>
      <c r="QRO44" s="55"/>
      <c r="QRP44" s="55"/>
      <c r="QRQ44" s="55"/>
      <c r="QRR44" s="10"/>
      <c r="QRS44" s="55"/>
      <c r="QRT44" s="10"/>
      <c r="QRU44" s="55"/>
      <c r="QRV44" s="55"/>
      <c r="QRW44" s="55"/>
      <c r="QRX44" s="55"/>
      <c r="QRY44" s="10"/>
      <c r="QRZ44" s="55"/>
      <c r="QSA44" s="10"/>
      <c r="QSB44" s="55"/>
      <c r="QSC44" s="55"/>
      <c r="QSD44" s="55"/>
      <c r="QSE44" s="55"/>
      <c r="QSF44" s="10"/>
      <c r="QSG44" s="55"/>
      <c r="QSH44" s="10"/>
      <c r="QSI44" s="55"/>
      <c r="QSJ44" s="55"/>
      <c r="QSK44" s="55"/>
      <c r="QSL44" s="55"/>
      <c r="QSM44" s="10"/>
      <c r="QSN44" s="55"/>
      <c r="QSO44" s="10"/>
      <c r="QSP44" s="55"/>
      <c r="QSQ44" s="55"/>
      <c r="QSR44" s="55"/>
      <c r="QSS44" s="55"/>
      <c r="QST44" s="10"/>
      <c r="QSU44" s="55"/>
      <c r="QSV44" s="10"/>
      <c r="QSW44" s="55"/>
      <c r="QSX44" s="55"/>
      <c r="QSY44" s="55"/>
      <c r="QSZ44" s="55"/>
      <c r="QTA44" s="10"/>
      <c r="QTB44" s="55"/>
      <c r="QTC44" s="10"/>
      <c r="QTD44" s="55"/>
      <c r="QTE44" s="55"/>
      <c r="QTF44" s="55"/>
      <c r="QTG44" s="55"/>
      <c r="QTH44" s="10"/>
      <c r="QTI44" s="55"/>
      <c r="QTJ44" s="10"/>
      <c r="QTK44" s="55"/>
      <c r="QTL44" s="55"/>
      <c r="QTM44" s="55"/>
      <c r="QTN44" s="55"/>
      <c r="QTO44" s="10"/>
      <c r="QTP44" s="55"/>
      <c r="QTQ44" s="10"/>
      <c r="QTR44" s="55"/>
      <c r="QTS44" s="55"/>
      <c r="QTT44" s="55"/>
      <c r="QTU44" s="55"/>
      <c r="QTV44" s="10"/>
      <c r="QTW44" s="55"/>
      <c r="QTX44" s="10"/>
      <c r="QTY44" s="55"/>
      <c r="QTZ44" s="55"/>
      <c r="QUA44" s="55"/>
      <c r="QUB44" s="55"/>
      <c r="QUC44" s="10"/>
      <c r="QUD44" s="55"/>
      <c r="QUE44" s="10"/>
      <c r="QUF44" s="55"/>
      <c r="QUG44" s="55"/>
      <c r="QUH44" s="55"/>
      <c r="QUI44" s="55"/>
      <c r="QUJ44" s="10"/>
      <c r="QUK44" s="55"/>
      <c r="QUL44" s="10"/>
      <c r="QUM44" s="55"/>
      <c r="QUN44" s="55"/>
      <c r="QUO44" s="55"/>
      <c r="QUP44" s="55"/>
      <c r="QUQ44" s="10"/>
      <c r="QUR44" s="55"/>
      <c r="QUS44" s="10"/>
      <c r="QUT44" s="55"/>
      <c r="QUU44" s="55"/>
      <c r="QUV44" s="55"/>
      <c r="QUW44" s="55"/>
      <c r="QUX44" s="10"/>
      <c r="QUY44" s="55"/>
      <c r="QUZ44" s="10"/>
      <c r="QVA44" s="55"/>
      <c r="QVB44" s="55"/>
      <c r="QVC44" s="55"/>
      <c r="QVD44" s="55"/>
      <c r="QVE44" s="10"/>
      <c r="QVF44" s="55"/>
      <c r="QVG44" s="10"/>
      <c r="QVH44" s="55"/>
      <c r="QVI44" s="55"/>
      <c r="QVJ44" s="55"/>
      <c r="QVK44" s="55"/>
      <c r="QVL44" s="10"/>
      <c r="QVM44" s="55"/>
      <c r="QVN44" s="10"/>
      <c r="QVO44" s="55"/>
      <c r="QVP44" s="55"/>
      <c r="QVQ44" s="55"/>
      <c r="QVR44" s="55"/>
      <c r="QVS44" s="10"/>
      <c r="QVT44" s="55"/>
      <c r="QVU44" s="10"/>
      <c r="QVV44" s="55"/>
      <c r="QVW44" s="55"/>
      <c r="QVX44" s="55"/>
      <c r="QVY44" s="55"/>
      <c r="QVZ44" s="10"/>
      <c r="QWA44" s="55"/>
      <c r="QWB44" s="10"/>
      <c r="QWC44" s="55"/>
      <c r="QWD44" s="55"/>
      <c r="QWE44" s="55"/>
      <c r="QWF44" s="55"/>
      <c r="QWG44" s="10"/>
      <c r="QWH44" s="55"/>
      <c r="QWI44" s="10"/>
      <c r="QWJ44" s="55"/>
      <c r="QWK44" s="55"/>
      <c r="QWL44" s="55"/>
      <c r="QWM44" s="55"/>
      <c r="QWN44" s="10"/>
      <c r="QWO44" s="55"/>
      <c r="QWP44" s="10"/>
      <c r="QWQ44" s="55"/>
      <c r="QWR44" s="55"/>
      <c r="QWS44" s="55"/>
      <c r="QWT44" s="55"/>
      <c r="QWU44" s="10"/>
      <c r="QWV44" s="55"/>
      <c r="QWW44" s="10"/>
      <c r="QWX44" s="55"/>
      <c r="QWY44" s="55"/>
      <c r="QWZ44" s="55"/>
      <c r="QXA44" s="55"/>
      <c r="QXB44" s="10"/>
      <c r="QXC44" s="55"/>
      <c r="QXD44" s="10"/>
      <c r="QXE44" s="55"/>
      <c r="QXF44" s="55"/>
      <c r="QXG44" s="55"/>
      <c r="QXH44" s="55"/>
      <c r="QXI44" s="10"/>
      <c r="QXJ44" s="55"/>
      <c r="QXK44" s="10"/>
      <c r="QXL44" s="55"/>
      <c r="QXM44" s="55"/>
      <c r="QXN44" s="55"/>
      <c r="QXO44" s="55"/>
      <c r="QXP44" s="10"/>
      <c r="QXQ44" s="55"/>
      <c r="QXR44" s="10"/>
      <c r="QXS44" s="55"/>
      <c r="QXT44" s="55"/>
      <c r="QXU44" s="55"/>
      <c r="QXV44" s="55"/>
      <c r="QXW44" s="10"/>
      <c r="QXX44" s="55"/>
      <c r="QXY44" s="10"/>
      <c r="QXZ44" s="55"/>
      <c r="QYA44" s="55"/>
      <c r="QYB44" s="55"/>
      <c r="QYC44" s="55"/>
      <c r="QYD44" s="10"/>
      <c r="QYE44" s="55"/>
      <c r="QYF44" s="10"/>
      <c r="QYG44" s="55"/>
      <c r="QYH44" s="55"/>
      <c r="QYI44" s="55"/>
      <c r="QYJ44" s="55"/>
      <c r="QYK44" s="10"/>
      <c r="QYL44" s="55"/>
      <c r="QYM44" s="10"/>
      <c r="QYN44" s="55"/>
      <c r="QYO44" s="55"/>
      <c r="QYP44" s="55"/>
      <c r="QYQ44" s="55"/>
      <c r="QYR44" s="10"/>
      <c r="QYS44" s="55"/>
      <c r="QYT44" s="10"/>
      <c r="QYU44" s="55"/>
      <c r="QYV44" s="55"/>
      <c r="QYW44" s="55"/>
      <c r="QYX44" s="55"/>
      <c r="QYY44" s="10"/>
      <c r="QYZ44" s="55"/>
      <c r="QZA44" s="10"/>
      <c r="QZB44" s="55"/>
      <c r="QZC44" s="55"/>
      <c r="QZD44" s="55"/>
      <c r="QZE44" s="55"/>
      <c r="QZF44" s="10"/>
      <c r="QZG44" s="55"/>
      <c r="QZH44" s="10"/>
      <c r="QZI44" s="55"/>
      <c r="QZJ44" s="55"/>
      <c r="QZK44" s="55"/>
      <c r="QZL44" s="55"/>
      <c r="QZM44" s="10"/>
      <c r="QZN44" s="55"/>
      <c r="QZO44" s="10"/>
      <c r="QZP44" s="55"/>
      <c r="QZQ44" s="55"/>
      <c r="QZR44" s="55"/>
      <c r="QZS44" s="55"/>
      <c r="QZT44" s="10"/>
      <c r="QZU44" s="55"/>
      <c r="QZV44" s="10"/>
      <c r="QZW44" s="55"/>
      <c r="QZX44" s="55"/>
      <c r="QZY44" s="55"/>
      <c r="QZZ44" s="55"/>
      <c r="RAA44" s="10"/>
      <c r="RAB44" s="55"/>
      <c r="RAC44" s="10"/>
      <c r="RAD44" s="55"/>
      <c r="RAE44" s="55"/>
      <c r="RAF44" s="55"/>
      <c r="RAG44" s="55"/>
      <c r="RAH44" s="10"/>
      <c r="RAI44" s="55"/>
      <c r="RAJ44" s="10"/>
      <c r="RAK44" s="55"/>
      <c r="RAL44" s="55"/>
      <c r="RAM44" s="55"/>
      <c r="RAN44" s="55"/>
      <c r="RAO44" s="10"/>
      <c r="RAP44" s="55"/>
      <c r="RAQ44" s="10"/>
      <c r="RAR44" s="55"/>
      <c r="RAS44" s="55"/>
      <c r="RAT44" s="55"/>
      <c r="RAU44" s="55"/>
      <c r="RAV44" s="10"/>
      <c r="RAW44" s="55"/>
      <c r="RAX44" s="10"/>
      <c r="RAY44" s="55"/>
      <c r="RAZ44" s="55"/>
      <c r="RBA44" s="55"/>
      <c r="RBB44" s="55"/>
      <c r="RBC44" s="10"/>
      <c r="RBD44" s="55"/>
      <c r="RBE44" s="10"/>
      <c r="RBF44" s="55"/>
      <c r="RBG44" s="55"/>
      <c r="RBH44" s="55"/>
      <c r="RBI44" s="55"/>
      <c r="RBJ44" s="10"/>
      <c r="RBK44" s="55"/>
      <c r="RBL44" s="10"/>
      <c r="RBM44" s="55"/>
      <c r="RBN44" s="55"/>
      <c r="RBO44" s="55"/>
      <c r="RBP44" s="55"/>
      <c r="RBQ44" s="10"/>
      <c r="RBR44" s="55"/>
      <c r="RBS44" s="10"/>
      <c r="RBT44" s="55"/>
      <c r="RBU44" s="55"/>
      <c r="RBV44" s="55"/>
      <c r="RBW44" s="55"/>
      <c r="RBX44" s="10"/>
      <c r="RBY44" s="55"/>
      <c r="RBZ44" s="10"/>
      <c r="RCA44" s="55"/>
      <c r="RCB44" s="55"/>
      <c r="RCC44" s="55"/>
      <c r="RCD44" s="55"/>
      <c r="RCE44" s="10"/>
      <c r="RCF44" s="55"/>
      <c r="RCG44" s="10"/>
      <c r="RCH44" s="55"/>
      <c r="RCI44" s="55"/>
      <c r="RCJ44" s="55"/>
      <c r="RCK44" s="55"/>
      <c r="RCL44" s="10"/>
      <c r="RCM44" s="55"/>
      <c r="RCN44" s="10"/>
      <c r="RCO44" s="55"/>
      <c r="RCP44" s="55"/>
      <c r="RCQ44" s="55"/>
      <c r="RCR44" s="55"/>
      <c r="RCS44" s="10"/>
      <c r="RCT44" s="55"/>
      <c r="RCU44" s="10"/>
      <c r="RCV44" s="55"/>
      <c r="RCW44" s="55"/>
      <c r="RCX44" s="55"/>
      <c r="RCY44" s="55"/>
      <c r="RCZ44" s="10"/>
      <c r="RDA44" s="55"/>
      <c r="RDB44" s="10"/>
      <c r="RDC44" s="55"/>
      <c r="RDD44" s="55"/>
      <c r="RDE44" s="55"/>
      <c r="RDF44" s="55"/>
      <c r="RDG44" s="10"/>
      <c r="RDH44" s="55"/>
      <c r="RDI44" s="10"/>
      <c r="RDJ44" s="55"/>
      <c r="RDK44" s="55"/>
      <c r="RDL44" s="55"/>
      <c r="RDM44" s="55"/>
      <c r="RDN44" s="10"/>
      <c r="RDO44" s="55"/>
      <c r="RDP44" s="10"/>
      <c r="RDQ44" s="55"/>
      <c r="RDR44" s="55"/>
      <c r="RDS44" s="55"/>
      <c r="RDT44" s="55"/>
      <c r="RDU44" s="10"/>
      <c r="RDV44" s="55"/>
      <c r="RDW44" s="10"/>
      <c r="RDX44" s="55"/>
      <c r="RDY44" s="55"/>
      <c r="RDZ44" s="55"/>
      <c r="REA44" s="55"/>
      <c r="REB44" s="10"/>
      <c r="REC44" s="55"/>
      <c r="RED44" s="10"/>
      <c r="REE44" s="55"/>
      <c r="REF44" s="55"/>
      <c r="REG44" s="55"/>
      <c r="REH44" s="55"/>
      <c r="REI44" s="10"/>
      <c r="REJ44" s="55"/>
      <c r="REK44" s="10"/>
      <c r="REL44" s="55"/>
      <c r="REM44" s="55"/>
      <c r="REN44" s="55"/>
      <c r="REO44" s="55"/>
      <c r="REP44" s="10"/>
      <c r="REQ44" s="55"/>
      <c r="RER44" s="10"/>
      <c r="RES44" s="55"/>
      <c r="RET44" s="55"/>
      <c r="REU44" s="55"/>
      <c r="REV44" s="55"/>
      <c r="REW44" s="10"/>
      <c r="REX44" s="55"/>
      <c r="REY44" s="10"/>
      <c r="REZ44" s="55"/>
      <c r="RFA44" s="55"/>
      <c r="RFB44" s="55"/>
      <c r="RFC44" s="55"/>
      <c r="RFD44" s="10"/>
      <c r="RFE44" s="55"/>
      <c r="RFF44" s="10"/>
      <c r="RFG44" s="55"/>
      <c r="RFH44" s="55"/>
      <c r="RFI44" s="55"/>
      <c r="RFJ44" s="55"/>
      <c r="RFK44" s="10"/>
      <c r="RFL44" s="55"/>
      <c r="RFM44" s="10"/>
      <c r="RFN44" s="55"/>
      <c r="RFO44" s="55"/>
      <c r="RFP44" s="55"/>
      <c r="RFQ44" s="55"/>
      <c r="RFR44" s="10"/>
      <c r="RFS44" s="55"/>
      <c r="RFT44" s="10"/>
      <c r="RFU44" s="55"/>
      <c r="RFV44" s="55"/>
      <c r="RFW44" s="55"/>
      <c r="RFX44" s="55"/>
      <c r="RFY44" s="10"/>
      <c r="RFZ44" s="55"/>
      <c r="RGA44" s="10"/>
      <c r="RGB44" s="55"/>
      <c r="RGC44" s="55"/>
      <c r="RGD44" s="55"/>
      <c r="RGE44" s="55"/>
      <c r="RGF44" s="10"/>
      <c r="RGG44" s="55"/>
      <c r="RGH44" s="10"/>
      <c r="RGI44" s="55"/>
      <c r="RGJ44" s="55"/>
      <c r="RGK44" s="55"/>
      <c r="RGL44" s="55"/>
      <c r="RGM44" s="10"/>
      <c r="RGN44" s="55"/>
      <c r="RGO44" s="10"/>
      <c r="RGP44" s="55"/>
      <c r="RGQ44" s="55"/>
      <c r="RGR44" s="55"/>
      <c r="RGS44" s="55"/>
      <c r="RGT44" s="10"/>
      <c r="RGU44" s="55"/>
      <c r="RGV44" s="10"/>
      <c r="RGW44" s="55"/>
      <c r="RGX44" s="55"/>
      <c r="RGY44" s="55"/>
      <c r="RGZ44" s="55"/>
      <c r="RHA44" s="10"/>
      <c r="RHB44" s="55"/>
      <c r="RHC44" s="10"/>
      <c r="RHD44" s="55"/>
      <c r="RHE44" s="55"/>
      <c r="RHF44" s="55"/>
      <c r="RHG44" s="55"/>
      <c r="RHH44" s="10"/>
      <c r="RHI44" s="55"/>
      <c r="RHJ44" s="10"/>
      <c r="RHK44" s="55"/>
      <c r="RHL44" s="55"/>
      <c r="RHM44" s="55"/>
      <c r="RHN44" s="55"/>
      <c r="RHO44" s="10"/>
      <c r="RHP44" s="55"/>
      <c r="RHQ44" s="10"/>
      <c r="RHR44" s="55"/>
      <c r="RHS44" s="55"/>
      <c r="RHT44" s="55"/>
      <c r="RHU44" s="55"/>
      <c r="RHV44" s="10"/>
      <c r="RHW44" s="55"/>
      <c r="RHX44" s="10"/>
      <c r="RHY44" s="55"/>
      <c r="RHZ44" s="55"/>
      <c r="RIA44" s="55"/>
      <c r="RIB44" s="55"/>
      <c r="RIC44" s="10"/>
      <c r="RID44" s="55"/>
      <c r="RIE44" s="10"/>
      <c r="RIF44" s="55"/>
      <c r="RIG44" s="55"/>
      <c r="RIH44" s="55"/>
      <c r="RII44" s="55"/>
      <c r="RIJ44" s="10"/>
      <c r="RIK44" s="55"/>
      <c r="RIL44" s="10"/>
      <c r="RIM44" s="55"/>
      <c r="RIN44" s="55"/>
      <c r="RIO44" s="55"/>
      <c r="RIP44" s="55"/>
      <c r="RIQ44" s="10"/>
      <c r="RIR44" s="55"/>
      <c r="RIS44" s="10"/>
      <c r="RIT44" s="55"/>
      <c r="RIU44" s="55"/>
      <c r="RIV44" s="55"/>
      <c r="RIW44" s="55"/>
      <c r="RIX44" s="10"/>
      <c r="RIY44" s="55"/>
      <c r="RIZ44" s="10"/>
      <c r="RJA44" s="55"/>
      <c r="RJB44" s="55"/>
      <c r="RJC44" s="55"/>
      <c r="RJD44" s="55"/>
      <c r="RJE44" s="10"/>
      <c r="RJF44" s="55"/>
      <c r="RJG44" s="10"/>
      <c r="RJH44" s="55"/>
      <c r="RJI44" s="55"/>
      <c r="RJJ44" s="55"/>
      <c r="RJK44" s="55"/>
      <c r="RJL44" s="10"/>
      <c r="RJM44" s="55"/>
      <c r="RJN44" s="10"/>
      <c r="RJO44" s="55"/>
      <c r="RJP44" s="55"/>
      <c r="RJQ44" s="55"/>
      <c r="RJR44" s="55"/>
      <c r="RJS44" s="10"/>
      <c r="RJT44" s="55"/>
      <c r="RJU44" s="10"/>
      <c r="RJV44" s="55"/>
      <c r="RJW44" s="55"/>
      <c r="RJX44" s="55"/>
      <c r="RJY44" s="55"/>
      <c r="RJZ44" s="10"/>
      <c r="RKA44" s="55"/>
      <c r="RKB44" s="10"/>
      <c r="RKC44" s="55"/>
      <c r="RKD44" s="55"/>
      <c r="RKE44" s="55"/>
      <c r="RKF44" s="55"/>
      <c r="RKG44" s="10"/>
      <c r="RKH44" s="55"/>
      <c r="RKI44" s="10"/>
      <c r="RKJ44" s="55"/>
      <c r="RKK44" s="55"/>
      <c r="RKL44" s="55"/>
      <c r="RKM44" s="55"/>
      <c r="RKN44" s="10"/>
      <c r="RKO44" s="55"/>
      <c r="RKP44" s="10"/>
      <c r="RKQ44" s="55"/>
      <c r="RKR44" s="55"/>
      <c r="RKS44" s="55"/>
      <c r="RKT44" s="55"/>
      <c r="RKU44" s="10"/>
      <c r="RKV44" s="55"/>
      <c r="RKW44" s="10"/>
      <c r="RKX44" s="55"/>
      <c r="RKY44" s="55"/>
      <c r="RKZ44" s="55"/>
      <c r="RLA44" s="55"/>
      <c r="RLB44" s="10"/>
      <c r="RLC44" s="55"/>
      <c r="RLD44" s="10"/>
      <c r="RLE44" s="55"/>
      <c r="RLF44" s="55"/>
      <c r="RLG44" s="55"/>
      <c r="RLH44" s="55"/>
      <c r="RLI44" s="10"/>
      <c r="RLJ44" s="55"/>
      <c r="RLK44" s="10"/>
      <c r="RLL44" s="55"/>
      <c r="RLM44" s="55"/>
      <c r="RLN44" s="55"/>
      <c r="RLO44" s="55"/>
      <c r="RLP44" s="10"/>
      <c r="RLQ44" s="55"/>
      <c r="RLR44" s="10"/>
      <c r="RLS44" s="55"/>
      <c r="RLT44" s="55"/>
      <c r="RLU44" s="55"/>
      <c r="RLV44" s="55"/>
      <c r="RLW44" s="10"/>
      <c r="RLX44" s="55"/>
      <c r="RLY44" s="10"/>
      <c r="RLZ44" s="55"/>
      <c r="RMA44" s="55"/>
      <c r="RMB44" s="55"/>
      <c r="RMC44" s="55"/>
      <c r="RMD44" s="10"/>
      <c r="RME44" s="55"/>
      <c r="RMF44" s="10"/>
      <c r="RMG44" s="55"/>
      <c r="RMH44" s="55"/>
      <c r="RMI44" s="55"/>
      <c r="RMJ44" s="55"/>
      <c r="RMK44" s="10"/>
      <c r="RML44" s="55"/>
      <c r="RMM44" s="10"/>
      <c r="RMN44" s="55"/>
      <c r="RMO44" s="55"/>
      <c r="RMP44" s="55"/>
      <c r="RMQ44" s="55"/>
      <c r="RMR44" s="10"/>
      <c r="RMS44" s="55"/>
      <c r="RMT44" s="10"/>
      <c r="RMU44" s="55"/>
      <c r="RMV44" s="55"/>
      <c r="RMW44" s="55"/>
      <c r="RMX44" s="55"/>
      <c r="RMY44" s="10"/>
      <c r="RMZ44" s="55"/>
      <c r="RNA44" s="10"/>
      <c r="RNB44" s="55"/>
      <c r="RNC44" s="55"/>
      <c r="RND44" s="55"/>
      <c r="RNE44" s="55"/>
      <c r="RNF44" s="10"/>
      <c r="RNG44" s="55"/>
      <c r="RNH44" s="10"/>
      <c r="RNI44" s="55"/>
      <c r="RNJ44" s="55"/>
      <c r="RNK44" s="55"/>
      <c r="RNL44" s="55"/>
      <c r="RNM44" s="10"/>
      <c r="RNN44" s="55"/>
      <c r="RNO44" s="10"/>
      <c r="RNP44" s="55"/>
      <c r="RNQ44" s="55"/>
      <c r="RNR44" s="55"/>
      <c r="RNS44" s="55"/>
      <c r="RNT44" s="10"/>
      <c r="RNU44" s="55"/>
      <c r="RNV44" s="10"/>
      <c r="RNW44" s="55"/>
      <c r="RNX44" s="55"/>
      <c r="RNY44" s="55"/>
      <c r="RNZ44" s="55"/>
      <c r="ROA44" s="10"/>
      <c r="ROB44" s="55"/>
      <c r="ROC44" s="10"/>
      <c r="ROD44" s="55"/>
      <c r="ROE44" s="55"/>
      <c r="ROF44" s="55"/>
      <c r="ROG44" s="55"/>
      <c r="ROH44" s="10"/>
      <c r="ROI44" s="55"/>
      <c r="ROJ44" s="10"/>
      <c r="ROK44" s="55"/>
      <c r="ROL44" s="55"/>
      <c r="ROM44" s="55"/>
      <c r="RON44" s="55"/>
      <c r="ROO44" s="10"/>
      <c r="ROP44" s="55"/>
      <c r="ROQ44" s="10"/>
      <c r="ROR44" s="55"/>
      <c r="ROS44" s="55"/>
      <c r="ROT44" s="55"/>
      <c r="ROU44" s="55"/>
      <c r="ROV44" s="10"/>
      <c r="ROW44" s="55"/>
      <c r="ROX44" s="10"/>
      <c r="ROY44" s="55"/>
      <c r="ROZ44" s="55"/>
      <c r="RPA44" s="55"/>
      <c r="RPB44" s="55"/>
      <c r="RPC44" s="10"/>
      <c r="RPD44" s="55"/>
      <c r="RPE44" s="10"/>
      <c r="RPF44" s="55"/>
      <c r="RPG44" s="55"/>
      <c r="RPH44" s="55"/>
      <c r="RPI44" s="55"/>
      <c r="RPJ44" s="10"/>
      <c r="RPK44" s="55"/>
      <c r="RPL44" s="10"/>
      <c r="RPM44" s="55"/>
      <c r="RPN44" s="55"/>
      <c r="RPO44" s="55"/>
      <c r="RPP44" s="55"/>
      <c r="RPQ44" s="10"/>
      <c r="RPR44" s="55"/>
      <c r="RPS44" s="10"/>
      <c r="RPT44" s="55"/>
      <c r="RPU44" s="55"/>
      <c r="RPV44" s="55"/>
      <c r="RPW44" s="55"/>
      <c r="RPX44" s="10"/>
      <c r="RPY44" s="55"/>
      <c r="RPZ44" s="10"/>
      <c r="RQA44" s="55"/>
      <c r="RQB44" s="55"/>
      <c r="RQC44" s="55"/>
      <c r="RQD44" s="55"/>
      <c r="RQE44" s="10"/>
      <c r="RQF44" s="55"/>
      <c r="RQG44" s="10"/>
      <c r="RQH44" s="55"/>
      <c r="RQI44" s="55"/>
      <c r="RQJ44" s="55"/>
      <c r="RQK44" s="55"/>
      <c r="RQL44" s="10"/>
      <c r="RQM44" s="55"/>
      <c r="RQN44" s="10"/>
      <c r="RQO44" s="55"/>
      <c r="RQP44" s="55"/>
      <c r="RQQ44" s="55"/>
      <c r="RQR44" s="55"/>
      <c r="RQS44" s="10"/>
      <c r="RQT44" s="55"/>
      <c r="RQU44" s="10"/>
      <c r="RQV44" s="55"/>
      <c r="RQW44" s="55"/>
      <c r="RQX44" s="55"/>
      <c r="RQY44" s="55"/>
      <c r="RQZ44" s="10"/>
      <c r="RRA44" s="55"/>
      <c r="RRB44" s="10"/>
      <c r="RRC44" s="55"/>
      <c r="RRD44" s="55"/>
      <c r="RRE44" s="55"/>
      <c r="RRF44" s="55"/>
      <c r="RRG44" s="10"/>
      <c r="RRH44" s="55"/>
      <c r="RRI44" s="10"/>
      <c r="RRJ44" s="55"/>
      <c r="RRK44" s="55"/>
      <c r="RRL44" s="55"/>
      <c r="RRM44" s="55"/>
      <c r="RRN44" s="10"/>
      <c r="RRO44" s="55"/>
      <c r="RRP44" s="10"/>
      <c r="RRQ44" s="55"/>
      <c r="RRR44" s="55"/>
      <c r="RRS44" s="55"/>
      <c r="RRT44" s="55"/>
      <c r="RRU44" s="10"/>
      <c r="RRV44" s="55"/>
      <c r="RRW44" s="10"/>
      <c r="RRX44" s="55"/>
      <c r="RRY44" s="55"/>
      <c r="RRZ44" s="55"/>
      <c r="RSA44" s="55"/>
      <c r="RSB44" s="10"/>
      <c r="RSC44" s="55"/>
      <c r="RSD44" s="10"/>
      <c r="RSE44" s="55"/>
      <c r="RSF44" s="55"/>
      <c r="RSG44" s="55"/>
      <c r="RSH44" s="55"/>
      <c r="RSI44" s="10"/>
      <c r="RSJ44" s="55"/>
      <c r="RSK44" s="10"/>
      <c r="RSL44" s="55"/>
      <c r="RSM44" s="55"/>
      <c r="RSN44" s="55"/>
      <c r="RSO44" s="55"/>
      <c r="RSP44" s="10"/>
      <c r="RSQ44" s="55"/>
      <c r="RSR44" s="10"/>
      <c r="RSS44" s="55"/>
      <c r="RST44" s="55"/>
      <c r="RSU44" s="55"/>
      <c r="RSV44" s="55"/>
      <c r="RSW44" s="10"/>
      <c r="RSX44" s="55"/>
      <c r="RSY44" s="10"/>
      <c r="RSZ44" s="55"/>
      <c r="RTA44" s="55"/>
      <c r="RTB44" s="55"/>
      <c r="RTC44" s="55"/>
      <c r="RTD44" s="10"/>
      <c r="RTE44" s="55"/>
      <c r="RTF44" s="10"/>
      <c r="RTG44" s="55"/>
      <c r="RTH44" s="55"/>
      <c r="RTI44" s="55"/>
      <c r="RTJ44" s="55"/>
      <c r="RTK44" s="10"/>
      <c r="RTL44" s="55"/>
      <c r="RTM44" s="10"/>
      <c r="RTN44" s="55"/>
      <c r="RTO44" s="55"/>
      <c r="RTP44" s="55"/>
      <c r="RTQ44" s="55"/>
      <c r="RTR44" s="10"/>
      <c r="RTS44" s="55"/>
      <c r="RTT44" s="10"/>
      <c r="RTU44" s="55"/>
      <c r="RTV44" s="55"/>
      <c r="RTW44" s="55"/>
      <c r="RTX44" s="55"/>
      <c r="RTY44" s="10"/>
      <c r="RTZ44" s="55"/>
      <c r="RUA44" s="10"/>
      <c r="RUB44" s="55"/>
      <c r="RUC44" s="55"/>
      <c r="RUD44" s="55"/>
      <c r="RUE44" s="55"/>
      <c r="RUF44" s="10"/>
      <c r="RUG44" s="55"/>
      <c r="RUH44" s="10"/>
      <c r="RUI44" s="55"/>
      <c r="RUJ44" s="55"/>
      <c r="RUK44" s="55"/>
      <c r="RUL44" s="55"/>
      <c r="RUM44" s="10"/>
      <c r="RUN44" s="55"/>
      <c r="RUO44" s="10"/>
      <c r="RUP44" s="55"/>
      <c r="RUQ44" s="55"/>
      <c r="RUR44" s="55"/>
      <c r="RUS44" s="55"/>
      <c r="RUT44" s="10"/>
      <c r="RUU44" s="55"/>
      <c r="RUV44" s="10"/>
      <c r="RUW44" s="55"/>
      <c r="RUX44" s="55"/>
      <c r="RUY44" s="55"/>
      <c r="RUZ44" s="55"/>
      <c r="RVA44" s="10"/>
      <c r="RVB44" s="55"/>
      <c r="RVC44" s="10"/>
      <c r="RVD44" s="55"/>
      <c r="RVE44" s="55"/>
      <c r="RVF44" s="55"/>
      <c r="RVG44" s="55"/>
      <c r="RVH44" s="10"/>
      <c r="RVI44" s="55"/>
      <c r="RVJ44" s="10"/>
      <c r="RVK44" s="55"/>
      <c r="RVL44" s="55"/>
      <c r="RVM44" s="55"/>
      <c r="RVN44" s="55"/>
      <c r="RVO44" s="10"/>
      <c r="RVP44" s="55"/>
      <c r="RVQ44" s="10"/>
      <c r="RVR44" s="55"/>
      <c r="RVS44" s="55"/>
      <c r="RVT44" s="55"/>
      <c r="RVU44" s="55"/>
      <c r="RVV44" s="10"/>
      <c r="RVW44" s="55"/>
      <c r="RVX44" s="10"/>
      <c r="RVY44" s="55"/>
      <c r="RVZ44" s="55"/>
      <c r="RWA44" s="55"/>
      <c r="RWB44" s="55"/>
      <c r="RWC44" s="10"/>
      <c r="RWD44" s="55"/>
      <c r="RWE44" s="10"/>
      <c r="RWF44" s="55"/>
      <c r="RWG44" s="55"/>
      <c r="RWH44" s="55"/>
      <c r="RWI44" s="55"/>
      <c r="RWJ44" s="10"/>
      <c r="RWK44" s="55"/>
      <c r="RWL44" s="10"/>
      <c r="RWM44" s="55"/>
      <c r="RWN44" s="55"/>
      <c r="RWO44" s="55"/>
      <c r="RWP44" s="55"/>
      <c r="RWQ44" s="10"/>
      <c r="RWR44" s="55"/>
      <c r="RWS44" s="10"/>
      <c r="RWT44" s="55"/>
      <c r="RWU44" s="55"/>
      <c r="RWV44" s="55"/>
      <c r="RWW44" s="55"/>
      <c r="RWX44" s="10"/>
      <c r="RWY44" s="55"/>
      <c r="RWZ44" s="10"/>
      <c r="RXA44" s="55"/>
      <c r="RXB44" s="55"/>
      <c r="RXC44" s="55"/>
      <c r="RXD44" s="55"/>
      <c r="RXE44" s="10"/>
      <c r="RXF44" s="55"/>
      <c r="RXG44" s="10"/>
      <c r="RXH44" s="55"/>
      <c r="RXI44" s="55"/>
      <c r="RXJ44" s="55"/>
      <c r="RXK44" s="55"/>
      <c r="RXL44" s="10"/>
      <c r="RXM44" s="55"/>
      <c r="RXN44" s="10"/>
      <c r="RXO44" s="55"/>
      <c r="RXP44" s="55"/>
      <c r="RXQ44" s="55"/>
      <c r="RXR44" s="55"/>
      <c r="RXS44" s="10"/>
      <c r="RXT44" s="55"/>
      <c r="RXU44" s="10"/>
      <c r="RXV44" s="55"/>
      <c r="RXW44" s="55"/>
      <c r="RXX44" s="55"/>
      <c r="RXY44" s="55"/>
      <c r="RXZ44" s="10"/>
      <c r="RYA44" s="55"/>
      <c r="RYB44" s="10"/>
      <c r="RYC44" s="55"/>
      <c r="RYD44" s="55"/>
      <c r="RYE44" s="55"/>
      <c r="RYF44" s="55"/>
      <c r="RYG44" s="10"/>
      <c r="RYH44" s="55"/>
      <c r="RYI44" s="10"/>
      <c r="RYJ44" s="55"/>
      <c r="RYK44" s="55"/>
      <c r="RYL44" s="55"/>
      <c r="RYM44" s="55"/>
      <c r="RYN44" s="10"/>
      <c r="RYO44" s="55"/>
      <c r="RYP44" s="10"/>
      <c r="RYQ44" s="55"/>
      <c r="RYR44" s="55"/>
      <c r="RYS44" s="55"/>
      <c r="RYT44" s="55"/>
      <c r="RYU44" s="10"/>
      <c r="RYV44" s="55"/>
      <c r="RYW44" s="10"/>
      <c r="RYX44" s="55"/>
      <c r="RYY44" s="55"/>
      <c r="RYZ44" s="55"/>
      <c r="RZA44" s="55"/>
      <c r="RZB44" s="10"/>
      <c r="RZC44" s="55"/>
      <c r="RZD44" s="10"/>
      <c r="RZE44" s="55"/>
      <c r="RZF44" s="55"/>
      <c r="RZG44" s="55"/>
      <c r="RZH44" s="55"/>
      <c r="RZI44" s="10"/>
      <c r="RZJ44" s="55"/>
      <c r="RZK44" s="10"/>
      <c r="RZL44" s="55"/>
      <c r="RZM44" s="55"/>
      <c r="RZN44" s="55"/>
      <c r="RZO44" s="55"/>
      <c r="RZP44" s="10"/>
      <c r="RZQ44" s="55"/>
      <c r="RZR44" s="10"/>
      <c r="RZS44" s="55"/>
      <c r="RZT44" s="55"/>
      <c r="RZU44" s="55"/>
      <c r="RZV44" s="55"/>
      <c r="RZW44" s="10"/>
      <c r="RZX44" s="55"/>
      <c r="RZY44" s="10"/>
      <c r="RZZ44" s="55"/>
      <c r="SAA44" s="55"/>
      <c r="SAB44" s="55"/>
      <c r="SAC44" s="55"/>
      <c r="SAD44" s="10"/>
      <c r="SAE44" s="55"/>
      <c r="SAF44" s="10"/>
      <c r="SAG44" s="55"/>
      <c r="SAH44" s="55"/>
      <c r="SAI44" s="55"/>
      <c r="SAJ44" s="55"/>
      <c r="SAK44" s="10"/>
      <c r="SAL44" s="55"/>
      <c r="SAM44" s="10"/>
      <c r="SAN44" s="55"/>
      <c r="SAO44" s="55"/>
      <c r="SAP44" s="55"/>
      <c r="SAQ44" s="55"/>
      <c r="SAR44" s="10"/>
      <c r="SAS44" s="55"/>
      <c r="SAT44" s="10"/>
      <c r="SAU44" s="55"/>
      <c r="SAV44" s="55"/>
      <c r="SAW44" s="55"/>
      <c r="SAX44" s="55"/>
      <c r="SAY44" s="10"/>
      <c r="SAZ44" s="55"/>
      <c r="SBA44" s="10"/>
      <c r="SBB44" s="55"/>
      <c r="SBC44" s="55"/>
      <c r="SBD44" s="55"/>
      <c r="SBE44" s="55"/>
      <c r="SBF44" s="10"/>
      <c r="SBG44" s="55"/>
      <c r="SBH44" s="10"/>
      <c r="SBI44" s="55"/>
      <c r="SBJ44" s="55"/>
      <c r="SBK44" s="55"/>
      <c r="SBL44" s="55"/>
      <c r="SBM44" s="10"/>
      <c r="SBN44" s="55"/>
      <c r="SBO44" s="10"/>
      <c r="SBP44" s="55"/>
      <c r="SBQ44" s="55"/>
      <c r="SBR44" s="55"/>
      <c r="SBS44" s="55"/>
      <c r="SBT44" s="10"/>
      <c r="SBU44" s="55"/>
      <c r="SBV44" s="10"/>
      <c r="SBW44" s="55"/>
      <c r="SBX44" s="55"/>
      <c r="SBY44" s="55"/>
      <c r="SBZ44" s="55"/>
      <c r="SCA44" s="10"/>
      <c r="SCB44" s="55"/>
      <c r="SCC44" s="10"/>
      <c r="SCD44" s="55"/>
      <c r="SCE44" s="55"/>
      <c r="SCF44" s="55"/>
      <c r="SCG44" s="55"/>
      <c r="SCH44" s="10"/>
      <c r="SCI44" s="55"/>
      <c r="SCJ44" s="10"/>
      <c r="SCK44" s="55"/>
      <c r="SCL44" s="55"/>
      <c r="SCM44" s="55"/>
      <c r="SCN44" s="55"/>
      <c r="SCO44" s="10"/>
      <c r="SCP44" s="55"/>
      <c r="SCQ44" s="10"/>
      <c r="SCR44" s="55"/>
      <c r="SCS44" s="55"/>
      <c r="SCT44" s="55"/>
      <c r="SCU44" s="55"/>
      <c r="SCV44" s="10"/>
      <c r="SCW44" s="55"/>
      <c r="SCX44" s="10"/>
      <c r="SCY44" s="55"/>
      <c r="SCZ44" s="55"/>
      <c r="SDA44" s="55"/>
      <c r="SDB44" s="55"/>
      <c r="SDC44" s="10"/>
      <c r="SDD44" s="55"/>
      <c r="SDE44" s="10"/>
      <c r="SDF44" s="55"/>
      <c r="SDG44" s="55"/>
      <c r="SDH44" s="55"/>
      <c r="SDI44" s="55"/>
      <c r="SDJ44" s="10"/>
      <c r="SDK44" s="55"/>
      <c r="SDL44" s="10"/>
      <c r="SDM44" s="55"/>
      <c r="SDN44" s="55"/>
      <c r="SDO44" s="55"/>
      <c r="SDP44" s="55"/>
      <c r="SDQ44" s="10"/>
      <c r="SDR44" s="55"/>
      <c r="SDS44" s="10"/>
      <c r="SDT44" s="55"/>
      <c r="SDU44" s="55"/>
      <c r="SDV44" s="55"/>
      <c r="SDW44" s="55"/>
      <c r="SDX44" s="10"/>
      <c r="SDY44" s="55"/>
      <c r="SDZ44" s="10"/>
      <c r="SEA44" s="55"/>
      <c r="SEB44" s="55"/>
      <c r="SEC44" s="55"/>
      <c r="SED44" s="55"/>
      <c r="SEE44" s="10"/>
      <c r="SEF44" s="55"/>
      <c r="SEG44" s="10"/>
      <c r="SEH44" s="55"/>
      <c r="SEI44" s="55"/>
      <c r="SEJ44" s="55"/>
      <c r="SEK44" s="55"/>
      <c r="SEL44" s="10"/>
      <c r="SEM44" s="55"/>
      <c r="SEN44" s="10"/>
      <c r="SEO44" s="55"/>
      <c r="SEP44" s="55"/>
      <c r="SEQ44" s="55"/>
      <c r="SER44" s="55"/>
      <c r="SES44" s="10"/>
      <c r="SET44" s="55"/>
      <c r="SEU44" s="10"/>
      <c r="SEV44" s="55"/>
      <c r="SEW44" s="55"/>
      <c r="SEX44" s="55"/>
      <c r="SEY44" s="55"/>
      <c r="SEZ44" s="10"/>
      <c r="SFA44" s="55"/>
      <c r="SFB44" s="10"/>
      <c r="SFC44" s="55"/>
      <c r="SFD44" s="55"/>
      <c r="SFE44" s="55"/>
      <c r="SFF44" s="55"/>
      <c r="SFG44" s="10"/>
      <c r="SFH44" s="55"/>
      <c r="SFI44" s="10"/>
      <c r="SFJ44" s="55"/>
      <c r="SFK44" s="55"/>
      <c r="SFL44" s="55"/>
      <c r="SFM44" s="55"/>
      <c r="SFN44" s="10"/>
      <c r="SFO44" s="55"/>
      <c r="SFP44" s="10"/>
      <c r="SFQ44" s="55"/>
      <c r="SFR44" s="55"/>
      <c r="SFS44" s="55"/>
      <c r="SFT44" s="55"/>
      <c r="SFU44" s="10"/>
      <c r="SFV44" s="55"/>
      <c r="SFW44" s="10"/>
      <c r="SFX44" s="55"/>
      <c r="SFY44" s="55"/>
      <c r="SFZ44" s="55"/>
      <c r="SGA44" s="55"/>
      <c r="SGB44" s="10"/>
      <c r="SGC44" s="55"/>
      <c r="SGD44" s="10"/>
      <c r="SGE44" s="55"/>
      <c r="SGF44" s="55"/>
      <c r="SGG44" s="55"/>
      <c r="SGH44" s="55"/>
      <c r="SGI44" s="10"/>
      <c r="SGJ44" s="55"/>
      <c r="SGK44" s="10"/>
      <c r="SGL44" s="55"/>
      <c r="SGM44" s="55"/>
      <c r="SGN44" s="55"/>
      <c r="SGO44" s="55"/>
      <c r="SGP44" s="10"/>
      <c r="SGQ44" s="55"/>
      <c r="SGR44" s="10"/>
      <c r="SGS44" s="55"/>
      <c r="SGT44" s="55"/>
      <c r="SGU44" s="55"/>
      <c r="SGV44" s="55"/>
      <c r="SGW44" s="10"/>
      <c r="SGX44" s="55"/>
      <c r="SGY44" s="10"/>
      <c r="SGZ44" s="55"/>
      <c r="SHA44" s="55"/>
      <c r="SHB44" s="55"/>
      <c r="SHC44" s="55"/>
      <c r="SHD44" s="10"/>
      <c r="SHE44" s="55"/>
      <c r="SHF44" s="10"/>
      <c r="SHG44" s="55"/>
      <c r="SHH44" s="55"/>
      <c r="SHI44" s="55"/>
      <c r="SHJ44" s="55"/>
      <c r="SHK44" s="10"/>
      <c r="SHL44" s="55"/>
      <c r="SHM44" s="10"/>
      <c r="SHN44" s="55"/>
      <c r="SHO44" s="55"/>
      <c r="SHP44" s="55"/>
      <c r="SHQ44" s="55"/>
      <c r="SHR44" s="10"/>
      <c r="SHS44" s="55"/>
      <c r="SHT44" s="10"/>
      <c r="SHU44" s="55"/>
      <c r="SHV44" s="55"/>
      <c r="SHW44" s="55"/>
      <c r="SHX44" s="55"/>
      <c r="SHY44" s="10"/>
      <c r="SHZ44" s="55"/>
      <c r="SIA44" s="10"/>
      <c r="SIB44" s="55"/>
      <c r="SIC44" s="55"/>
      <c r="SID44" s="55"/>
      <c r="SIE44" s="55"/>
      <c r="SIF44" s="10"/>
      <c r="SIG44" s="55"/>
      <c r="SIH44" s="10"/>
      <c r="SII44" s="55"/>
      <c r="SIJ44" s="55"/>
      <c r="SIK44" s="55"/>
      <c r="SIL44" s="55"/>
      <c r="SIM44" s="10"/>
      <c r="SIN44" s="55"/>
      <c r="SIO44" s="10"/>
      <c r="SIP44" s="55"/>
      <c r="SIQ44" s="55"/>
      <c r="SIR44" s="55"/>
      <c r="SIS44" s="55"/>
      <c r="SIT44" s="10"/>
      <c r="SIU44" s="55"/>
      <c r="SIV44" s="10"/>
      <c r="SIW44" s="55"/>
      <c r="SIX44" s="55"/>
      <c r="SIY44" s="55"/>
      <c r="SIZ44" s="55"/>
      <c r="SJA44" s="10"/>
      <c r="SJB44" s="55"/>
      <c r="SJC44" s="10"/>
      <c r="SJD44" s="55"/>
      <c r="SJE44" s="55"/>
      <c r="SJF44" s="55"/>
      <c r="SJG44" s="55"/>
      <c r="SJH44" s="10"/>
      <c r="SJI44" s="55"/>
      <c r="SJJ44" s="10"/>
      <c r="SJK44" s="55"/>
      <c r="SJL44" s="55"/>
      <c r="SJM44" s="55"/>
      <c r="SJN44" s="55"/>
      <c r="SJO44" s="10"/>
      <c r="SJP44" s="55"/>
      <c r="SJQ44" s="10"/>
      <c r="SJR44" s="55"/>
      <c r="SJS44" s="55"/>
      <c r="SJT44" s="55"/>
      <c r="SJU44" s="55"/>
      <c r="SJV44" s="10"/>
      <c r="SJW44" s="55"/>
      <c r="SJX44" s="10"/>
      <c r="SJY44" s="55"/>
      <c r="SJZ44" s="55"/>
      <c r="SKA44" s="55"/>
      <c r="SKB44" s="55"/>
      <c r="SKC44" s="10"/>
      <c r="SKD44" s="55"/>
      <c r="SKE44" s="10"/>
      <c r="SKF44" s="55"/>
      <c r="SKG44" s="55"/>
      <c r="SKH44" s="55"/>
      <c r="SKI44" s="55"/>
      <c r="SKJ44" s="10"/>
      <c r="SKK44" s="55"/>
      <c r="SKL44" s="10"/>
      <c r="SKM44" s="55"/>
      <c r="SKN44" s="55"/>
      <c r="SKO44" s="55"/>
      <c r="SKP44" s="55"/>
      <c r="SKQ44" s="10"/>
      <c r="SKR44" s="55"/>
      <c r="SKS44" s="10"/>
      <c r="SKT44" s="55"/>
      <c r="SKU44" s="55"/>
      <c r="SKV44" s="55"/>
      <c r="SKW44" s="55"/>
      <c r="SKX44" s="10"/>
      <c r="SKY44" s="55"/>
      <c r="SKZ44" s="10"/>
      <c r="SLA44" s="55"/>
      <c r="SLB44" s="55"/>
      <c r="SLC44" s="55"/>
      <c r="SLD44" s="55"/>
      <c r="SLE44" s="10"/>
      <c r="SLF44" s="55"/>
      <c r="SLG44" s="10"/>
      <c r="SLH44" s="55"/>
      <c r="SLI44" s="55"/>
      <c r="SLJ44" s="55"/>
      <c r="SLK44" s="55"/>
      <c r="SLL44" s="10"/>
      <c r="SLM44" s="55"/>
      <c r="SLN44" s="10"/>
      <c r="SLO44" s="55"/>
      <c r="SLP44" s="55"/>
      <c r="SLQ44" s="55"/>
      <c r="SLR44" s="55"/>
      <c r="SLS44" s="10"/>
      <c r="SLT44" s="55"/>
      <c r="SLU44" s="10"/>
      <c r="SLV44" s="55"/>
      <c r="SLW44" s="55"/>
      <c r="SLX44" s="55"/>
      <c r="SLY44" s="55"/>
      <c r="SLZ44" s="10"/>
      <c r="SMA44" s="55"/>
      <c r="SMB44" s="10"/>
      <c r="SMC44" s="55"/>
      <c r="SMD44" s="55"/>
      <c r="SME44" s="55"/>
      <c r="SMF44" s="55"/>
      <c r="SMG44" s="10"/>
      <c r="SMH44" s="55"/>
      <c r="SMI44" s="10"/>
      <c r="SMJ44" s="55"/>
      <c r="SMK44" s="55"/>
      <c r="SML44" s="55"/>
      <c r="SMM44" s="55"/>
      <c r="SMN44" s="10"/>
      <c r="SMO44" s="55"/>
      <c r="SMP44" s="10"/>
      <c r="SMQ44" s="55"/>
      <c r="SMR44" s="55"/>
      <c r="SMS44" s="55"/>
      <c r="SMT44" s="55"/>
      <c r="SMU44" s="10"/>
      <c r="SMV44" s="55"/>
      <c r="SMW44" s="10"/>
      <c r="SMX44" s="55"/>
      <c r="SMY44" s="55"/>
      <c r="SMZ44" s="55"/>
      <c r="SNA44" s="55"/>
      <c r="SNB44" s="10"/>
      <c r="SNC44" s="55"/>
      <c r="SND44" s="10"/>
      <c r="SNE44" s="55"/>
      <c r="SNF44" s="55"/>
      <c r="SNG44" s="55"/>
      <c r="SNH44" s="55"/>
      <c r="SNI44" s="10"/>
      <c r="SNJ44" s="55"/>
      <c r="SNK44" s="10"/>
      <c r="SNL44" s="55"/>
      <c r="SNM44" s="55"/>
      <c r="SNN44" s="55"/>
      <c r="SNO44" s="55"/>
      <c r="SNP44" s="10"/>
      <c r="SNQ44" s="55"/>
      <c r="SNR44" s="10"/>
      <c r="SNS44" s="55"/>
      <c r="SNT44" s="55"/>
      <c r="SNU44" s="55"/>
      <c r="SNV44" s="55"/>
      <c r="SNW44" s="10"/>
      <c r="SNX44" s="55"/>
      <c r="SNY44" s="10"/>
      <c r="SNZ44" s="55"/>
      <c r="SOA44" s="55"/>
      <c r="SOB44" s="55"/>
      <c r="SOC44" s="55"/>
      <c r="SOD44" s="10"/>
      <c r="SOE44" s="55"/>
      <c r="SOF44" s="10"/>
      <c r="SOG44" s="55"/>
      <c r="SOH44" s="55"/>
      <c r="SOI44" s="55"/>
      <c r="SOJ44" s="55"/>
      <c r="SOK44" s="10"/>
      <c r="SOL44" s="55"/>
      <c r="SOM44" s="10"/>
      <c r="SON44" s="55"/>
      <c r="SOO44" s="55"/>
      <c r="SOP44" s="55"/>
      <c r="SOQ44" s="55"/>
      <c r="SOR44" s="10"/>
      <c r="SOS44" s="55"/>
      <c r="SOT44" s="10"/>
      <c r="SOU44" s="55"/>
      <c r="SOV44" s="55"/>
      <c r="SOW44" s="55"/>
      <c r="SOX44" s="55"/>
      <c r="SOY44" s="10"/>
      <c r="SOZ44" s="55"/>
      <c r="SPA44" s="10"/>
      <c r="SPB44" s="55"/>
      <c r="SPC44" s="55"/>
      <c r="SPD44" s="55"/>
      <c r="SPE44" s="55"/>
      <c r="SPF44" s="10"/>
      <c r="SPG44" s="55"/>
      <c r="SPH44" s="10"/>
      <c r="SPI44" s="55"/>
      <c r="SPJ44" s="55"/>
      <c r="SPK44" s="55"/>
      <c r="SPL44" s="55"/>
      <c r="SPM44" s="10"/>
      <c r="SPN44" s="55"/>
      <c r="SPO44" s="10"/>
      <c r="SPP44" s="55"/>
      <c r="SPQ44" s="55"/>
      <c r="SPR44" s="55"/>
      <c r="SPS44" s="55"/>
      <c r="SPT44" s="10"/>
      <c r="SPU44" s="55"/>
      <c r="SPV44" s="10"/>
      <c r="SPW44" s="55"/>
      <c r="SPX44" s="55"/>
      <c r="SPY44" s="55"/>
      <c r="SPZ44" s="55"/>
      <c r="SQA44" s="10"/>
      <c r="SQB44" s="55"/>
      <c r="SQC44" s="10"/>
      <c r="SQD44" s="55"/>
      <c r="SQE44" s="55"/>
      <c r="SQF44" s="55"/>
      <c r="SQG44" s="55"/>
      <c r="SQH44" s="10"/>
      <c r="SQI44" s="55"/>
      <c r="SQJ44" s="10"/>
      <c r="SQK44" s="55"/>
      <c r="SQL44" s="55"/>
      <c r="SQM44" s="55"/>
      <c r="SQN44" s="55"/>
      <c r="SQO44" s="10"/>
      <c r="SQP44" s="55"/>
      <c r="SQQ44" s="10"/>
      <c r="SQR44" s="55"/>
      <c r="SQS44" s="55"/>
      <c r="SQT44" s="55"/>
      <c r="SQU44" s="55"/>
      <c r="SQV44" s="10"/>
      <c r="SQW44" s="55"/>
      <c r="SQX44" s="10"/>
      <c r="SQY44" s="55"/>
      <c r="SQZ44" s="55"/>
      <c r="SRA44" s="55"/>
      <c r="SRB44" s="55"/>
      <c r="SRC44" s="10"/>
      <c r="SRD44" s="55"/>
      <c r="SRE44" s="10"/>
      <c r="SRF44" s="55"/>
      <c r="SRG44" s="55"/>
      <c r="SRH44" s="55"/>
      <c r="SRI44" s="55"/>
      <c r="SRJ44" s="10"/>
      <c r="SRK44" s="55"/>
      <c r="SRL44" s="10"/>
      <c r="SRM44" s="55"/>
      <c r="SRN44" s="55"/>
      <c r="SRO44" s="55"/>
      <c r="SRP44" s="55"/>
      <c r="SRQ44" s="10"/>
      <c r="SRR44" s="55"/>
      <c r="SRS44" s="10"/>
      <c r="SRT44" s="55"/>
      <c r="SRU44" s="55"/>
      <c r="SRV44" s="55"/>
      <c r="SRW44" s="55"/>
      <c r="SRX44" s="10"/>
      <c r="SRY44" s="55"/>
      <c r="SRZ44" s="10"/>
      <c r="SSA44" s="55"/>
      <c r="SSB44" s="55"/>
      <c r="SSC44" s="55"/>
      <c r="SSD44" s="55"/>
      <c r="SSE44" s="10"/>
      <c r="SSF44" s="55"/>
      <c r="SSG44" s="10"/>
      <c r="SSH44" s="55"/>
      <c r="SSI44" s="55"/>
      <c r="SSJ44" s="55"/>
      <c r="SSK44" s="55"/>
      <c r="SSL44" s="10"/>
      <c r="SSM44" s="55"/>
      <c r="SSN44" s="10"/>
      <c r="SSO44" s="55"/>
      <c r="SSP44" s="55"/>
      <c r="SSQ44" s="55"/>
      <c r="SSR44" s="55"/>
      <c r="SSS44" s="10"/>
      <c r="SST44" s="55"/>
      <c r="SSU44" s="10"/>
      <c r="SSV44" s="55"/>
      <c r="SSW44" s="55"/>
      <c r="SSX44" s="55"/>
      <c r="SSY44" s="55"/>
      <c r="SSZ44" s="10"/>
      <c r="STA44" s="55"/>
      <c r="STB44" s="10"/>
      <c r="STC44" s="55"/>
      <c r="STD44" s="55"/>
      <c r="STE44" s="55"/>
      <c r="STF44" s="55"/>
      <c r="STG44" s="10"/>
      <c r="STH44" s="55"/>
      <c r="STI44" s="10"/>
      <c r="STJ44" s="55"/>
      <c r="STK44" s="55"/>
      <c r="STL44" s="55"/>
      <c r="STM44" s="55"/>
      <c r="STN44" s="10"/>
      <c r="STO44" s="55"/>
      <c r="STP44" s="10"/>
      <c r="STQ44" s="55"/>
      <c r="STR44" s="55"/>
      <c r="STS44" s="55"/>
      <c r="STT44" s="55"/>
      <c r="STU44" s="10"/>
      <c r="STV44" s="55"/>
      <c r="STW44" s="10"/>
      <c r="STX44" s="55"/>
      <c r="STY44" s="55"/>
      <c r="STZ44" s="55"/>
      <c r="SUA44" s="55"/>
      <c r="SUB44" s="10"/>
      <c r="SUC44" s="55"/>
      <c r="SUD44" s="10"/>
      <c r="SUE44" s="55"/>
      <c r="SUF44" s="55"/>
      <c r="SUG44" s="55"/>
      <c r="SUH44" s="55"/>
      <c r="SUI44" s="10"/>
      <c r="SUJ44" s="55"/>
      <c r="SUK44" s="10"/>
      <c r="SUL44" s="55"/>
      <c r="SUM44" s="55"/>
      <c r="SUN44" s="55"/>
      <c r="SUO44" s="55"/>
      <c r="SUP44" s="10"/>
      <c r="SUQ44" s="55"/>
      <c r="SUR44" s="10"/>
      <c r="SUS44" s="55"/>
      <c r="SUT44" s="55"/>
      <c r="SUU44" s="55"/>
      <c r="SUV44" s="55"/>
      <c r="SUW44" s="10"/>
      <c r="SUX44" s="55"/>
      <c r="SUY44" s="10"/>
      <c r="SUZ44" s="55"/>
      <c r="SVA44" s="55"/>
      <c r="SVB44" s="55"/>
      <c r="SVC44" s="55"/>
      <c r="SVD44" s="10"/>
      <c r="SVE44" s="55"/>
      <c r="SVF44" s="10"/>
      <c r="SVG44" s="55"/>
      <c r="SVH44" s="55"/>
      <c r="SVI44" s="55"/>
      <c r="SVJ44" s="55"/>
      <c r="SVK44" s="10"/>
      <c r="SVL44" s="55"/>
      <c r="SVM44" s="10"/>
      <c r="SVN44" s="55"/>
      <c r="SVO44" s="55"/>
      <c r="SVP44" s="55"/>
      <c r="SVQ44" s="55"/>
      <c r="SVR44" s="10"/>
      <c r="SVS44" s="55"/>
      <c r="SVT44" s="10"/>
      <c r="SVU44" s="55"/>
      <c r="SVV44" s="55"/>
      <c r="SVW44" s="55"/>
      <c r="SVX44" s="55"/>
      <c r="SVY44" s="10"/>
      <c r="SVZ44" s="55"/>
      <c r="SWA44" s="10"/>
      <c r="SWB44" s="55"/>
      <c r="SWC44" s="55"/>
      <c r="SWD44" s="55"/>
      <c r="SWE44" s="55"/>
      <c r="SWF44" s="10"/>
      <c r="SWG44" s="55"/>
      <c r="SWH44" s="10"/>
      <c r="SWI44" s="55"/>
      <c r="SWJ44" s="55"/>
      <c r="SWK44" s="55"/>
      <c r="SWL44" s="55"/>
      <c r="SWM44" s="10"/>
      <c r="SWN44" s="55"/>
      <c r="SWO44" s="10"/>
      <c r="SWP44" s="55"/>
      <c r="SWQ44" s="55"/>
      <c r="SWR44" s="55"/>
      <c r="SWS44" s="55"/>
      <c r="SWT44" s="10"/>
      <c r="SWU44" s="55"/>
      <c r="SWV44" s="10"/>
      <c r="SWW44" s="55"/>
      <c r="SWX44" s="55"/>
      <c r="SWY44" s="55"/>
      <c r="SWZ44" s="55"/>
      <c r="SXA44" s="10"/>
      <c r="SXB44" s="55"/>
      <c r="SXC44" s="10"/>
      <c r="SXD44" s="55"/>
      <c r="SXE44" s="55"/>
      <c r="SXF44" s="55"/>
      <c r="SXG44" s="55"/>
      <c r="SXH44" s="10"/>
      <c r="SXI44" s="55"/>
      <c r="SXJ44" s="10"/>
      <c r="SXK44" s="55"/>
      <c r="SXL44" s="55"/>
      <c r="SXM44" s="55"/>
      <c r="SXN44" s="55"/>
      <c r="SXO44" s="10"/>
      <c r="SXP44" s="55"/>
      <c r="SXQ44" s="10"/>
      <c r="SXR44" s="55"/>
      <c r="SXS44" s="55"/>
      <c r="SXT44" s="55"/>
      <c r="SXU44" s="55"/>
      <c r="SXV44" s="10"/>
      <c r="SXW44" s="55"/>
      <c r="SXX44" s="10"/>
      <c r="SXY44" s="55"/>
      <c r="SXZ44" s="55"/>
      <c r="SYA44" s="55"/>
      <c r="SYB44" s="55"/>
      <c r="SYC44" s="10"/>
      <c r="SYD44" s="55"/>
      <c r="SYE44" s="10"/>
      <c r="SYF44" s="55"/>
      <c r="SYG44" s="55"/>
      <c r="SYH44" s="55"/>
      <c r="SYI44" s="55"/>
      <c r="SYJ44" s="10"/>
      <c r="SYK44" s="55"/>
      <c r="SYL44" s="10"/>
      <c r="SYM44" s="55"/>
      <c r="SYN44" s="55"/>
      <c r="SYO44" s="55"/>
      <c r="SYP44" s="55"/>
      <c r="SYQ44" s="10"/>
      <c r="SYR44" s="55"/>
      <c r="SYS44" s="10"/>
      <c r="SYT44" s="55"/>
      <c r="SYU44" s="55"/>
      <c r="SYV44" s="55"/>
      <c r="SYW44" s="55"/>
      <c r="SYX44" s="10"/>
      <c r="SYY44" s="55"/>
      <c r="SYZ44" s="10"/>
      <c r="SZA44" s="55"/>
      <c r="SZB44" s="55"/>
      <c r="SZC44" s="55"/>
      <c r="SZD44" s="55"/>
      <c r="SZE44" s="10"/>
      <c r="SZF44" s="55"/>
      <c r="SZG44" s="10"/>
      <c r="SZH44" s="55"/>
      <c r="SZI44" s="55"/>
      <c r="SZJ44" s="55"/>
      <c r="SZK44" s="55"/>
      <c r="SZL44" s="10"/>
      <c r="SZM44" s="55"/>
      <c r="SZN44" s="10"/>
      <c r="SZO44" s="55"/>
      <c r="SZP44" s="55"/>
      <c r="SZQ44" s="55"/>
      <c r="SZR44" s="55"/>
      <c r="SZS44" s="10"/>
      <c r="SZT44" s="55"/>
      <c r="SZU44" s="10"/>
      <c r="SZV44" s="55"/>
      <c r="SZW44" s="55"/>
      <c r="SZX44" s="55"/>
      <c r="SZY44" s="55"/>
      <c r="SZZ44" s="10"/>
      <c r="TAA44" s="55"/>
      <c r="TAB44" s="10"/>
      <c r="TAC44" s="55"/>
      <c r="TAD44" s="55"/>
      <c r="TAE44" s="55"/>
      <c r="TAF44" s="55"/>
      <c r="TAG44" s="10"/>
      <c r="TAH44" s="55"/>
      <c r="TAI44" s="10"/>
      <c r="TAJ44" s="55"/>
      <c r="TAK44" s="55"/>
      <c r="TAL44" s="55"/>
      <c r="TAM44" s="55"/>
      <c r="TAN44" s="10"/>
      <c r="TAO44" s="55"/>
      <c r="TAP44" s="10"/>
      <c r="TAQ44" s="55"/>
      <c r="TAR44" s="55"/>
      <c r="TAS44" s="55"/>
      <c r="TAT44" s="55"/>
      <c r="TAU44" s="10"/>
      <c r="TAV44" s="55"/>
      <c r="TAW44" s="10"/>
      <c r="TAX44" s="55"/>
      <c r="TAY44" s="55"/>
      <c r="TAZ44" s="55"/>
      <c r="TBA44" s="55"/>
      <c r="TBB44" s="10"/>
      <c r="TBC44" s="55"/>
      <c r="TBD44" s="10"/>
      <c r="TBE44" s="55"/>
      <c r="TBF44" s="55"/>
      <c r="TBG44" s="55"/>
      <c r="TBH44" s="55"/>
      <c r="TBI44" s="10"/>
      <c r="TBJ44" s="55"/>
      <c r="TBK44" s="10"/>
      <c r="TBL44" s="55"/>
      <c r="TBM44" s="55"/>
      <c r="TBN44" s="55"/>
      <c r="TBO44" s="55"/>
      <c r="TBP44" s="10"/>
      <c r="TBQ44" s="55"/>
      <c r="TBR44" s="10"/>
      <c r="TBS44" s="55"/>
      <c r="TBT44" s="55"/>
      <c r="TBU44" s="55"/>
      <c r="TBV44" s="55"/>
      <c r="TBW44" s="10"/>
      <c r="TBX44" s="55"/>
      <c r="TBY44" s="10"/>
      <c r="TBZ44" s="55"/>
      <c r="TCA44" s="55"/>
      <c r="TCB44" s="55"/>
      <c r="TCC44" s="55"/>
      <c r="TCD44" s="10"/>
      <c r="TCE44" s="55"/>
      <c r="TCF44" s="10"/>
      <c r="TCG44" s="55"/>
      <c r="TCH44" s="55"/>
      <c r="TCI44" s="55"/>
      <c r="TCJ44" s="55"/>
      <c r="TCK44" s="10"/>
      <c r="TCL44" s="55"/>
      <c r="TCM44" s="10"/>
      <c r="TCN44" s="55"/>
      <c r="TCO44" s="55"/>
      <c r="TCP44" s="55"/>
      <c r="TCQ44" s="55"/>
      <c r="TCR44" s="10"/>
      <c r="TCS44" s="55"/>
      <c r="TCT44" s="10"/>
      <c r="TCU44" s="55"/>
      <c r="TCV44" s="55"/>
      <c r="TCW44" s="55"/>
      <c r="TCX44" s="55"/>
      <c r="TCY44" s="10"/>
      <c r="TCZ44" s="55"/>
      <c r="TDA44" s="10"/>
      <c r="TDB44" s="55"/>
      <c r="TDC44" s="55"/>
      <c r="TDD44" s="55"/>
      <c r="TDE44" s="55"/>
      <c r="TDF44" s="10"/>
      <c r="TDG44" s="55"/>
      <c r="TDH44" s="10"/>
      <c r="TDI44" s="55"/>
      <c r="TDJ44" s="55"/>
      <c r="TDK44" s="55"/>
      <c r="TDL44" s="55"/>
      <c r="TDM44" s="10"/>
      <c r="TDN44" s="55"/>
      <c r="TDO44" s="10"/>
      <c r="TDP44" s="55"/>
      <c r="TDQ44" s="55"/>
      <c r="TDR44" s="55"/>
      <c r="TDS44" s="55"/>
      <c r="TDT44" s="10"/>
      <c r="TDU44" s="55"/>
      <c r="TDV44" s="10"/>
      <c r="TDW44" s="55"/>
      <c r="TDX44" s="55"/>
      <c r="TDY44" s="55"/>
      <c r="TDZ44" s="55"/>
      <c r="TEA44" s="10"/>
      <c r="TEB44" s="55"/>
      <c r="TEC44" s="10"/>
      <c r="TED44" s="55"/>
      <c r="TEE44" s="55"/>
      <c r="TEF44" s="55"/>
      <c r="TEG44" s="55"/>
      <c r="TEH44" s="10"/>
      <c r="TEI44" s="55"/>
      <c r="TEJ44" s="10"/>
      <c r="TEK44" s="55"/>
      <c r="TEL44" s="55"/>
      <c r="TEM44" s="55"/>
      <c r="TEN44" s="55"/>
      <c r="TEO44" s="10"/>
      <c r="TEP44" s="55"/>
      <c r="TEQ44" s="10"/>
      <c r="TER44" s="55"/>
      <c r="TES44" s="55"/>
      <c r="TET44" s="55"/>
      <c r="TEU44" s="55"/>
      <c r="TEV44" s="10"/>
      <c r="TEW44" s="55"/>
      <c r="TEX44" s="10"/>
      <c r="TEY44" s="55"/>
      <c r="TEZ44" s="55"/>
      <c r="TFA44" s="55"/>
      <c r="TFB44" s="55"/>
      <c r="TFC44" s="10"/>
      <c r="TFD44" s="55"/>
      <c r="TFE44" s="10"/>
      <c r="TFF44" s="55"/>
      <c r="TFG44" s="55"/>
      <c r="TFH44" s="55"/>
      <c r="TFI44" s="55"/>
      <c r="TFJ44" s="10"/>
      <c r="TFK44" s="55"/>
      <c r="TFL44" s="10"/>
      <c r="TFM44" s="55"/>
      <c r="TFN44" s="55"/>
      <c r="TFO44" s="55"/>
      <c r="TFP44" s="55"/>
      <c r="TFQ44" s="10"/>
      <c r="TFR44" s="55"/>
      <c r="TFS44" s="10"/>
      <c r="TFT44" s="55"/>
      <c r="TFU44" s="55"/>
      <c r="TFV44" s="55"/>
      <c r="TFW44" s="55"/>
      <c r="TFX44" s="10"/>
      <c r="TFY44" s="55"/>
      <c r="TFZ44" s="10"/>
      <c r="TGA44" s="55"/>
      <c r="TGB44" s="55"/>
      <c r="TGC44" s="55"/>
      <c r="TGD44" s="55"/>
      <c r="TGE44" s="10"/>
      <c r="TGF44" s="55"/>
      <c r="TGG44" s="10"/>
      <c r="TGH44" s="55"/>
      <c r="TGI44" s="55"/>
      <c r="TGJ44" s="55"/>
      <c r="TGK44" s="55"/>
      <c r="TGL44" s="10"/>
      <c r="TGM44" s="55"/>
      <c r="TGN44" s="10"/>
      <c r="TGO44" s="55"/>
      <c r="TGP44" s="55"/>
      <c r="TGQ44" s="55"/>
      <c r="TGR44" s="55"/>
      <c r="TGS44" s="10"/>
      <c r="TGT44" s="55"/>
      <c r="TGU44" s="10"/>
      <c r="TGV44" s="55"/>
      <c r="TGW44" s="55"/>
      <c r="TGX44" s="55"/>
      <c r="TGY44" s="55"/>
      <c r="TGZ44" s="10"/>
      <c r="THA44" s="55"/>
      <c r="THB44" s="10"/>
      <c r="THC44" s="55"/>
      <c r="THD44" s="55"/>
      <c r="THE44" s="55"/>
      <c r="THF44" s="55"/>
      <c r="THG44" s="10"/>
      <c r="THH44" s="55"/>
      <c r="THI44" s="10"/>
      <c r="THJ44" s="55"/>
      <c r="THK44" s="55"/>
      <c r="THL44" s="55"/>
      <c r="THM44" s="55"/>
      <c r="THN44" s="10"/>
      <c r="THO44" s="55"/>
      <c r="THP44" s="10"/>
      <c r="THQ44" s="55"/>
      <c r="THR44" s="55"/>
      <c r="THS44" s="55"/>
      <c r="THT44" s="55"/>
      <c r="THU44" s="10"/>
      <c r="THV44" s="55"/>
      <c r="THW44" s="10"/>
      <c r="THX44" s="55"/>
      <c r="THY44" s="55"/>
      <c r="THZ44" s="55"/>
      <c r="TIA44" s="55"/>
      <c r="TIB44" s="10"/>
      <c r="TIC44" s="55"/>
      <c r="TID44" s="10"/>
      <c r="TIE44" s="55"/>
      <c r="TIF44" s="55"/>
      <c r="TIG44" s="55"/>
      <c r="TIH44" s="55"/>
      <c r="TII44" s="10"/>
      <c r="TIJ44" s="55"/>
      <c r="TIK44" s="10"/>
      <c r="TIL44" s="55"/>
      <c r="TIM44" s="55"/>
      <c r="TIN44" s="55"/>
      <c r="TIO44" s="55"/>
      <c r="TIP44" s="10"/>
      <c r="TIQ44" s="55"/>
      <c r="TIR44" s="10"/>
      <c r="TIS44" s="55"/>
      <c r="TIT44" s="55"/>
      <c r="TIU44" s="55"/>
      <c r="TIV44" s="55"/>
      <c r="TIW44" s="10"/>
      <c r="TIX44" s="55"/>
      <c r="TIY44" s="10"/>
      <c r="TIZ44" s="55"/>
      <c r="TJA44" s="55"/>
      <c r="TJB44" s="55"/>
      <c r="TJC44" s="55"/>
      <c r="TJD44" s="10"/>
      <c r="TJE44" s="55"/>
      <c r="TJF44" s="10"/>
      <c r="TJG44" s="55"/>
      <c r="TJH44" s="55"/>
      <c r="TJI44" s="55"/>
      <c r="TJJ44" s="55"/>
      <c r="TJK44" s="10"/>
      <c r="TJL44" s="55"/>
      <c r="TJM44" s="10"/>
      <c r="TJN44" s="55"/>
      <c r="TJO44" s="55"/>
      <c r="TJP44" s="55"/>
      <c r="TJQ44" s="55"/>
      <c r="TJR44" s="10"/>
      <c r="TJS44" s="55"/>
      <c r="TJT44" s="10"/>
      <c r="TJU44" s="55"/>
      <c r="TJV44" s="55"/>
      <c r="TJW44" s="55"/>
      <c r="TJX44" s="55"/>
      <c r="TJY44" s="10"/>
      <c r="TJZ44" s="55"/>
      <c r="TKA44" s="10"/>
      <c r="TKB44" s="55"/>
      <c r="TKC44" s="55"/>
      <c r="TKD44" s="55"/>
      <c r="TKE44" s="55"/>
      <c r="TKF44" s="10"/>
      <c r="TKG44" s="55"/>
      <c r="TKH44" s="10"/>
      <c r="TKI44" s="55"/>
      <c r="TKJ44" s="55"/>
      <c r="TKK44" s="55"/>
      <c r="TKL44" s="55"/>
      <c r="TKM44" s="10"/>
      <c r="TKN44" s="55"/>
      <c r="TKO44" s="10"/>
      <c r="TKP44" s="55"/>
      <c r="TKQ44" s="55"/>
      <c r="TKR44" s="55"/>
      <c r="TKS44" s="55"/>
      <c r="TKT44" s="10"/>
      <c r="TKU44" s="55"/>
      <c r="TKV44" s="10"/>
      <c r="TKW44" s="55"/>
      <c r="TKX44" s="55"/>
      <c r="TKY44" s="55"/>
      <c r="TKZ44" s="55"/>
      <c r="TLA44" s="10"/>
      <c r="TLB44" s="55"/>
      <c r="TLC44" s="10"/>
      <c r="TLD44" s="55"/>
      <c r="TLE44" s="55"/>
      <c r="TLF44" s="55"/>
      <c r="TLG44" s="55"/>
      <c r="TLH44" s="10"/>
      <c r="TLI44" s="55"/>
      <c r="TLJ44" s="10"/>
      <c r="TLK44" s="55"/>
      <c r="TLL44" s="55"/>
      <c r="TLM44" s="55"/>
      <c r="TLN44" s="55"/>
      <c r="TLO44" s="10"/>
      <c r="TLP44" s="55"/>
      <c r="TLQ44" s="10"/>
      <c r="TLR44" s="55"/>
      <c r="TLS44" s="55"/>
      <c r="TLT44" s="55"/>
      <c r="TLU44" s="55"/>
      <c r="TLV44" s="10"/>
      <c r="TLW44" s="55"/>
      <c r="TLX44" s="10"/>
      <c r="TLY44" s="55"/>
      <c r="TLZ44" s="55"/>
      <c r="TMA44" s="55"/>
      <c r="TMB44" s="55"/>
      <c r="TMC44" s="10"/>
      <c r="TMD44" s="55"/>
      <c r="TME44" s="10"/>
      <c r="TMF44" s="55"/>
      <c r="TMG44" s="55"/>
      <c r="TMH44" s="55"/>
      <c r="TMI44" s="55"/>
      <c r="TMJ44" s="10"/>
      <c r="TMK44" s="55"/>
      <c r="TML44" s="10"/>
      <c r="TMM44" s="55"/>
      <c r="TMN44" s="55"/>
      <c r="TMO44" s="55"/>
      <c r="TMP44" s="55"/>
      <c r="TMQ44" s="10"/>
      <c r="TMR44" s="55"/>
      <c r="TMS44" s="10"/>
      <c r="TMT44" s="55"/>
      <c r="TMU44" s="55"/>
      <c r="TMV44" s="55"/>
      <c r="TMW44" s="55"/>
      <c r="TMX44" s="10"/>
      <c r="TMY44" s="55"/>
      <c r="TMZ44" s="10"/>
      <c r="TNA44" s="55"/>
      <c r="TNB44" s="55"/>
      <c r="TNC44" s="55"/>
      <c r="TND44" s="55"/>
      <c r="TNE44" s="10"/>
      <c r="TNF44" s="55"/>
      <c r="TNG44" s="10"/>
      <c r="TNH44" s="55"/>
      <c r="TNI44" s="55"/>
      <c r="TNJ44" s="55"/>
      <c r="TNK44" s="55"/>
      <c r="TNL44" s="10"/>
      <c r="TNM44" s="55"/>
      <c r="TNN44" s="10"/>
      <c r="TNO44" s="55"/>
      <c r="TNP44" s="55"/>
      <c r="TNQ44" s="55"/>
      <c r="TNR44" s="55"/>
      <c r="TNS44" s="10"/>
      <c r="TNT44" s="55"/>
      <c r="TNU44" s="10"/>
      <c r="TNV44" s="55"/>
      <c r="TNW44" s="55"/>
      <c r="TNX44" s="55"/>
      <c r="TNY44" s="55"/>
      <c r="TNZ44" s="10"/>
      <c r="TOA44" s="55"/>
      <c r="TOB44" s="10"/>
      <c r="TOC44" s="55"/>
      <c r="TOD44" s="55"/>
      <c r="TOE44" s="55"/>
      <c r="TOF44" s="55"/>
      <c r="TOG44" s="10"/>
      <c r="TOH44" s="55"/>
      <c r="TOI44" s="10"/>
      <c r="TOJ44" s="55"/>
      <c r="TOK44" s="55"/>
      <c r="TOL44" s="55"/>
      <c r="TOM44" s="55"/>
      <c r="TON44" s="10"/>
      <c r="TOO44" s="55"/>
      <c r="TOP44" s="10"/>
      <c r="TOQ44" s="55"/>
      <c r="TOR44" s="55"/>
      <c r="TOS44" s="55"/>
      <c r="TOT44" s="55"/>
      <c r="TOU44" s="10"/>
      <c r="TOV44" s="55"/>
      <c r="TOW44" s="10"/>
      <c r="TOX44" s="55"/>
      <c r="TOY44" s="55"/>
      <c r="TOZ44" s="55"/>
      <c r="TPA44" s="55"/>
      <c r="TPB44" s="10"/>
      <c r="TPC44" s="55"/>
      <c r="TPD44" s="10"/>
      <c r="TPE44" s="55"/>
      <c r="TPF44" s="55"/>
      <c r="TPG44" s="55"/>
      <c r="TPH44" s="55"/>
      <c r="TPI44" s="10"/>
      <c r="TPJ44" s="55"/>
      <c r="TPK44" s="10"/>
      <c r="TPL44" s="55"/>
      <c r="TPM44" s="55"/>
      <c r="TPN44" s="55"/>
      <c r="TPO44" s="55"/>
      <c r="TPP44" s="10"/>
      <c r="TPQ44" s="55"/>
      <c r="TPR44" s="10"/>
      <c r="TPS44" s="55"/>
      <c r="TPT44" s="55"/>
      <c r="TPU44" s="55"/>
      <c r="TPV44" s="55"/>
      <c r="TPW44" s="10"/>
      <c r="TPX44" s="55"/>
      <c r="TPY44" s="10"/>
      <c r="TPZ44" s="55"/>
      <c r="TQA44" s="55"/>
      <c r="TQB44" s="55"/>
      <c r="TQC44" s="55"/>
      <c r="TQD44" s="10"/>
      <c r="TQE44" s="55"/>
      <c r="TQF44" s="10"/>
      <c r="TQG44" s="55"/>
      <c r="TQH44" s="55"/>
      <c r="TQI44" s="55"/>
      <c r="TQJ44" s="55"/>
      <c r="TQK44" s="10"/>
      <c r="TQL44" s="55"/>
      <c r="TQM44" s="10"/>
      <c r="TQN44" s="55"/>
      <c r="TQO44" s="55"/>
      <c r="TQP44" s="55"/>
      <c r="TQQ44" s="55"/>
      <c r="TQR44" s="10"/>
      <c r="TQS44" s="55"/>
      <c r="TQT44" s="10"/>
      <c r="TQU44" s="55"/>
      <c r="TQV44" s="55"/>
      <c r="TQW44" s="55"/>
      <c r="TQX44" s="55"/>
      <c r="TQY44" s="10"/>
      <c r="TQZ44" s="55"/>
      <c r="TRA44" s="10"/>
      <c r="TRB44" s="55"/>
      <c r="TRC44" s="55"/>
      <c r="TRD44" s="55"/>
      <c r="TRE44" s="55"/>
      <c r="TRF44" s="10"/>
      <c r="TRG44" s="55"/>
      <c r="TRH44" s="10"/>
      <c r="TRI44" s="55"/>
      <c r="TRJ44" s="55"/>
      <c r="TRK44" s="55"/>
      <c r="TRL44" s="55"/>
      <c r="TRM44" s="10"/>
      <c r="TRN44" s="55"/>
      <c r="TRO44" s="10"/>
      <c r="TRP44" s="55"/>
      <c r="TRQ44" s="55"/>
      <c r="TRR44" s="55"/>
      <c r="TRS44" s="55"/>
      <c r="TRT44" s="10"/>
      <c r="TRU44" s="55"/>
      <c r="TRV44" s="10"/>
      <c r="TRW44" s="55"/>
      <c r="TRX44" s="55"/>
      <c r="TRY44" s="55"/>
      <c r="TRZ44" s="55"/>
      <c r="TSA44" s="10"/>
      <c r="TSB44" s="55"/>
      <c r="TSC44" s="10"/>
      <c r="TSD44" s="55"/>
      <c r="TSE44" s="55"/>
      <c r="TSF44" s="55"/>
      <c r="TSG44" s="55"/>
      <c r="TSH44" s="10"/>
      <c r="TSI44" s="55"/>
      <c r="TSJ44" s="10"/>
      <c r="TSK44" s="55"/>
      <c r="TSL44" s="55"/>
      <c r="TSM44" s="55"/>
      <c r="TSN44" s="55"/>
      <c r="TSO44" s="10"/>
      <c r="TSP44" s="55"/>
      <c r="TSQ44" s="10"/>
      <c r="TSR44" s="55"/>
      <c r="TSS44" s="55"/>
      <c r="TST44" s="55"/>
      <c r="TSU44" s="55"/>
      <c r="TSV44" s="10"/>
      <c r="TSW44" s="55"/>
      <c r="TSX44" s="10"/>
      <c r="TSY44" s="55"/>
      <c r="TSZ44" s="55"/>
      <c r="TTA44" s="55"/>
      <c r="TTB44" s="55"/>
      <c r="TTC44" s="10"/>
      <c r="TTD44" s="55"/>
      <c r="TTE44" s="10"/>
      <c r="TTF44" s="55"/>
      <c r="TTG44" s="55"/>
      <c r="TTH44" s="55"/>
      <c r="TTI44" s="55"/>
      <c r="TTJ44" s="10"/>
      <c r="TTK44" s="55"/>
      <c r="TTL44" s="10"/>
      <c r="TTM44" s="55"/>
      <c r="TTN44" s="55"/>
      <c r="TTO44" s="55"/>
      <c r="TTP44" s="55"/>
      <c r="TTQ44" s="10"/>
      <c r="TTR44" s="55"/>
      <c r="TTS44" s="10"/>
      <c r="TTT44" s="55"/>
      <c r="TTU44" s="55"/>
      <c r="TTV44" s="55"/>
      <c r="TTW44" s="55"/>
      <c r="TTX44" s="10"/>
      <c r="TTY44" s="55"/>
      <c r="TTZ44" s="10"/>
      <c r="TUA44" s="55"/>
      <c r="TUB44" s="55"/>
      <c r="TUC44" s="55"/>
      <c r="TUD44" s="55"/>
      <c r="TUE44" s="10"/>
      <c r="TUF44" s="55"/>
      <c r="TUG44" s="10"/>
      <c r="TUH44" s="55"/>
      <c r="TUI44" s="55"/>
      <c r="TUJ44" s="55"/>
      <c r="TUK44" s="55"/>
      <c r="TUL44" s="10"/>
      <c r="TUM44" s="55"/>
      <c r="TUN44" s="10"/>
      <c r="TUO44" s="55"/>
      <c r="TUP44" s="55"/>
      <c r="TUQ44" s="55"/>
      <c r="TUR44" s="55"/>
      <c r="TUS44" s="10"/>
      <c r="TUT44" s="55"/>
      <c r="TUU44" s="10"/>
      <c r="TUV44" s="55"/>
      <c r="TUW44" s="55"/>
      <c r="TUX44" s="55"/>
      <c r="TUY44" s="55"/>
      <c r="TUZ44" s="10"/>
      <c r="TVA44" s="55"/>
      <c r="TVB44" s="10"/>
      <c r="TVC44" s="55"/>
      <c r="TVD44" s="55"/>
      <c r="TVE44" s="55"/>
      <c r="TVF44" s="55"/>
      <c r="TVG44" s="10"/>
      <c r="TVH44" s="55"/>
      <c r="TVI44" s="10"/>
      <c r="TVJ44" s="55"/>
      <c r="TVK44" s="55"/>
      <c r="TVL44" s="55"/>
      <c r="TVM44" s="55"/>
      <c r="TVN44" s="10"/>
      <c r="TVO44" s="55"/>
      <c r="TVP44" s="10"/>
      <c r="TVQ44" s="55"/>
      <c r="TVR44" s="55"/>
      <c r="TVS44" s="55"/>
      <c r="TVT44" s="55"/>
      <c r="TVU44" s="10"/>
      <c r="TVV44" s="55"/>
      <c r="TVW44" s="10"/>
      <c r="TVX44" s="55"/>
      <c r="TVY44" s="55"/>
      <c r="TVZ44" s="55"/>
      <c r="TWA44" s="55"/>
      <c r="TWB44" s="10"/>
      <c r="TWC44" s="55"/>
      <c r="TWD44" s="10"/>
      <c r="TWE44" s="55"/>
      <c r="TWF44" s="55"/>
      <c r="TWG44" s="55"/>
      <c r="TWH44" s="55"/>
      <c r="TWI44" s="10"/>
      <c r="TWJ44" s="55"/>
      <c r="TWK44" s="10"/>
      <c r="TWL44" s="55"/>
      <c r="TWM44" s="55"/>
      <c r="TWN44" s="55"/>
      <c r="TWO44" s="55"/>
      <c r="TWP44" s="10"/>
      <c r="TWQ44" s="55"/>
      <c r="TWR44" s="10"/>
      <c r="TWS44" s="55"/>
      <c r="TWT44" s="55"/>
      <c r="TWU44" s="55"/>
      <c r="TWV44" s="55"/>
      <c r="TWW44" s="10"/>
      <c r="TWX44" s="55"/>
      <c r="TWY44" s="10"/>
      <c r="TWZ44" s="55"/>
      <c r="TXA44" s="55"/>
      <c r="TXB44" s="55"/>
      <c r="TXC44" s="55"/>
      <c r="TXD44" s="10"/>
      <c r="TXE44" s="55"/>
      <c r="TXF44" s="10"/>
      <c r="TXG44" s="55"/>
      <c r="TXH44" s="55"/>
      <c r="TXI44" s="55"/>
      <c r="TXJ44" s="55"/>
      <c r="TXK44" s="10"/>
      <c r="TXL44" s="55"/>
      <c r="TXM44" s="10"/>
      <c r="TXN44" s="55"/>
      <c r="TXO44" s="55"/>
      <c r="TXP44" s="55"/>
      <c r="TXQ44" s="55"/>
      <c r="TXR44" s="10"/>
      <c r="TXS44" s="55"/>
      <c r="TXT44" s="10"/>
      <c r="TXU44" s="55"/>
      <c r="TXV44" s="55"/>
      <c r="TXW44" s="55"/>
      <c r="TXX44" s="55"/>
      <c r="TXY44" s="10"/>
      <c r="TXZ44" s="55"/>
      <c r="TYA44" s="10"/>
      <c r="TYB44" s="55"/>
      <c r="TYC44" s="55"/>
      <c r="TYD44" s="55"/>
      <c r="TYE44" s="55"/>
      <c r="TYF44" s="10"/>
      <c r="TYG44" s="55"/>
      <c r="TYH44" s="10"/>
      <c r="TYI44" s="55"/>
      <c r="TYJ44" s="55"/>
      <c r="TYK44" s="55"/>
      <c r="TYL44" s="55"/>
      <c r="TYM44" s="10"/>
      <c r="TYN44" s="55"/>
      <c r="TYO44" s="10"/>
      <c r="TYP44" s="55"/>
      <c r="TYQ44" s="55"/>
      <c r="TYR44" s="55"/>
      <c r="TYS44" s="55"/>
      <c r="TYT44" s="10"/>
      <c r="TYU44" s="55"/>
      <c r="TYV44" s="10"/>
      <c r="TYW44" s="55"/>
      <c r="TYX44" s="55"/>
      <c r="TYY44" s="55"/>
      <c r="TYZ44" s="55"/>
      <c r="TZA44" s="10"/>
      <c r="TZB44" s="55"/>
      <c r="TZC44" s="10"/>
      <c r="TZD44" s="55"/>
      <c r="TZE44" s="55"/>
      <c r="TZF44" s="55"/>
      <c r="TZG44" s="55"/>
      <c r="TZH44" s="10"/>
      <c r="TZI44" s="55"/>
      <c r="TZJ44" s="10"/>
      <c r="TZK44" s="55"/>
      <c r="TZL44" s="55"/>
      <c r="TZM44" s="55"/>
      <c r="TZN44" s="55"/>
      <c r="TZO44" s="10"/>
      <c r="TZP44" s="55"/>
      <c r="TZQ44" s="10"/>
      <c r="TZR44" s="55"/>
      <c r="TZS44" s="55"/>
      <c r="TZT44" s="55"/>
      <c r="TZU44" s="55"/>
      <c r="TZV44" s="10"/>
      <c r="TZW44" s="55"/>
      <c r="TZX44" s="10"/>
      <c r="TZY44" s="55"/>
      <c r="TZZ44" s="55"/>
      <c r="UAA44" s="55"/>
      <c r="UAB44" s="55"/>
      <c r="UAC44" s="10"/>
      <c r="UAD44" s="55"/>
      <c r="UAE44" s="10"/>
      <c r="UAF44" s="55"/>
      <c r="UAG44" s="55"/>
      <c r="UAH44" s="55"/>
      <c r="UAI44" s="55"/>
      <c r="UAJ44" s="10"/>
      <c r="UAK44" s="55"/>
      <c r="UAL44" s="10"/>
      <c r="UAM44" s="55"/>
      <c r="UAN44" s="55"/>
      <c r="UAO44" s="55"/>
      <c r="UAP44" s="55"/>
      <c r="UAQ44" s="10"/>
      <c r="UAR44" s="55"/>
      <c r="UAS44" s="10"/>
      <c r="UAT44" s="55"/>
      <c r="UAU44" s="55"/>
      <c r="UAV44" s="55"/>
      <c r="UAW44" s="55"/>
      <c r="UAX44" s="10"/>
      <c r="UAY44" s="55"/>
      <c r="UAZ44" s="10"/>
      <c r="UBA44" s="55"/>
      <c r="UBB44" s="55"/>
      <c r="UBC44" s="55"/>
      <c r="UBD44" s="55"/>
      <c r="UBE44" s="10"/>
      <c r="UBF44" s="55"/>
      <c r="UBG44" s="10"/>
      <c r="UBH44" s="55"/>
      <c r="UBI44" s="55"/>
      <c r="UBJ44" s="55"/>
      <c r="UBK44" s="55"/>
      <c r="UBL44" s="10"/>
      <c r="UBM44" s="55"/>
      <c r="UBN44" s="10"/>
      <c r="UBO44" s="55"/>
      <c r="UBP44" s="55"/>
      <c r="UBQ44" s="55"/>
      <c r="UBR44" s="55"/>
      <c r="UBS44" s="10"/>
      <c r="UBT44" s="55"/>
      <c r="UBU44" s="10"/>
      <c r="UBV44" s="55"/>
      <c r="UBW44" s="55"/>
      <c r="UBX44" s="55"/>
      <c r="UBY44" s="55"/>
      <c r="UBZ44" s="10"/>
      <c r="UCA44" s="55"/>
      <c r="UCB44" s="10"/>
      <c r="UCC44" s="55"/>
      <c r="UCD44" s="55"/>
      <c r="UCE44" s="55"/>
      <c r="UCF44" s="55"/>
      <c r="UCG44" s="10"/>
      <c r="UCH44" s="55"/>
      <c r="UCI44" s="10"/>
      <c r="UCJ44" s="55"/>
      <c r="UCK44" s="55"/>
      <c r="UCL44" s="55"/>
      <c r="UCM44" s="55"/>
      <c r="UCN44" s="10"/>
      <c r="UCO44" s="55"/>
      <c r="UCP44" s="10"/>
      <c r="UCQ44" s="55"/>
      <c r="UCR44" s="55"/>
      <c r="UCS44" s="55"/>
      <c r="UCT44" s="55"/>
      <c r="UCU44" s="10"/>
      <c r="UCV44" s="55"/>
      <c r="UCW44" s="10"/>
      <c r="UCX44" s="55"/>
      <c r="UCY44" s="55"/>
      <c r="UCZ44" s="55"/>
      <c r="UDA44" s="55"/>
      <c r="UDB44" s="10"/>
      <c r="UDC44" s="55"/>
      <c r="UDD44" s="10"/>
      <c r="UDE44" s="55"/>
      <c r="UDF44" s="55"/>
      <c r="UDG44" s="55"/>
      <c r="UDH44" s="55"/>
      <c r="UDI44" s="10"/>
      <c r="UDJ44" s="55"/>
      <c r="UDK44" s="10"/>
      <c r="UDL44" s="55"/>
      <c r="UDM44" s="55"/>
      <c r="UDN44" s="55"/>
      <c r="UDO44" s="55"/>
      <c r="UDP44" s="10"/>
      <c r="UDQ44" s="55"/>
      <c r="UDR44" s="10"/>
      <c r="UDS44" s="55"/>
      <c r="UDT44" s="55"/>
      <c r="UDU44" s="55"/>
      <c r="UDV44" s="55"/>
      <c r="UDW44" s="10"/>
      <c r="UDX44" s="55"/>
      <c r="UDY44" s="10"/>
      <c r="UDZ44" s="55"/>
      <c r="UEA44" s="55"/>
      <c r="UEB44" s="55"/>
      <c r="UEC44" s="55"/>
      <c r="UED44" s="10"/>
      <c r="UEE44" s="55"/>
      <c r="UEF44" s="10"/>
      <c r="UEG44" s="55"/>
      <c r="UEH44" s="55"/>
      <c r="UEI44" s="55"/>
      <c r="UEJ44" s="55"/>
      <c r="UEK44" s="10"/>
      <c r="UEL44" s="55"/>
      <c r="UEM44" s="10"/>
      <c r="UEN44" s="55"/>
      <c r="UEO44" s="55"/>
      <c r="UEP44" s="55"/>
      <c r="UEQ44" s="55"/>
      <c r="UER44" s="10"/>
      <c r="UES44" s="55"/>
      <c r="UET44" s="10"/>
      <c r="UEU44" s="55"/>
      <c r="UEV44" s="55"/>
      <c r="UEW44" s="55"/>
      <c r="UEX44" s="55"/>
      <c r="UEY44" s="10"/>
      <c r="UEZ44" s="55"/>
      <c r="UFA44" s="10"/>
      <c r="UFB44" s="55"/>
      <c r="UFC44" s="55"/>
      <c r="UFD44" s="55"/>
      <c r="UFE44" s="55"/>
      <c r="UFF44" s="10"/>
      <c r="UFG44" s="55"/>
      <c r="UFH44" s="10"/>
      <c r="UFI44" s="55"/>
      <c r="UFJ44" s="55"/>
      <c r="UFK44" s="55"/>
      <c r="UFL44" s="55"/>
      <c r="UFM44" s="10"/>
      <c r="UFN44" s="55"/>
      <c r="UFO44" s="10"/>
      <c r="UFP44" s="55"/>
      <c r="UFQ44" s="55"/>
      <c r="UFR44" s="55"/>
      <c r="UFS44" s="55"/>
      <c r="UFT44" s="10"/>
      <c r="UFU44" s="55"/>
      <c r="UFV44" s="10"/>
      <c r="UFW44" s="55"/>
      <c r="UFX44" s="55"/>
      <c r="UFY44" s="55"/>
      <c r="UFZ44" s="55"/>
      <c r="UGA44" s="10"/>
      <c r="UGB44" s="55"/>
      <c r="UGC44" s="10"/>
      <c r="UGD44" s="55"/>
      <c r="UGE44" s="55"/>
      <c r="UGF44" s="55"/>
      <c r="UGG44" s="55"/>
      <c r="UGH44" s="10"/>
      <c r="UGI44" s="55"/>
      <c r="UGJ44" s="10"/>
      <c r="UGK44" s="55"/>
      <c r="UGL44" s="55"/>
      <c r="UGM44" s="55"/>
      <c r="UGN44" s="55"/>
      <c r="UGO44" s="10"/>
      <c r="UGP44" s="55"/>
      <c r="UGQ44" s="10"/>
      <c r="UGR44" s="55"/>
      <c r="UGS44" s="55"/>
      <c r="UGT44" s="55"/>
      <c r="UGU44" s="55"/>
      <c r="UGV44" s="10"/>
      <c r="UGW44" s="55"/>
      <c r="UGX44" s="10"/>
      <c r="UGY44" s="55"/>
      <c r="UGZ44" s="55"/>
      <c r="UHA44" s="55"/>
      <c r="UHB44" s="55"/>
      <c r="UHC44" s="10"/>
      <c r="UHD44" s="55"/>
      <c r="UHE44" s="10"/>
      <c r="UHF44" s="55"/>
      <c r="UHG44" s="55"/>
      <c r="UHH44" s="55"/>
      <c r="UHI44" s="55"/>
      <c r="UHJ44" s="10"/>
      <c r="UHK44" s="55"/>
      <c r="UHL44" s="10"/>
      <c r="UHM44" s="55"/>
      <c r="UHN44" s="55"/>
      <c r="UHO44" s="55"/>
      <c r="UHP44" s="55"/>
      <c r="UHQ44" s="10"/>
      <c r="UHR44" s="55"/>
      <c r="UHS44" s="10"/>
      <c r="UHT44" s="55"/>
      <c r="UHU44" s="55"/>
      <c r="UHV44" s="55"/>
      <c r="UHW44" s="55"/>
      <c r="UHX44" s="10"/>
      <c r="UHY44" s="55"/>
      <c r="UHZ44" s="10"/>
      <c r="UIA44" s="55"/>
      <c r="UIB44" s="55"/>
      <c r="UIC44" s="55"/>
      <c r="UID44" s="55"/>
      <c r="UIE44" s="10"/>
      <c r="UIF44" s="55"/>
      <c r="UIG44" s="10"/>
      <c r="UIH44" s="55"/>
      <c r="UII44" s="55"/>
      <c r="UIJ44" s="55"/>
      <c r="UIK44" s="55"/>
      <c r="UIL44" s="10"/>
      <c r="UIM44" s="55"/>
      <c r="UIN44" s="10"/>
      <c r="UIO44" s="55"/>
      <c r="UIP44" s="55"/>
      <c r="UIQ44" s="55"/>
      <c r="UIR44" s="55"/>
      <c r="UIS44" s="10"/>
      <c r="UIT44" s="55"/>
      <c r="UIU44" s="10"/>
      <c r="UIV44" s="55"/>
      <c r="UIW44" s="55"/>
      <c r="UIX44" s="55"/>
      <c r="UIY44" s="55"/>
      <c r="UIZ44" s="10"/>
      <c r="UJA44" s="55"/>
      <c r="UJB44" s="10"/>
      <c r="UJC44" s="55"/>
      <c r="UJD44" s="55"/>
      <c r="UJE44" s="55"/>
      <c r="UJF44" s="55"/>
      <c r="UJG44" s="10"/>
      <c r="UJH44" s="55"/>
      <c r="UJI44" s="10"/>
      <c r="UJJ44" s="55"/>
      <c r="UJK44" s="55"/>
      <c r="UJL44" s="55"/>
      <c r="UJM44" s="55"/>
      <c r="UJN44" s="10"/>
      <c r="UJO44" s="55"/>
      <c r="UJP44" s="10"/>
      <c r="UJQ44" s="55"/>
      <c r="UJR44" s="55"/>
      <c r="UJS44" s="55"/>
      <c r="UJT44" s="55"/>
      <c r="UJU44" s="10"/>
      <c r="UJV44" s="55"/>
      <c r="UJW44" s="10"/>
      <c r="UJX44" s="55"/>
      <c r="UJY44" s="55"/>
      <c r="UJZ44" s="55"/>
      <c r="UKA44" s="55"/>
      <c r="UKB44" s="10"/>
      <c r="UKC44" s="55"/>
      <c r="UKD44" s="10"/>
      <c r="UKE44" s="55"/>
      <c r="UKF44" s="55"/>
      <c r="UKG44" s="55"/>
      <c r="UKH44" s="55"/>
      <c r="UKI44" s="10"/>
      <c r="UKJ44" s="55"/>
      <c r="UKK44" s="10"/>
      <c r="UKL44" s="55"/>
      <c r="UKM44" s="55"/>
      <c r="UKN44" s="55"/>
      <c r="UKO44" s="55"/>
      <c r="UKP44" s="10"/>
      <c r="UKQ44" s="55"/>
      <c r="UKR44" s="10"/>
      <c r="UKS44" s="55"/>
      <c r="UKT44" s="55"/>
      <c r="UKU44" s="55"/>
      <c r="UKV44" s="55"/>
      <c r="UKW44" s="10"/>
      <c r="UKX44" s="55"/>
      <c r="UKY44" s="10"/>
      <c r="UKZ44" s="55"/>
      <c r="ULA44" s="55"/>
      <c r="ULB44" s="55"/>
      <c r="ULC44" s="55"/>
      <c r="ULD44" s="10"/>
      <c r="ULE44" s="55"/>
      <c r="ULF44" s="10"/>
      <c r="ULG44" s="55"/>
      <c r="ULH44" s="55"/>
      <c r="ULI44" s="55"/>
      <c r="ULJ44" s="55"/>
      <c r="ULK44" s="10"/>
      <c r="ULL44" s="55"/>
      <c r="ULM44" s="10"/>
      <c r="ULN44" s="55"/>
      <c r="ULO44" s="55"/>
      <c r="ULP44" s="55"/>
      <c r="ULQ44" s="55"/>
      <c r="ULR44" s="10"/>
      <c r="ULS44" s="55"/>
      <c r="ULT44" s="10"/>
      <c r="ULU44" s="55"/>
      <c r="ULV44" s="55"/>
      <c r="ULW44" s="55"/>
      <c r="ULX44" s="55"/>
      <c r="ULY44" s="10"/>
      <c r="ULZ44" s="55"/>
      <c r="UMA44" s="10"/>
      <c r="UMB44" s="55"/>
      <c r="UMC44" s="55"/>
      <c r="UMD44" s="55"/>
      <c r="UME44" s="55"/>
      <c r="UMF44" s="10"/>
      <c r="UMG44" s="55"/>
      <c r="UMH44" s="10"/>
      <c r="UMI44" s="55"/>
      <c r="UMJ44" s="55"/>
      <c r="UMK44" s="55"/>
      <c r="UML44" s="55"/>
      <c r="UMM44" s="10"/>
      <c r="UMN44" s="55"/>
      <c r="UMO44" s="10"/>
      <c r="UMP44" s="55"/>
      <c r="UMQ44" s="55"/>
      <c r="UMR44" s="55"/>
      <c r="UMS44" s="55"/>
      <c r="UMT44" s="10"/>
      <c r="UMU44" s="55"/>
      <c r="UMV44" s="10"/>
      <c r="UMW44" s="55"/>
      <c r="UMX44" s="55"/>
      <c r="UMY44" s="55"/>
      <c r="UMZ44" s="55"/>
      <c r="UNA44" s="10"/>
      <c r="UNB44" s="55"/>
      <c r="UNC44" s="10"/>
      <c r="UND44" s="55"/>
      <c r="UNE44" s="55"/>
      <c r="UNF44" s="55"/>
      <c r="UNG44" s="55"/>
      <c r="UNH44" s="10"/>
      <c r="UNI44" s="55"/>
      <c r="UNJ44" s="10"/>
      <c r="UNK44" s="55"/>
      <c r="UNL44" s="55"/>
      <c r="UNM44" s="55"/>
      <c r="UNN44" s="55"/>
      <c r="UNO44" s="10"/>
      <c r="UNP44" s="55"/>
      <c r="UNQ44" s="10"/>
      <c r="UNR44" s="55"/>
      <c r="UNS44" s="55"/>
      <c r="UNT44" s="55"/>
      <c r="UNU44" s="55"/>
      <c r="UNV44" s="10"/>
      <c r="UNW44" s="55"/>
      <c r="UNX44" s="10"/>
      <c r="UNY44" s="55"/>
      <c r="UNZ44" s="55"/>
      <c r="UOA44" s="55"/>
      <c r="UOB44" s="55"/>
      <c r="UOC44" s="10"/>
      <c r="UOD44" s="55"/>
      <c r="UOE44" s="10"/>
      <c r="UOF44" s="55"/>
      <c r="UOG44" s="55"/>
      <c r="UOH44" s="55"/>
      <c r="UOI44" s="55"/>
      <c r="UOJ44" s="10"/>
      <c r="UOK44" s="55"/>
      <c r="UOL44" s="10"/>
      <c r="UOM44" s="55"/>
      <c r="UON44" s="55"/>
      <c r="UOO44" s="55"/>
      <c r="UOP44" s="55"/>
      <c r="UOQ44" s="10"/>
      <c r="UOR44" s="55"/>
      <c r="UOS44" s="10"/>
      <c r="UOT44" s="55"/>
      <c r="UOU44" s="55"/>
      <c r="UOV44" s="55"/>
      <c r="UOW44" s="55"/>
      <c r="UOX44" s="10"/>
      <c r="UOY44" s="55"/>
      <c r="UOZ44" s="10"/>
      <c r="UPA44" s="55"/>
      <c r="UPB44" s="55"/>
      <c r="UPC44" s="55"/>
      <c r="UPD44" s="55"/>
      <c r="UPE44" s="10"/>
      <c r="UPF44" s="55"/>
      <c r="UPG44" s="10"/>
      <c r="UPH44" s="55"/>
      <c r="UPI44" s="55"/>
      <c r="UPJ44" s="55"/>
      <c r="UPK44" s="55"/>
      <c r="UPL44" s="10"/>
      <c r="UPM44" s="55"/>
      <c r="UPN44" s="10"/>
      <c r="UPO44" s="55"/>
      <c r="UPP44" s="55"/>
      <c r="UPQ44" s="55"/>
      <c r="UPR44" s="55"/>
      <c r="UPS44" s="10"/>
      <c r="UPT44" s="55"/>
      <c r="UPU44" s="10"/>
      <c r="UPV44" s="55"/>
      <c r="UPW44" s="55"/>
      <c r="UPX44" s="55"/>
      <c r="UPY44" s="55"/>
      <c r="UPZ44" s="10"/>
      <c r="UQA44" s="55"/>
      <c r="UQB44" s="10"/>
      <c r="UQC44" s="55"/>
      <c r="UQD44" s="55"/>
      <c r="UQE44" s="55"/>
      <c r="UQF44" s="55"/>
      <c r="UQG44" s="10"/>
      <c r="UQH44" s="55"/>
      <c r="UQI44" s="10"/>
      <c r="UQJ44" s="55"/>
      <c r="UQK44" s="55"/>
      <c r="UQL44" s="55"/>
      <c r="UQM44" s="55"/>
      <c r="UQN44" s="10"/>
      <c r="UQO44" s="55"/>
      <c r="UQP44" s="10"/>
      <c r="UQQ44" s="55"/>
      <c r="UQR44" s="55"/>
      <c r="UQS44" s="55"/>
      <c r="UQT44" s="55"/>
      <c r="UQU44" s="10"/>
      <c r="UQV44" s="55"/>
      <c r="UQW44" s="10"/>
      <c r="UQX44" s="55"/>
      <c r="UQY44" s="55"/>
      <c r="UQZ44" s="55"/>
      <c r="URA44" s="55"/>
      <c r="URB44" s="10"/>
      <c r="URC44" s="55"/>
      <c r="URD44" s="10"/>
      <c r="URE44" s="55"/>
      <c r="URF44" s="55"/>
      <c r="URG44" s="55"/>
      <c r="URH44" s="55"/>
      <c r="URI44" s="10"/>
      <c r="URJ44" s="55"/>
      <c r="URK44" s="10"/>
      <c r="URL44" s="55"/>
      <c r="URM44" s="55"/>
      <c r="URN44" s="55"/>
      <c r="URO44" s="55"/>
      <c r="URP44" s="10"/>
      <c r="URQ44" s="55"/>
      <c r="URR44" s="10"/>
      <c r="URS44" s="55"/>
      <c r="URT44" s="55"/>
      <c r="URU44" s="55"/>
      <c r="URV44" s="55"/>
      <c r="URW44" s="10"/>
      <c r="URX44" s="55"/>
      <c r="URY44" s="10"/>
      <c r="URZ44" s="55"/>
      <c r="USA44" s="55"/>
      <c r="USB44" s="55"/>
      <c r="USC44" s="55"/>
      <c r="USD44" s="10"/>
      <c r="USE44" s="55"/>
      <c r="USF44" s="10"/>
      <c r="USG44" s="55"/>
      <c r="USH44" s="55"/>
      <c r="USI44" s="55"/>
      <c r="USJ44" s="55"/>
      <c r="USK44" s="10"/>
      <c r="USL44" s="55"/>
      <c r="USM44" s="10"/>
      <c r="USN44" s="55"/>
      <c r="USO44" s="55"/>
      <c r="USP44" s="55"/>
      <c r="USQ44" s="55"/>
      <c r="USR44" s="10"/>
      <c r="USS44" s="55"/>
      <c r="UST44" s="10"/>
      <c r="USU44" s="55"/>
      <c r="USV44" s="55"/>
      <c r="USW44" s="55"/>
      <c r="USX44" s="55"/>
      <c r="USY44" s="10"/>
      <c r="USZ44" s="55"/>
      <c r="UTA44" s="10"/>
      <c r="UTB44" s="55"/>
      <c r="UTC44" s="55"/>
      <c r="UTD44" s="55"/>
      <c r="UTE44" s="55"/>
      <c r="UTF44" s="10"/>
      <c r="UTG44" s="55"/>
      <c r="UTH44" s="10"/>
      <c r="UTI44" s="55"/>
      <c r="UTJ44" s="55"/>
      <c r="UTK44" s="55"/>
      <c r="UTL44" s="55"/>
      <c r="UTM44" s="10"/>
      <c r="UTN44" s="55"/>
      <c r="UTO44" s="10"/>
      <c r="UTP44" s="55"/>
      <c r="UTQ44" s="55"/>
      <c r="UTR44" s="55"/>
      <c r="UTS44" s="55"/>
      <c r="UTT44" s="10"/>
      <c r="UTU44" s="55"/>
      <c r="UTV44" s="10"/>
      <c r="UTW44" s="55"/>
      <c r="UTX44" s="55"/>
      <c r="UTY44" s="55"/>
      <c r="UTZ44" s="55"/>
      <c r="UUA44" s="10"/>
      <c r="UUB44" s="55"/>
      <c r="UUC44" s="10"/>
      <c r="UUD44" s="55"/>
      <c r="UUE44" s="55"/>
      <c r="UUF44" s="55"/>
      <c r="UUG44" s="55"/>
      <c r="UUH44" s="10"/>
      <c r="UUI44" s="55"/>
      <c r="UUJ44" s="10"/>
      <c r="UUK44" s="55"/>
      <c r="UUL44" s="55"/>
      <c r="UUM44" s="55"/>
      <c r="UUN44" s="55"/>
      <c r="UUO44" s="10"/>
      <c r="UUP44" s="55"/>
      <c r="UUQ44" s="10"/>
      <c r="UUR44" s="55"/>
      <c r="UUS44" s="55"/>
      <c r="UUT44" s="55"/>
      <c r="UUU44" s="55"/>
      <c r="UUV44" s="10"/>
      <c r="UUW44" s="55"/>
      <c r="UUX44" s="10"/>
      <c r="UUY44" s="55"/>
      <c r="UUZ44" s="55"/>
      <c r="UVA44" s="55"/>
      <c r="UVB44" s="55"/>
      <c r="UVC44" s="10"/>
      <c r="UVD44" s="55"/>
      <c r="UVE44" s="10"/>
      <c r="UVF44" s="55"/>
      <c r="UVG44" s="55"/>
      <c r="UVH44" s="55"/>
      <c r="UVI44" s="55"/>
      <c r="UVJ44" s="10"/>
      <c r="UVK44" s="55"/>
      <c r="UVL44" s="10"/>
      <c r="UVM44" s="55"/>
      <c r="UVN44" s="55"/>
      <c r="UVO44" s="55"/>
      <c r="UVP44" s="55"/>
      <c r="UVQ44" s="10"/>
      <c r="UVR44" s="55"/>
      <c r="UVS44" s="10"/>
      <c r="UVT44" s="55"/>
      <c r="UVU44" s="55"/>
      <c r="UVV44" s="55"/>
      <c r="UVW44" s="55"/>
      <c r="UVX44" s="10"/>
      <c r="UVY44" s="55"/>
      <c r="UVZ44" s="10"/>
      <c r="UWA44" s="55"/>
      <c r="UWB44" s="55"/>
      <c r="UWC44" s="55"/>
      <c r="UWD44" s="55"/>
      <c r="UWE44" s="10"/>
      <c r="UWF44" s="55"/>
      <c r="UWG44" s="10"/>
      <c r="UWH44" s="55"/>
      <c r="UWI44" s="55"/>
      <c r="UWJ44" s="55"/>
      <c r="UWK44" s="55"/>
      <c r="UWL44" s="10"/>
      <c r="UWM44" s="55"/>
      <c r="UWN44" s="10"/>
      <c r="UWO44" s="55"/>
      <c r="UWP44" s="55"/>
      <c r="UWQ44" s="55"/>
      <c r="UWR44" s="55"/>
      <c r="UWS44" s="10"/>
      <c r="UWT44" s="55"/>
      <c r="UWU44" s="10"/>
      <c r="UWV44" s="55"/>
      <c r="UWW44" s="55"/>
      <c r="UWX44" s="55"/>
      <c r="UWY44" s="55"/>
      <c r="UWZ44" s="10"/>
      <c r="UXA44" s="55"/>
      <c r="UXB44" s="10"/>
      <c r="UXC44" s="55"/>
      <c r="UXD44" s="55"/>
      <c r="UXE44" s="55"/>
      <c r="UXF44" s="55"/>
      <c r="UXG44" s="10"/>
      <c r="UXH44" s="55"/>
      <c r="UXI44" s="10"/>
      <c r="UXJ44" s="55"/>
      <c r="UXK44" s="55"/>
      <c r="UXL44" s="55"/>
      <c r="UXM44" s="55"/>
      <c r="UXN44" s="10"/>
      <c r="UXO44" s="55"/>
      <c r="UXP44" s="10"/>
      <c r="UXQ44" s="55"/>
      <c r="UXR44" s="55"/>
      <c r="UXS44" s="55"/>
      <c r="UXT44" s="55"/>
      <c r="UXU44" s="10"/>
      <c r="UXV44" s="55"/>
      <c r="UXW44" s="10"/>
      <c r="UXX44" s="55"/>
      <c r="UXY44" s="55"/>
      <c r="UXZ44" s="55"/>
      <c r="UYA44" s="55"/>
      <c r="UYB44" s="10"/>
      <c r="UYC44" s="55"/>
      <c r="UYD44" s="10"/>
      <c r="UYE44" s="55"/>
      <c r="UYF44" s="55"/>
      <c r="UYG44" s="55"/>
      <c r="UYH44" s="55"/>
      <c r="UYI44" s="10"/>
      <c r="UYJ44" s="55"/>
      <c r="UYK44" s="10"/>
      <c r="UYL44" s="55"/>
      <c r="UYM44" s="55"/>
      <c r="UYN44" s="55"/>
      <c r="UYO44" s="55"/>
      <c r="UYP44" s="10"/>
      <c r="UYQ44" s="55"/>
      <c r="UYR44" s="10"/>
      <c r="UYS44" s="55"/>
      <c r="UYT44" s="55"/>
      <c r="UYU44" s="55"/>
      <c r="UYV44" s="55"/>
      <c r="UYW44" s="10"/>
      <c r="UYX44" s="55"/>
      <c r="UYY44" s="10"/>
      <c r="UYZ44" s="55"/>
      <c r="UZA44" s="55"/>
      <c r="UZB44" s="55"/>
      <c r="UZC44" s="55"/>
      <c r="UZD44" s="10"/>
      <c r="UZE44" s="55"/>
      <c r="UZF44" s="10"/>
      <c r="UZG44" s="55"/>
      <c r="UZH44" s="55"/>
      <c r="UZI44" s="55"/>
      <c r="UZJ44" s="55"/>
      <c r="UZK44" s="10"/>
      <c r="UZL44" s="55"/>
      <c r="UZM44" s="10"/>
      <c r="UZN44" s="55"/>
      <c r="UZO44" s="55"/>
      <c r="UZP44" s="55"/>
      <c r="UZQ44" s="55"/>
      <c r="UZR44" s="10"/>
      <c r="UZS44" s="55"/>
      <c r="UZT44" s="10"/>
      <c r="UZU44" s="55"/>
      <c r="UZV44" s="55"/>
      <c r="UZW44" s="55"/>
      <c r="UZX44" s="55"/>
      <c r="UZY44" s="10"/>
      <c r="UZZ44" s="55"/>
      <c r="VAA44" s="10"/>
      <c r="VAB44" s="55"/>
      <c r="VAC44" s="55"/>
      <c r="VAD44" s="55"/>
      <c r="VAE44" s="55"/>
      <c r="VAF44" s="10"/>
      <c r="VAG44" s="55"/>
      <c r="VAH44" s="10"/>
      <c r="VAI44" s="55"/>
      <c r="VAJ44" s="55"/>
      <c r="VAK44" s="55"/>
      <c r="VAL44" s="55"/>
      <c r="VAM44" s="10"/>
      <c r="VAN44" s="55"/>
      <c r="VAO44" s="10"/>
      <c r="VAP44" s="55"/>
      <c r="VAQ44" s="55"/>
      <c r="VAR44" s="55"/>
      <c r="VAS44" s="55"/>
      <c r="VAT44" s="10"/>
      <c r="VAU44" s="55"/>
      <c r="VAV44" s="10"/>
      <c r="VAW44" s="55"/>
      <c r="VAX44" s="55"/>
      <c r="VAY44" s="55"/>
      <c r="VAZ44" s="55"/>
      <c r="VBA44" s="10"/>
      <c r="VBB44" s="55"/>
      <c r="VBC44" s="10"/>
      <c r="VBD44" s="55"/>
      <c r="VBE44" s="55"/>
      <c r="VBF44" s="55"/>
      <c r="VBG44" s="55"/>
      <c r="VBH44" s="10"/>
      <c r="VBI44" s="55"/>
      <c r="VBJ44" s="10"/>
      <c r="VBK44" s="55"/>
      <c r="VBL44" s="55"/>
      <c r="VBM44" s="55"/>
      <c r="VBN44" s="55"/>
      <c r="VBO44" s="10"/>
      <c r="VBP44" s="55"/>
      <c r="VBQ44" s="10"/>
      <c r="VBR44" s="55"/>
      <c r="VBS44" s="55"/>
      <c r="VBT44" s="55"/>
      <c r="VBU44" s="55"/>
      <c r="VBV44" s="10"/>
      <c r="VBW44" s="55"/>
      <c r="VBX44" s="10"/>
      <c r="VBY44" s="55"/>
      <c r="VBZ44" s="55"/>
      <c r="VCA44" s="55"/>
      <c r="VCB44" s="55"/>
      <c r="VCC44" s="10"/>
      <c r="VCD44" s="55"/>
      <c r="VCE44" s="10"/>
      <c r="VCF44" s="55"/>
      <c r="VCG44" s="55"/>
      <c r="VCH44" s="55"/>
      <c r="VCI44" s="55"/>
      <c r="VCJ44" s="10"/>
      <c r="VCK44" s="55"/>
      <c r="VCL44" s="10"/>
      <c r="VCM44" s="55"/>
      <c r="VCN44" s="55"/>
      <c r="VCO44" s="55"/>
      <c r="VCP44" s="55"/>
      <c r="VCQ44" s="10"/>
      <c r="VCR44" s="55"/>
      <c r="VCS44" s="10"/>
      <c r="VCT44" s="55"/>
      <c r="VCU44" s="55"/>
      <c r="VCV44" s="55"/>
      <c r="VCW44" s="55"/>
      <c r="VCX44" s="10"/>
      <c r="VCY44" s="55"/>
      <c r="VCZ44" s="10"/>
      <c r="VDA44" s="55"/>
      <c r="VDB44" s="55"/>
      <c r="VDC44" s="55"/>
      <c r="VDD44" s="55"/>
      <c r="VDE44" s="10"/>
      <c r="VDF44" s="55"/>
      <c r="VDG44" s="10"/>
      <c r="VDH44" s="55"/>
      <c r="VDI44" s="55"/>
      <c r="VDJ44" s="55"/>
      <c r="VDK44" s="55"/>
      <c r="VDL44" s="10"/>
      <c r="VDM44" s="55"/>
      <c r="VDN44" s="10"/>
      <c r="VDO44" s="55"/>
      <c r="VDP44" s="55"/>
      <c r="VDQ44" s="55"/>
      <c r="VDR44" s="55"/>
      <c r="VDS44" s="10"/>
      <c r="VDT44" s="55"/>
      <c r="VDU44" s="10"/>
      <c r="VDV44" s="55"/>
      <c r="VDW44" s="55"/>
      <c r="VDX44" s="55"/>
      <c r="VDY44" s="55"/>
      <c r="VDZ44" s="10"/>
      <c r="VEA44" s="55"/>
      <c r="VEB44" s="10"/>
      <c r="VEC44" s="55"/>
      <c r="VED44" s="55"/>
      <c r="VEE44" s="55"/>
      <c r="VEF44" s="55"/>
      <c r="VEG44" s="10"/>
      <c r="VEH44" s="55"/>
      <c r="VEI44" s="10"/>
      <c r="VEJ44" s="55"/>
      <c r="VEK44" s="55"/>
      <c r="VEL44" s="55"/>
      <c r="VEM44" s="55"/>
      <c r="VEN44" s="10"/>
      <c r="VEO44" s="55"/>
      <c r="VEP44" s="10"/>
      <c r="VEQ44" s="55"/>
      <c r="VER44" s="55"/>
      <c r="VES44" s="55"/>
      <c r="VET44" s="55"/>
      <c r="VEU44" s="10"/>
      <c r="VEV44" s="55"/>
      <c r="VEW44" s="10"/>
      <c r="VEX44" s="55"/>
      <c r="VEY44" s="55"/>
      <c r="VEZ44" s="55"/>
      <c r="VFA44" s="55"/>
      <c r="VFB44" s="10"/>
      <c r="VFC44" s="55"/>
      <c r="VFD44" s="10"/>
      <c r="VFE44" s="55"/>
      <c r="VFF44" s="55"/>
      <c r="VFG44" s="55"/>
      <c r="VFH44" s="55"/>
      <c r="VFI44" s="10"/>
      <c r="VFJ44" s="55"/>
      <c r="VFK44" s="10"/>
      <c r="VFL44" s="55"/>
      <c r="VFM44" s="55"/>
      <c r="VFN44" s="55"/>
      <c r="VFO44" s="55"/>
      <c r="VFP44" s="10"/>
      <c r="VFQ44" s="55"/>
      <c r="VFR44" s="10"/>
      <c r="VFS44" s="55"/>
      <c r="VFT44" s="55"/>
      <c r="VFU44" s="55"/>
      <c r="VFV44" s="55"/>
      <c r="VFW44" s="10"/>
      <c r="VFX44" s="55"/>
      <c r="VFY44" s="10"/>
      <c r="VFZ44" s="55"/>
      <c r="VGA44" s="55"/>
      <c r="VGB44" s="55"/>
      <c r="VGC44" s="55"/>
      <c r="VGD44" s="10"/>
      <c r="VGE44" s="55"/>
      <c r="VGF44" s="10"/>
      <c r="VGG44" s="55"/>
      <c r="VGH44" s="55"/>
      <c r="VGI44" s="55"/>
      <c r="VGJ44" s="55"/>
      <c r="VGK44" s="10"/>
      <c r="VGL44" s="55"/>
      <c r="VGM44" s="10"/>
      <c r="VGN44" s="55"/>
      <c r="VGO44" s="55"/>
      <c r="VGP44" s="55"/>
      <c r="VGQ44" s="55"/>
      <c r="VGR44" s="10"/>
      <c r="VGS44" s="55"/>
      <c r="VGT44" s="10"/>
      <c r="VGU44" s="55"/>
      <c r="VGV44" s="55"/>
      <c r="VGW44" s="55"/>
      <c r="VGX44" s="55"/>
      <c r="VGY44" s="10"/>
      <c r="VGZ44" s="55"/>
      <c r="VHA44" s="10"/>
      <c r="VHB44" s="55"/>
      <c r="VHC44" s="55"/>
      <c r="VHD44" s="55"/>
      <c r="VHE44" s="55"/>
      <c r="VHF44" s="10"/>
      <c r="VHG44" s="55"/>
      <c r="VHH44" s="10"/>
      <c r="VHI44" s="55"/>
      <c r="VHJ44" s="55"/>
      <c r="VHK44" s="55"/>
      <c r="VHL44" s="55"/>
      <c r="VHM44" s="10"/>
      <c r="VHN44" s="55"/>
      <c r="VHO44" s="10"/>
      <c r="VHP44" s="55"/>
      <c r="VHQ44" s="55"/>
      <c r="VHR44" s="55"/>
      <c r="VHS44" s="55"/>
      <c r="VHT44" s="10"/>
      <c r="VHU44" s="55"/>
      <c r="VHV44" s="10"/>
      <c r="VHW44" s="55"/>
      <c r="VHX44" s="55"/>
      <c r="VHY44" s="55"/>
      <c r="VHZ44" s="55"/>
      <c r="VIA44" s="10"/>
      <c r="VIB44" s="55"/>
      <c r="VIC44" s="10"/>
      <c r="VID44" s="55"/>
      <c r="VIE44" s="55"/>
      <c r="VIF44" s="55"/>
      <c r="VIG44" s="55"/>
      <c r="VIH44" s="10"/>
      <c r="VII44" s="55"/>
      <c r="VIJ44" s="10"/>
      <c r="VIK44" s="55"/>
      <c r="VIL44" s="55"/>
      <c r="VIM44" s="55"/>
      <c r="VIN44" s="55"/>
      <c r="VIO44" s="10"/>
      <c r="VIP44" s="55"/>
      <c r="VIQ44" s="10"/>
      <c r="VIR44" s="55"/>
      <c r="VIS44" s="55"/>
      <c r="VIT44" s="55"/>
      <c r="VIU44" s="55"/>
      <c r="VIV44" s="10"/>
      <c r="VIW44" s="55"/>
      <c r="VIX44" s="10"/>
      <c r="VIY44" s="55"/>
      <c r="VIZ44" s="55"/>
      <c r="VJA44" s="55"/>
      <c r="VJB44" s="55"/>
      <c r="VJC44" s="10"/>
      <c r="VJD44" s="55"/>
      <c r="VJE44" s="10"/>
      <c r="VJF44" s="55"/>
      <c r="VJG44" s="55"/>
      <c r="VJH44" s="55"/>
      <c r="VJI44" s="55"/>
      <c r="VJJ44" s="10"/>
      <c r="VJK44" s="55"/>
      <c r="VJL44" s="10"/>
      <c r="VJM44" s="55"/>
      <c r="VJN44" s="55"/>
      <c r="VJO44" s="55"/>
      <c r="VJP44" s="55"/>
      <c r="VJQ44" s="10"/>
      <c r="VJR44" s="55"/>
      <c r="VJS44" s="10"/>
      <c r="VJT44" s="55"/>
      <c r="VJU44" s="55"/>
      <c r="VJV44" s="55"/>
      <c r="VJW44" s="55"/>
      <c r="VJX44" s="10"/>
      <c r="VJY44" s="55"/>
      <c r="VJZ44" s="10"/>
      <c r="VKA44" s="55"/>
      <c r="VKB44" s="55"/>
      <c r="VKC44" s="55"/>
      <c r="VKD44" s="55"/>
      <c r="VKE44" s="10"/>
      <c r="VKF44" s="55"/>
      <c r="VKG44" s="10"/>
      <c r="VKH44" s="55"/>
      <c r="VKI44" s="55"/>
      <c r="VKJ44" s="55"/>
      <c r="VKK44" s="55"/>
      <c r="VKL44" s="10"/>
      <c r="VKM44" s="55"/>
      <c r="VKN44" s="10"/>
      <c r="VKO44" s="55"/>
      <c r="VKP44" s="55"/>
      <c r="VKQ44" s="55"/>
      <c r="VKR44" s="55"/>
      <c r="VKS44" s="10"/>
      <c r="VKT44" s="55"/>
      <c r="VKU44" s="10"/>
      <c r="VKV44" s="55"/>
      <c r="VKW44" s="55"/>
      <c r="VKX44" s="55"/>
      <c r="VKY44" s="55"/>
      <c r="VKZ44" s="10"/>
      <c r="VLA44" s="55"/>
      <c r="VLB44" s="10"/>
      <c r="VLC44" s="55"/>
      <c r="VLD44" s="55"/>
      <c r="VLE44" s="55"/>
      <c r="VLF44" s="55"/>
      <c r="VLG44" s="10"/>
      <c r="VLH44" s="55"/>
      <c r="VLI44" s="10"/>
      <c r="VLJ44" s="55"/>
      <c r="VLK44" s="55"/>
      <c r="VLL44" s="55"/>
      <c r="VLM44" s="55"/>
      <c r="VLN44" s="10"/>
      <c r="VLO44" s="55"/>
      <c r="VLP44" s="10"/>
      <c r="VLQ44" s="55"/>
      <c r="VLR44" s="55"/>
      <c r="VLS44" s="55"/>
      <c r="VLT44" s="55"/>
      <c r="VLU44" s="10"/>
      <c r="VLV44" s="55"/>
      <c r="VLW44" s="10"/>
      <c r="VLX44" s="55"/>
      <c r="VLY44" s="55"/>
      <c r="VLZ44" s="55"/>
      <c r="VMA44" s="55"/>
      <c r="VMB44" s="10"/>
      <c r="VMC44" s="55"/>
      <c r="VMD44" s="10"/>
      <c r="VME44" s="55"/>
      <c r="VMF44" s="55"/>
      <c r="VMG44" s="55"/>
      <c r="VMH44" s="55"/>
      <c r="VMI44" s="10"/>
      <c r="VMJ44" s="55"/>
      <c r="VMK44" s="10"/>
      <c r="VML44" s="55"/>
      <c r="VMM44" s="55"/>
      <c r="VMN44" s="55"/>
      <c r="VMO44" s="55"/>
      <c r="VMP44" s="10"/>
      <c r="VMQ44" s="55"/>
      <c r="VMR44" s="10"/>
      <c r="VMS44" s="55"/>
      <c r="VMT44" s="55"/>
      <c r="VMU44" s="55"/>
      <c r="VMV44" s="55"/>
      <c r="VMW44" s="10"/>
      <c r="VMX44" s="55"/>
      <c r="VMY44" s="10"/>
      <c r="VMZ44" s="55"/>
      <c r="VNA44" s="55"/>
      <c r="VNB44" s="55"/>
      <c r="VNC44" s="55"/>
      <c r="VND44" s="10"/>
      <c r="VNE44" s="55"/>
      <c r="VNF44" s="10"/>
      <c r="VNG44" s="55"/>
      <c r="VNH44" s="55"/>
      <c r="VNI44" s="55"/>
      <c r="VNJ44" s="55"/>
      <c r="VNK44" s="10"/>
      <c r="VNL44" s="55"/>
      <c r="VNM44" s="10"/>
      <c r="VNN44" s="55"/>
      <c r="VNO44" s="55"/>
      <c r="VNP44" s="55"/>
      <c r="VNQ44" s="55"/>
      <c r="VNR44" s="10"/>
      <c r="VNS44" s="55"/>
      <c r="VNT44" s="10"/>
      <c r="VNU44" s="55"/>
      <c r="VNV44" s="55"/>
      <c r="VNW44" s="55"/>
      <c r="VNX44" s="55"/>
      <c r="VNY44" s="10"/>
      <c r="VNZ44" s="55"/>
      <c r="VOA44" s="10"/>
      <c r="VOB44" s="55"/>
      <c r="VOC44" s="55"/>
      <c r="VOD44" s="55"/>
      <c r="VOE44" s="55"/>
      <c r="VOF44" s="10"/>
      <c r="VOG44" s="55"/>
      <c r="VOH44" s="10"/>
      <c r="VOI44" s="55"/>
      <c r="VOJ44" s="55"/>
      <c r="VOK44" s="55"/>
      <c r="VOL44" s="55"/>
      <c r="VOM44" s="10"/>
      <c r="VON44" s="55"/>
      <c r="VOO44" s="10"/>
      <c r="VOP44" s="55"/>
      <c r="VOQ44" s="55"/>
      <c r="VOR44" s="55"/>
      <c r="VOS44" s="55"/>
      <c r="VOT44" s="10"/>
      <c r="VOU44" s="55"/>
      <c r="VOV44" s="10"/>
      <c r="VOW44" s="55"/>
      <c r="VOX44" s="55"/>
      <c r="VOY44" s="55"/>
      <c r="VOZ44" s="55"/>
      <c r="VPA44" s="10"/>
      <c r="VPB44" s="55"/>
      <c r="VPC44" s="10"/>
      <c r="VPD44" s="55"/>
      <c r="VPE44" s="55"/>
      <c r="VPF44" s="55"/>
      <c r="VPG44" s="55"/>
      <c r="VPH44" s="10"/>
      <c r="VPI44" s="55"/>
      <c r="VPJ44" s="10"/>
      <c r="VPK44" s="55"/>
      <c r="VPL44" s="55"/>
      <c r="VPM44" s="55"/>
      <c r="VPN44" s="55"/>
      <c r="VPO44" s="10"/>
      <c r="VPP44" s="55"/>
      <c r="VPQ44" s="10"/>
      <c r="VPR44" s="55"/>
      <c r="VPS44" s="55"/>
      <c r="VPT44" s="55"/>
      <c r="VPU44" s="55"/>
      <c r="VPV44" s="10"/>
      <c r="VPW44" s="55"/>
      <c r="VPX44" s="10"/>
      <c r="VPY44" s="55"/>
      <c r="VPZ44" s="55"/>
      <c r="VQA44" s="55"/>
      <c r="VQB44" s="55"/>
      <c r="VQC44" s="10"/>
      <c r="VQD44" s="55"/>
      <c r="VQE44" s="10"/>
      <c r="VQF44" s="55"/>
      <c r="VQG44" s="55"/>
      <c r="VQH44" s="55"/>
      <c r="VQI44" s="55"/>
      <c r="VQJ44" s="10"/>
      <c r="VQK44" s="55"/>
      <c r="VQL44" s="10"/>
      <c r="VQM44" s="55"/>
      <c r="VQN44" s="55"/>
      <c r="VQO44" s="55"/>
      <c r="VQP44" s="55"/>
      <c r="VQQ44" s="10"/>
      <c r="VQR44" s="55"/>
      <c r="VQS44" s="10"/>
      <c r="VQT44" s="55"/>
      <c r="VQU44" s="55"/>
      <c r="VQV44" s="55"/>
      <c r="VQW44" s="55"/>
      <c r="VQX44" s="10"/>
      <c r="VQY44" s="55"/>
      <c r="VQZ44" s="10"/>
      <c r="VRA44" s="55"/>
      <c r="VRB44" s="55"/>
      <c r="VRC44" s="55"/>
      <c r="VRD44" s="55"/>
      <c r="VRE44" s="10"/>
      <c r="VRF44" s="55"/>
      <c r="VRG44" s="10"/>
      <c r="VRH44" s="55"/>
      <c r="VRI44" s="55"/>
      <c r="VRJ44" s="55"/>
      <c r="VRK44" s="55"/>
      <c r="VRL44" s="10"/>
      <c r="VRM44" s="55"/>
      <c r="VRN44" s="10"/>
      <c r="VRO44" s="55"/>
      <c r="VRP44" s="55"/>
      <c r="VRQ44" s="55"/>
      <c r="VRR44" s="55"/>
      <c r="VRS44" s="10"/>
      <c r="VRT44" s="55"/>
      <c r="VRU44" s="10"/>
      <c r="VRV44" s="55"/>
      <c r="VRW44" s="55"/>
      <c r="VRX44" s="55"/>
      <c r="VRY44" s="55"/>
      <c r="VRZ44" s="10"/>
      <c r="VSA44" s="55"/>
      <c r="VSB44" s="10"/>
      <c r="VSC44" s="55"/>
      <c r="VSD44" s="55"/>
      <c r="VSE44" s="55"/>
      <c r="VSF44" s="55"/>
      <c r="VSG44" s="10"/>
      <c r="VSH44" s="55"/>
      <c r="VSI44" s="10"/>
      <c r="VSJ44" s="55"/>
      <c r="VSK44" s="55"/>
      <c r="VSL44" s="55"/>
      <c r="VSM44" s="55"/>
      <c r="VSN44" s="10"/>
      <c r="VSO44" s="55"/>
      <c r="VSP44" s="10"/>
      <c r="VSQ44" s="55"/>
      <c r="VSR44" s="55"/>
      <c r="VSS44" s="55"/>
      <c r="VST44" s="55"/>
      <c r="VSU44" s="10"/>
      <c r="VSV44" s="55"/>
      <c r="VSW44" s="10"/>
      <c r="VSX44" s="55"/>
      <c r="VSY44" s="55"/>
      <c r="VSZ44" s="55"/>
      <c r="VTA44" s="55"/>
      <c r="VTB44" s="10"/>
      <c r="VTC44" s="55"/>
      <c r="VTD44" s="10"/>
      <c r="VTE44" s="55"/>
      <c r="VTF44" s="55"/>
      <c r="VTG44" s="55"/>
      <c r="VTH44" s="55"/>
      <c r="VTI44" s="10"/>
      <c r="VTJ44" s="55"/>
      <c r="VTK44" s="10"/>
      <c r="VTL44" s="55"/>
      <c r="VTM44" s="55"/>
      <c r="VTN44" s="55"/>
      <c r="VTO44" s="55"/>
      <c r="VTP44" s="10"/>
      <c r="VTQ44" s="55"/>
      <c r="VTR44" s="10"/>
      <c r="VTS44" s="55"/>
      <c r="VTT44" s="55"/>
      <c r="VTU44" s="55"/>
      <c r="VTV44" s="55"/>
      <c r="VTW44" s="10"/>
      <c r="VTX44" s="55"/>
      <c r="VTY44" s="10"/>
      <c r="VTZ44" s="55"/>
      <c r="VUA44" s="55"/>
      <c r="VUB44" s="55"/>
      <c r="VUC44" s="55"/>
      <c r="VUD44" s="10"/>
      <c r="VUE44" s="55"/>
      <c r="VUF44" s="10"/>
      <c r="VUG44" s="55"/>
      <c r="VUH44" s="55"/>
      <c r="VUI44" s="55"/>
      <c r="VUJ44" s="55"/>
      <c r="VUK44" s="10"/>
      <c r="VUL44" s="55"/>
      <c r="VUM44" s="10"/>
      <c r="VUN44" s="55"/>
      <c r="VUO44" s="55"/>
      <c r="VUP44" s="55"/>
      <c r="VUQ44" s="55"/>
      <c r="VUR44" s="10"/>
      <c r="VUS44" s="55"/>
      <c r="VUT44" s="10"/>
      <c r="VUU44" s="55"/>
      <c r="VUV44" s="55"/>
      <c r="VUW44" s="55"/>
      <c r="VUX44" s="55"/>
      <c r="VUY44" s="10"/>
      <c r="VUZ44" s="55"/>
      <c r="VVA44" s="10"/>
      <c r="VVB44" s="55"/>
      <c r="VVC44" s="55"/>
      <c r="VVD44" s="55"/>
      <c r="VVE44" s="55"/>
      <c r="VVF44" s="10"/>
      <c r="VVG44" s="55"/>
      <c r="VVH44" s="10"/>
      <c r="VVI44" s="55"/>
      <c r="VVJ44" s="55"/>
      <c r="VVK44" s="55"/>
      <c r="VVL44" s="55"/>
      <c r="VVM44" s="10"/>
      <c r="VVN44" s="55"/>
      <c r="VVO44" s="10"/>
      <c r="VVP44" s="55"/>
      <c r="VVQ44" s="55"/>
      <c r="VVR44" s="55"/>
      <c r="VVS44" s="55"/>
      <c r="VVT44" s="10"/>
      <c r="VVU44" s="55"/>
      <c r="VVV44" s="10"/>
      <c r="VVW44" s="55"/>
      <c r="VVX44" s="55"/>
      <c r="VVY44" s="55"/>
      <c r="VVZ44" s="55"/>
      <c r="VWA44" s="10"/>
      <c r="VWB44" s="55"/>
      <c r="VWC44" s="10"/>
      <c r="VWD44" s="55"/>
      <c r="VWE44" s="55"/>
      <c r="VWF44" s="55"/>
      <c r="VWG44" s="55"/>
      <c r="VWH44" s="10"/>
      <c r="VWI44" s="55"/>
      <c r="VWJ44" s="10"/>
      <c r="VWK44" s="55"/>
      <c r="VWL44" s="55"/>
      <c r="VWM44" s="55"/>
      <c r="VWN44" s="55"/>
      <c r="VWO44" s="10"/>
      <c r="VWP44" s="55"/>
      <c r="VWQ44" s="10"/>
      <c r="VWR44" s="55"/>
      <c r="VWS44" s="55"/>
      <c r="VWT44" s="55"/>
      <c r="VWU44" s="55"/>
      <c r="VWV44" s="10"/>
      <c r="VWW44" s="55"/>
      <c r="VWX44" s="10"/>
      <c r="VWY44" s="55"/>
      <c r="VWZ44" s="55"/>
      <c r="VXA44" s="55"/>
      <c r="VXB44" s="55"/>
      <c r="VXC44" s="10"/>
      <c r="VXD44" s="55"/>
      <c r="VXE44" s="10"/>
      <c r="VXF44" s="55"/>
      <c r="VXG44" s="55"/>
      <c r="VXH44" s="55"/>
      <c r="VXI44" s="55"/>
      <c r="VXJ44" s="10"/>
      <c r="VXK44" s="55"/>
      <c r="VXL44" s="10"/>
      <c r="VXM44" s="55"/>
      <c r="VXN44" s="55"/>
      <c r="VXO44" s="55"/>
      <c r="VXP44" s="55"/>
      <c r="VXQ44" s="10"/>
      <c r="VXR44" s="55"/>
      <c r="VXS44" s="10"/>
      <c r="VXT44" s="55"/>
      <c r="VXU44" s="55"/>
      <c r="VXV44" s="55"/>
      <c r="VXW44" s="55"/>
      <c r="VXX44" s="10"/>
      <c r="VXY44" s="55"/>
      <c r="VXZ44" s="10"/>
      <c r="VYA44" s="55"/>
      <c r="VYB44" s="55"/>
      <c r="VYC44" s="55"/>
      <c r="VYD44" s="55"/>
      <c r="VYE44" s="10"/>
      <c r="VYF44" s="55"/>
      <c r="VYG44" s="10"/>
      <c r="VYH44" s="55"/>
      <c r="VYI44" s="55"/>
      <c r="VYJ44" s="55"/>
      <c r="VYK44" s="55"/>
      <c r="VYL44" s="10"/>
      <c r="VYM44" s="55"/>
      <c r="VYN44" s="10"/>
      <c r="VYO44" s="55"/>
      <c r="VYP44" s="55"/>
      <c r="VYQ44" s="55"/>
      <c r="VYR44" s="55"/>
      <c r="VYS44" s="10"/>
      <c r="VYT44" s="55"/>
      <c r="VYU44" s="10"/>
      <c r="VYV44" s="55"/>
      <c r="VYW44" s="55"/>
      <c r="VYX44" s="55"/>
      <c r="VYY44" s="55"/>
      <c r="VYZ44" s="10"/>
      <c r="VZA44" s="55"/>
      <c r="VZB44" s="10"/>
      <c r="VZC44" s="55"/>
      <c r="VZD44" s="55"/>
      <c r="VZE44" s="55"/>
      <c r="VZF44" s="55"/>
      <c r="VZG44" s="10"/>
      <c r="VZH44" s="55"/>
      <c r="VZI44" s="10"/>
      <c r="VZJ44" s="55"/>
      <c r="VZK44" s="55"/>
      <c r="VZL44" s="55"/>
      <c r="VZM44" s="55"/>
      <c r="VZN44" s="10"/>
      <c r="VZO44" s="55"/>
      <c r="VZP44" s="10"/>
      <c r="VZQ44" s="55"/>
      <c r="VZR44" s="55"/>
      <c r="VZS44" s="55"/>
      <c r="VZT44" s="55"/>
      <c r="VZU44" s="10"/>
      <c r="VZV44" s="55"/>
      <c r="VZW44" s="10"/>
      <c r="VZX44" s="55"/>
      <c r="VZY44" s="55"/>
      <c r="VZZ44" s="55"/>
      <c r="WAA44" s="55"/>
      <c r="WAB44" s="10"/>
      <c r="WAC44" s="55"/>
      <c r="WAD44" s="10"/>
      <c r="WAE44" s="55"/>
      <c r="WAF44" s="55"/>
      <c r="WAG44" s="55"/>
      <c r="WAH44" s="55"/>
      <c r="WAI44" s="10"/>
      <c r="WAJ44" s="55"/>
      <c r="WAK44" s="10"/>
      <c r="WAL44" s="55"/>
      <c r="WAM44" s="55"/>
      <c r="WAN44" s="55"/>
      <c r="WAO44" s="55"/>
      <c r="WAP44" s="10"/>
      <c r="WAQ44" s="55"/>
      <c r="WAR44" s="10"/>
      <c r="WAS44" s="55"/>
      <c r="WAT44" s="55"/>
      <c r="WAU44" s="55"/>
      <c r="WAV44" s="55"/>
      <c r="WAW44" s="10"/>
      <c r="WAX44" s="55"/>
      <c r="WAY44" s="10"/>
      <c r="WAZ44" s="55"/>
      <c r="WBA44" s="55"/>
      <c r="WBB44" s="55"/>
      <c r="WBC44" s="55"/>
      <c r="WBD44" s="10"/>
      <c r="WBE44" s="55"/>
      <c r="WBF44" s="10"/>
      <c r="WBG44" s="55"/>
      <c r="WBH44" s="55"/>
      <c r="WBI44" s="55"/>
      <c r="WBJ44" s="55"/>
      <c r="WBK44" s="10"/>
      <c r="WBL44" s="55"/>
      <c r="WBM44" s="10"/>
      <c r="WBN44" s="55"/>
      <c r="WBO44" s="55"/>
      <c r="WBP44" s="55"/>
      <c r="WBQ44" s="55"/>
      <c r="WBR44" s="10"/>
      <c r="WBS44" s="55"/>
      <c r="WBT44" s="10"/>
      <c r="WBU44" s="55"/>
      <c r="WBV44" s="55"/>
      <c r="WBW44" s="55"/>
      <c r="WBX44" s="55"/>
      <c r="WBY44" s="10"/>
      <c r="WBZ44" s="55"/>
      <c r="WCA44" s="10"/>
      <c r="WCB44" s="55"/>
      <c r="WCC44" s="55"/>
      <c r="WCD44" s="55"/>
      <c r="WCE44" s="55"/>
      <c r="WCF44" s="10"/>
      <c r="WCG44" s="55"/>
      <c r="WCH44" s="10"/>
      <c r="WCI44" s="55"/>
      <c r="WCJ44" s="55"/>
      <c r="WCK44" s="55"/>
      <c r="WCL44" s="55"/>
      <c r="WCM44" s="10"/>
      <c r="WCN44" s="55"/>
      <c r="WCO44" s="10"/>
      <c r="WCP44" s="55"/>
      <c r="WCQ44" s="55"/>
      <c r="WCR44" s="55"/>
      <c r="WCS44" s="55"/>
      <c r="WCT44" s="10"/>
      <c r="WCU44" s="55"/>
      <c r="WCV44" s="10"/>
      <c r="WCW44" s="55"/>
      <c r="WCX44" s="55"/>
      <c r="WCY44" s="55"/>
      <c r="WCZ44" s="55"/>
      <c r="WDA44" s="10"/>
      <c r="WDB44" s="55"/>
      <c r="WDC44" s="10"/>
      <c r="WDD44" s="55"/>
      <c r="WDE44" s="55"/>
      <c r="WDF44" s="55"/>
      <c r="WDG44" s="55"/>
      <c r="WDH44" s="10"/>
      <c r="WDI44" s="55"/>
      <c r="WDJ44" s="10"/>
      <c r="WDK44" s="55"/>
      <c r="WDL44" s="55"/>
      <c r="WDM44" s="55"/>
      <c r="WDN44" s="55"/>
      <c r="WDO44" s="10"/>
      <c r="WDP44" s="55"/>
      <c r="WDQ44" s="10"/>
      <c r="WDR44" s="55"/>
      <c r="WDS44" s="55"/>
      <c r="WDT44" s="55"/>
      <c r="WDU44" s="55"/>
      <c r="WDV44" s="10"/>
      <c r="WDW44" s="55"/>
      <c r="WDX44" s="10"/>
      <c r="WDY44" s="55"/>
      <c r="WDZ44" s="55"/>
      <c r="WEA44" s="55"/>
      <c r="WEB44" s="55"/>
      <c r="WEC44" s="10"/>
      <c r="WED44" s="55"/>
      <c r="WEE44" s="10"/>
      <c r="WEF44" s="55"/>
      <c r="WEG44" s="55"/>
      <c r="WEH44" s="55"/>
      <c r="WEI44" s="55"/>
      <c r="WEJ44" s="10"/>
      <c r="WEK44" s="55"/>
      <c r="WEL44" s="10"/>
      <c r="WEM44" s="55"/>
      <c r="WEN44" s="55"/>
      <c r="WEO44" s="55"/>
      <c r="WEP44" s="55"/>
      <c r="WEQ44" s="10"/>
      <c r="WER44" s="55"/>
      <c r="WES44" s="10"/>
      <c r="WET44" s="55"/>
      <c r="WEU44" s="55"/>
      <c r="WEV44" s="55"/>
      <c r="WEW44" s="55"/>
      <c r="WEX44" s="10"/>
      <c r="WEY44" s="55"/>
      <c r="WEZ44" s="10"/>
      <c r="WFA44" s="55"/>
      <c r="WFB44" s="55"/>
      <c r="WFC44" s="55"/>
      <c r="WFD44" s="55"/>
      <c r="WFE44" s="10"/>
      <c r="WFF44" s="55"/>
      <c r="WFG44" s="10"/>
      <c r="WFH44" s="55"/>
      <c r="WFI44" s="55"/>
      <c r="WFJ44" s="55"/>
      <c r="WFK44" s="55"/>
      <c r="WFL44" s="10"/>
      <c r="WFM44" s="55"/>
      <c r="WFN44" s="10"/>
      <c r="WFO44" s="55"/>
      <c r="WFP44" s="55"/>
      <c r="WFQ44" s="55"/>
      <c r="WFR44" s="55"/>
      <c r="WFS44" s="10"/>
      <c r="WFT44" s="55"/>
      <c r="WFU44" s="10"/>
      <c r="WFV44" s="55"/>
      <c r="WFW44" s="55"/>
      <c r="WFX44" s="55"/>
      <c r="WFY44" s="55"/>
      <c r="WFZ44" s="10"/>
      <c r="WGA44" s="55"/>
      <c r="WGB44" s="10"/>
      <c r="WGC44" s="55"/>
      <c r="WGD44" s="55"/>
      <c r="WGE44" s="55"/>
      <c r="WGF44" s="55"/>
      <c r="WGG44" s="10"/>
      <c r="WGH44" s="55"/>
      <c r="WGI44" s="10"/>
      <c r="WGJ44" s="55"/>
      <c r="WGK44" s="55"/>
      <c r="WGL44" s="55"/>
      <c r="WGM44" s="55"/>
      <c r="WGN44" s="10"/>
      <c r="WGO44" s="55"/>
      <c r="WGP44" s="10"/>
      <c r="WGQ44" s="55"/>
      <c r="WGR44" s="55"/>
      <c r="WGS44" s="55"/>
      <c r="WGT44" s="55"/>
      <c r="WGU44" s="10"/>
      <c r="WGV44" s="55"/>
      <c r="WGW44" s="10"/>
      <c r="WGX44" s="55"/>
      <c r="WGY44" s="55"/>
      <c r="WGZ44" s="55"/>
      <c r="WHA44" s="55"/>
      <c r="WHB44" s="10"/>
      <c r="WHC44" s="55"/>
      <c r="WHD44" s="10"/>
      <c r="WHE44" s="55"/>
      <c r="WHF44" s="55"/>
      <c r="WHG44" s="55"/>
      <c r="WHH44" s="55"/>
      <c r="WHI44" s="10"/>
      <c r="WHJ44" s="55"/>
      <c r="WHK44" s="10"/>
      <c r="WHL44" s="55"/>
      <c r="WHM44" s="55"/>
      <c r="WHN44" s="55"/>
      <c r="WHO44" s="55"/>
      <c r="WHP44" s="10"/>
      <c r="WHQ44" s="55"/>
      <c r="WHR44" s="10"/>
      <c r="WHS44" s="55"/>
      <c r="WHT44" s="55"/>
      <c r="WHU44" s="55"/>
      <c r="WHV44" s="55"/>
      <c r="WHW44" s="10"/>
      <c r="WHX44" s="55"/>
      <c r="WHY44" s="10"/>
      <c r="WHZ44" s="55"/>
      <c r="WIA44" s="55"/>
      <c r="WIB44" s="55"/>
      <c r="WIC44" s="55"/>
      <c r="WID44" s="10"/>
      <c r="WIE44" s="55"/>
      <c r="WIF44" s="10"/>
      <c r="WIG44" s="55"/>
      <c r="WIH44" s="55"/>
      <c r="WII44" s="55"/>
      <c r="WIJ44" s="55"/>
      <c r="WIK44" s="10"/>
      <c r="WIL44" s="55"/>
      <c r="WIM44" s="10"/>
      <c r="WIN44" s="55"/>
      <c r="WIO44" s="55"/>
      <c r="WIP44" s="55"/>
      <c r="WIQ44" s="55"/>
      <c r="WIR44" s="10"/>
      <c r="WIS44" s="55"/>
      <c r="WIT44" s="10"/>
      <c r="WIU44" s="55"/>
      <c r="WIV44" s="55"/>
      <c r="WIW44" s="55"/>
      <c r="WIX44" s="55"/>
      <c r="WIY44" s="10"/>
      <c r="WIZ44" s="55"/>
      <c r="WJA44" s="10"/>
      <c r="WJB44" s="55"/>
      <c r="WJC44" s="55"/>
      <c r="WJD44" s="55"/>
      <c r="WJE44" s="55"/>
      <c r="WJF44" s="10"/>
      <c r="WJG44" s="55"/>
      <c r="WJH44" s="10"/>
      <c r="WJI44" s="55"/>
      <c r="WJJ44" s="55"/>
      <c r="WJK44" s="55"/>
      <c r="WJL44" s="55"/>
      <c r="WJM44" s="10"/>
      <c r="WJN44" s="55"/>
      <c r="WJO44" s="10"/>
      <c r="WJP44" s="55"/>
      <c r="WJQ44" s="55"/>
      <c r="WJR44" s="55"/>
      <c r="WJS44" s="55"/>
      <c r="WJT44" s="10"/>
      <c r="WJU44" s="55"/>
      <c r="WJV44" s="10"/>
      <c r="WJW44" s="55"/>
      <c r="WJX44" s="55"/>
      <c r="WJY44" s="55"/>
      <c r="WJZ44" s="55"/>
      <c r="WKA44" s="10"/>
      <c r="WKB44" s="55"/>
      <c r="WKC44" s="10"/>
      <c r="WKD44" s="55"/>
      <c r="WKE44" s="55"/>
      <c r="WKF44" s="55"/>
      <c r="WKG44" s="55"/>
      <c r="WKH44" s="10"/>
      <c r="WKI44" s="55"/>
      <c r="WKJ44" s="10"/>
      <c r="WKK44" s="55"/>
      <c r="WKL44" s="55"/>
      <c r="WKM44" s="55"/>
      <c r="WKN44" s="55"/>
      <c r="WKO44" s="10"/>
      <c r="WKP44" s="55"/>
      <c r="WKQ44" s="10"/>
      <c r="WKR44" s="55"/>
      <c r="WKS44" s="55"/>
      <c r="WKT44" s="55"/>
      <c r="WKU44" s="55"/>
      <c r="WKV44" s="10"/>
      <c r="WKW44" s="55"/>
      <c r="WKX44" s="10"/>
      <c r="WKY44" s="55"/>
      <c r="WKZ44" s="55"/>
      <c r="WLA44" s="55"/>
      <c r="WLB44" s="55"/>
      <c r="WLC44" s="10"/>
      <c r="WLD44" s="55"/>
      <c r="WLE44" s="10"/>
      <c r="WLF44" s="55"/>
      <c r="WLG44" s="55"/>
      <c r="WLH44" s="55"/>
      <c r="WLI44" s="55"/>
      <c r="WLJ44" s="10"/>
      <c r="WLK44" s="55"/>
      <c r="WLL44" s="10"/>
      <c r="WLM44" s="55"/>
      <c r="WLN44" s="55"/>
      <c r="WLO44" s="55"/>
      <c r="WLP44" s="55"/>
      <c r="WLQ44" s="10"/>
      <c r="WLR44" s="55"/>
      <c r="WLS44" s="10"/>
      <c r="WLT44" s="55"/>
      <c r="WLU44" s="55"/>
      <c r="WLV44" s="55"/>
      <c r="WLW44" s="55"/>
      <c r="WLX44" s="10"/>
      <c r="WLY44" s="55"/>
      <c r="WLZ44" s="10"/>
      <c r="WMA44" s="55"/>
      <c r="WMB44" s="55"/>
      <c r="WMC44" s="55"/>
      <c r="WMD44" s="55"/>
      <c r="WME44" s="10"/>
      <c r="WMF44" s="55"/>
      <c r="WMG44" s="10"/>
      <c r="WMH44" s="55"/>
      <c r="WMI44" s="55"/>
      <c r="WMJ44" s="55"/>
      <c r="WMK44" s="55"/>
      <c r="WML44" s="10"/>
      <c r="WMM44" s="55"/>
      <c r="WMN44" s="10"/>
      <c r="WMO44" s="55"/>
      <c r="WMP44" s="55"/>
      <c r="WMQ44" s="55"/>
      <c r="WMR44" s="55"/>
      <c r="WMS44" s="10"/>
      <c r="WMT44" s="55"/>
      <c r="WMU44" s="10"/>
      <c r="WMV44" s="55"/>
      <c r="WMW44" s="55"/>
      <c r="WMX44" s="55"/>
      <c r="WMY44" s="55"/>
      <c r="WMZ44" s="10"/>
      <c r="WNA44" s="55"/>
      <c r="WNB44" s="10"/>
      <c r="WNC44" s="55"/>
      <c r="WND44" s="55"/>
      <c r="WNE44" s="55"/>
      <c r="WNF44" s="55"/>
      <c r="WNG44" s="10"/>
      <c r="WNH44" s="55"/>
      <c r="WNI44" s="10"/>
      <c r="WNJ44" s="55"/>
      <c r="WNK44" s="55"/>
      <c r="WNL44" s="55"/>
      <c r="WNM44" s="55"/>
      <c r="WNN44" s="10"/>
      <c r="WNO44" s="55"/>
      <c r="WNP44" s="10"/>
      <c r="WNQ44" s="55"/>
      <c r="WNR44" s="55"/>
      <c r="WNS44" s="55"/>
      <c r="WNT44" s="55"/>
      <c r="WNU44" s="10"/>
      <c r="WNV44" s="55"/>
      <c r="WNW44" s="10"/>
      <c r="WNX44" s="55"/>
      <c r="WNY44" s="55"/>
      <c r="WNZ44" s="55"/>
      <c r="WOA44" s="55"/>
      <c r="WOB44" s="10"/>
      <c r="WOC44" s="55"/>
      <c r="WOD44" s="10"/>
      <c r="WOE44" s="55"/>
      <c r="WOF44" s="55"/>
      <c r="WOG44" s="55"/>
      <c r="WOH44" s="55"/>
      <c r="WOI44" s="10"/>
      <c r="WOJ44" s="55"/>
      <c r="WOK44" s="10"/>
      <c r="WOL44" s="55"/>
      <c r="WOM44" s="55"/>
      <c r="WON44" s="55"/>
      <c r="WOO44" s="55"/>
      <c r="WOP44" s="10"/>
      <c r="WOQ44" s="55"/>
      <c r="WOR44" s="10"/>
      <c r="WOS44" s="55"/>
      <c r="WOT44" s="55"/>
      <c r="WOU44" s="55"/>
      <c r="WOV44" s="55"/>
      <c r="WOW44" s="10"/>
      <c r="WOX44" s="55"/>
      <c r="WOY44" s="10"/>
      <c r="WOZ44" s="55"/>
      <c r="WPA44" s="55"/>
      <c r="WPB44" s="55"/>
      <c r="WPC44" s="55"/>
      <c r="WPD44" s="10"/>
      <c r="WPE44" s="55"/>
      <c r="WPF44" s="10"/>
      <c r="WPG44" s="55"/>
      <c r="WPH44" s="55"/>
      <c r="WPI44" s="55"/>
      <c r="WPJ44" s="55"/>
      <c r="WPK44" s="10"/>
      <c r="WPL44" s="55"/>
      <c r="WPM44" s="10"/>
      <c r="WPN44" s="55"/>
      <c r="WPO44" s="55"/>
      <c r="WPP44" s="55"/>
      <c r="WPQ44" s="55"/>
      <c r="WPR44" s="10"/>
      <c r="WPS44" s="55"/>
      <c r="WPT44" s="10"/>
      <c r="WPU44" s="55"/>
      <c r="WPV44" s="55"/>
      <c r="WPW44" s="55"/>
      <c r="WPX44" s="55"/>
      <c r="WPY44" s="10"/>
      <c r="WPZ44" s="55"/>
      <c r="WQA44" s="10"/>
      <c r="WQB44" s="55"/>
      <c r="WQC44" s="55"/>
      <c r="WQD44" s="55"/>
      <c r="WQE44" s="55"/>
      <c r="WQF44" s="10"/>
      <c r="WQG44" s="55"/>
      <c r="WQH44" s="10"/>
      <c r="WQI44" s="55"/>
      <c r="WQJ44" s="55"/>
      <c r="WQK44" s="55"/>
      <c r="WQL44" s="55"/>
      <c r="WQM44" s="10"/>
      <c r="WQN44" s="55"/>
      <c r="WQO44" s="10"/>
      <c r="WQP44" s="55"/>
      <c r="WQQ44" s="55"/>
      <c r="WQR44" s="55"/>
      <c r="WQS44" s="55"/>
      <c r="WQT44" s="10"/>
      <c r="WQU44" s="55"/>
      <c r="WQV44" s="10"/>
      <c r="WQW44" s="55"/>
      <c r="WQX44" s="55"/>
      <c r="WQY44" s="55"/>
      <c r="WQZ44" s="55"/>
      <c r="WRA44" s="10"/>
      <c r="WRB44" s="55"/>
      <c r="WRC44" s="10"/>
      <c r="WRD44" s="55"/>
      <c r="WRE44" s="55"/>
      <c r="WRF44" s="55"/>
      <c r="WRG44" s="55"/>
      <c r="WRH44" s="10"/>
      <c r="WRI44" s="55"/>
      <c r="WRJ44" s="10"/>
      <c r="WRK44" s="55"/>
      <c r="WRL44" s="55"/>
      <c r="WRM44" s="55"/>
      <c r="WRN44" s="55"/>
      <c r="WRO44" s="10"/>
      <c r="WRP44" s="55"/>
      <c r="WRQ44" s="10"/>
      <c r="WRR44" s="55"/>
      <c r="WRS44" s="55"/>
      <c r="WRT44" s="55"/>
      <c r="WRU44" s="55"/>
      <c r="WRV44" s="10"/>
      <c r="WRW44" s="55"/>
      <c r="WRX44" s="10"/>
      <c r="WRY44" s="55"/>
      <c r="WRZ44" s="55"/>
      <c r="WSA44" s="55"/>
      <c r="WSB44" s="55"/>
      <c r="WSC44" s="10"/>
      <c r="WSD44" s="55"/>
      <c r="WSE44" s="10"/>
      <c r="WSF44" s="55"/>
      <c r="WSG44" s="55"/>
      <c r="WSH44" s="55"/>
      <c r="WSI44" s="55"/>
      <c r="WSJ44" s="10"/>
      <c r="WSK44" s="55"/>
      <c r="WSL44" s="10"/>
      <c r="WSM44" s="55"/>
      <c r="WSN44" s="55"/>
      <c r="WSO44" s="55"/>
      <c r="WSP44" s="55"/>
      <c r="WSQ44" s="10"/>
      <c r="WSR44" s="55"/>
      <c r="WSS44" s="10"/>
      <c r="WST44" s="55"/>
      <c r="WSU44" s="55"/>
      <c r="WSV44" s="55"/>
      <c r="WSW44" s="55"/>
      <c r="WSX44" s="10"/>
      <c r="WSY44" s="55"/>
      <c r="WSZ44" s="10"/>
      <c r="WTA44" s="55"/>
      <c r="WTB44" s="55"/>
      <c r="WTC44" s="55"/>
      <c r="WTD44" s="55"/>
      <c r="WTE44" s="10"/>
      <c r="WTF44" s="55"/>
      <c r="WTG44" s="10"/>
      <c r="WTH44" s="55"/>
      <c r="WTI44" s="55"/>
      <c r="WTJ44" s="55"/>
      <c r="WTK44" s="55"/>
      <c r="WTL44" s="10"/>
      <c r="WTM44" s="55"/>
      <c r="WTN44" s="10"/>
      <c r="WTO44" s="55"/>
      <c r="WTP44" s="55"/>
      <c r="WTQ44" s="55"/>
      <c r="WTR44" s="55"/>
      <c r="WTS44" s="10"/>
      <c r="WTT44" s="55"/>
      <c r="WTU44" s="10"/>
      <c r="WTV44" s="55"/>
      <c r="WTW44" s="55"/>
      <c r="WTX44" s="55"/>
      <c r="WTY44" s="55"/>
      <c r="WTZ44" s="10"/>
      <c r="WUA44" s="55"/>
      <c r="WUB44" s="10"/>
      <c r="WUC44" s="55"/>
      <c r="WUD44" s="55"/>
      <c r="WUE44" s="55"/>
      <c r="WUF44" s="55"/>
      <c r="WUG44" s="10"/>
      <c r="WUH44" s="55"/>
      <c r="WUI44" s="10"/>
      <c r="WUJ44" s="55"/>
      <c r="WUK44" s="55"/>
      <c r="WUL44" s="55"/>
      <c r="WUM44" s="55"/>
      <c r="WUN44" s="10"/>
      <c r="WUO44" s="55"/>
      <c r="WUP44" s="10"/>
      <c r="WUQ44" s="55"/>
      <c r="WUR44" s="55"/>
      <c r="WUS44" s="55"/>
      <c r="WUT44" s="55"/>
      <c r="WUU44" s="10"/>
      <c r="WUV44" s="55"/>
      <c r="WUW44" s="10"/>
      <c r="WUX44" s="55"/>
      <c r="WUY44" s="55"/>
      <c r="WUZ44" s="55"/>
      <c r="WVA44" s="55"/>
      <c r="WVB44" s="10"/>
      <c r="WVC44" s="55"/>
      <c r="WVD44" s="10"/>
      <c r="WVE44" s="55"/>
      <c r="WVF44" s="55"/>
      <c r="WVG44" s="55"/>
      <c r="WVH44" s="55"/>
      <c r="WVI44" s="10"/>
      <c r="WVJ44" s="55"/>
      <c r="WVK44" s="10"/>
      <c r="WVL44" s="55"/>
      <c r="WVM44" s="55"/>
      <c r="WVN44" s="55"/>
      <c r="WVO44" s="55"/>
      <c r="WVP44" s="10"/>
      <c r="WVQ44" s="55"/>
      <c r="WVR44" s="10"/>
      <c r="WVS44" s="55"/>
      <c r="WVT44" s="55"/>
      <c r="WVU44" s="55"/>
      <c r="WVV44" s="55"/>
      <c r="WVW44" s="10"/>
      <c r="WVX44" s="55"/>
      <c r="WVY44" s="10"/>
      <c r="WVZ44" s="55"/>
      <c r="WWA44" s="55"/>
      <c r="WWB44" s="55"/>
      <c r="WWC44" s="55"/>
      <c r="WWD44" s="10"/>
      <c r="WWE44" s="55"/>
      <c r="WWF44" s="10"/>
      <c r="WWG44" s="55"/>
      <c r="WWH44" s="55"/>
      <c r="WWI44" s="55"/>
      <c r="WWJ44" s="55"/>
      <c r="WWK44" s="10"/>
      <c r="WWL44" s="55"/>
      <c r="WWM44" s="10"/>
      <c r="WWN44" s="55"/>
      <c r="WWO44" s="55"/>
      <c r="WWP44" s="55"/>
      <c r="WWQ44" s="55"/>
      <c r="WWR44" s="10"/>
      <c r="WWS44" s="55"/>
      <c r="WWT44" s="10"/>
      <c r="WWU44" s="55"/>
      <c r="WWV44" s="55"/>
      <c r="WWW44" s="55"/>
      <c r="WWX44" s="55"/>
      <c r="WWY44" s="10"/>
      <c r="WWZ44" s="55"/>
      <c r="WXA44" s="10"/>
      <c r="WXB44" s="55"/>
      <c r="WXC44" s="55"/>
      <c r="WXD44" s="55"/>
      <c r="WXE44" s="55"/>
      <c r="WXF44" s="10"/>
      <c r="WXG44" s="55"/>
      <c r="WXH44" s="10"/>
      <c r="WXI44" s="55"/>
      <c r="WXJ44" s="55"/>
      <c r="WXK44" s="55"/>
      <c r="WXL44" s="55"/>
      <c r="WXM44" s="10"/>
      <c r="WXN44" s="55"/>
      <c r="WXO44" s="10"/>
      <c r="WXP44" s="55"/>
      <c r="WXQ44" s="55"/>
      <c r="WXR44" s="55"/>
      <c r="WXS44" s="55"/>
      <c r="WXT44" s="10"/>
      <c r="WXU44" s="55"/>
      <c r="WXV44" s="10"/>
      <c r="WXW44" s="55"/>
      <c r="WXX44" s="55"/>
      <c r="WXY44" s="55"/>
      <c r="WXZ44" s="55"/>
      <c r="WYA44" s="10"/>
      <c r="WYB44" s="55"/>
      <c r="WYC44" s="10"/>
      <c r="WYD44" s="55"/>
      <c r="WYE44" s="55"/>
      <c r="WYF44" s="55"/>
      <c r="WYG44" s="55"/>
      <c r="WYH44" s="10"/>
      <c r="WYI44" s="55"/>
      <c r="WYJ44" s="10"/>
      <c r="WYK44" s="55"/>
      <c r="WYL44" s="55"/>
      <c r="WYM44" s="55"/>
      <c r="WYN44" s="55"/>
      <c r="WYO44" s="10"/>
      <c r="WYP44" s="55"/>
      <c r="WYQ44" s="10"/>
      <c r="WYR44" s="55"/>
      <c r="WYS44" s="55"/>
      <c r="WYT44" s="55"/>
      <c r="WYU44" s="55"/>
      <c r="WYV44" s="10"/>
      <c r="WYW44" s="55"/>
      <c r="WYX44" s="10"/>
      <c r="WYY44" s="55"/>
      <c r="WYZ44" s="55"/>
      <c r="WZA44" s="55"/>
      <c r="WZB44" s="55"/>
      <c r="WZC44" s="10"/>
      <c r="WZD44" s="55"/>
      <c r="WZE44" s="10"/>
      <c r="WZF44" s="55"/>
      <c r="WZG44" s="55"/>
      <c r="WZH44" s="55"/>
      <c r="WZI44" s="55"/>
      <c r="WZJ44" s="10"/>
      <c r="WZK44" s="55"/>
      <c r="WZL44" s="10"/>
      <c r="WZM44" s="55"/>
      <c r="WZN44" s="55"/>
      <c r="WZO44" s="55"/>
      <c r="WZP44" s="55"/>
      <c r="WZQ44" s="10"/>
      <c r="WZR44" s="55"/>
      <c r="WZS44" s="10"/>
      <c r="WZT44" s="55"/>
      <c r="WZU44" s="55"/>
      <c r="WZV44" s="55"/>
      <c r="WZW44" s="55"/>
      <c r="WZX44" s="10"/>
      <c r="WZY44" s="55"/>
      <c r="WZZ44" s="10"/>
      <c r="XAA44" s="55"/>
      <c r="XAB44" s="55"/>
      <c r="XAC44" s="55"/>
      <c r="XAD44" s="55"/>
      <c r="XAE44" s="10"/>
      <c r="XAF44" s="55"/>
      <c r="XAG44" s="10"/>
      <c r="XAH44" s="55"/>
      <c r="XAI44" s="55"/>
      <c r="XAJ44" s="55"/>
      <c r="XAK44" s="55"/>
      <c r="XAL44" s="10"/>
      <c r="XAM44" s="55"/>
      <c r="XAN44" s="10"/>
      <c r="XAO44" s="55"/>
      <c r="XAP44" s="55"/>
      <c r="XAQ44" s="55"/>
      <c r="XAR44" s="55"/>
      <c r="XAS44" s="10"/>
      <c r="XAT44" s="55"/>
      <c r="XAU44" s="10"/>
      <c r="XAV44" s="55"/>
      <c r="XAW44" s="55"/>
      <c r="XAX44" s="55"/>
      <c r="XAY44" s="55"/>
      <c r="XAZ44" s="10"/>
      <c r="XBA44" s="55"/>
      <c r="XBB44" s="10"/>
      <c r="XBC44" s="55"/>
      <c r="XBD44" s="55"/>
      <c r="XBE44" s="55"/>
      <c r="XBF44" s="55"/>
      <c r="XBG44" s="10"/>
      <c r="XBH44" s="55"/>
      <c r="XBI44" s="10"/>
      <c r="XBJ44" s="55"/>
      <c r="XBK44" s="55"/>
      <c r="XBL44" s="55"/>
      <c r="XBM44" s="55"/>
      <c r="XBN44" s="10"/>
      <c r="XBO44" s="55"/>
      <c r="XBP44" s="10"/>
      <c r="XBQ44" s="55"/>
      <c r="XBR44" s="55"/>
      <c r="XBS44" s="55"/>
      <c r="XBT44" s="55"/>
      <c r="XBU44" s="10"/>
      <c r="XBV44" s="55"/>
      <c r="XBW44" s="10"/>
      <c r="XBX44" s="55"/>
      <c r="XBY44" s="55"/>
      <c r="XBZ44" s="55"/>
      <c r="XCA44" s="55"/>
      <c r="XCB44" s="10"/>
      <c r="XCC44" s="55"/>
      <c r="XCD44" s="10"/>
      <c r="XCE44" s="55"/>
      <c r="XCF44" s="55"/>
      <c r="XCG44" s="55"/>
      <c r="XCH44" s="55"/>
      <c r="XCI44" s="10"/>
      <c r="XCJ44" s="55"/>
      <c r="XCK44" s="10"/>
      <c r="XCL44" s="55"/>
      <c r="XCM44" s="55"/>
      <c r="XCN44" s="55"/>
      <c r="XCO44" s="55"/>
      <c r="XCP44" s="10"/>
      <c r="XCQ44" s="55"/>
      <c r="XCR44" s="10"/>
      <c r="XCS44" s="55"/>
      <c r="XCT44" s="55"/>
      <c r="XCU44" s="55"/>
      <c r="XCV44" s="55"/>
      <c r="XCW44" s="10"/>
      <c r="XCX44" s="55"/>
      <c r="XCY44" s="10"/>
      <c r="XCZ44" s="55"/>
      <c r="XDA44" s="55"/>
      <c r="XDB44" s="55"/>
      <c r="XDC44" s="55"/>
      <c r="XDD44" s="10"/>
      <c r="XDE44" s="55"/>
      <c r="XDF44" s="10"/>
      <c r="XDG44" s="55"/>
      <c r="XDH44" s="55"/>
      <c r="XDI44" s="55"/>
      <c r="XDJ44" s="55"/>
      <c r="XDK44" s="10"/>
      <c r="XDL44" s="55"/>
      <c r="XDM44" s="10"/>
      <c r="XDN44" s="55"/>
      <c r="XDO44" s="55"/>
      <c r="XDP44" s="55"/>
      <c r="XDQ44" s="55"/>
      <c r="XDR44" s="10"/>
      <c r="XDS44" s="55"/>
      <c r="XDT44" s="10"/>
      <c r="XDU44" s="55"/>
      <c r="XDV44" s="55"/>
      <c r="XDW44" s="55"/>
      <c r="XDX44" s="55"/>
      <c r="XDY44" s="10"/>
      <c r="XDZ44" s="55"/>
      <c r="XEA44" s="10"/>
      <c r="XEB44" s="55"/>
      <c r="XEC44" s="55"/>
      <c r="XED44" s="55"/>
      <c r="XEE44" s="55"/>
      <c r="XEF44" s="10"/>
      <c r="XEG44" s="55"/>
      <c r="XEH44" s="10"/>
      <c r="XEI44" s="55"/>
      <c r="XEJ44" s="55"/>
      <c r="XEK44" s="55"/>
      <c r="XEL44" s="55"/>
      <c r="XEM44" s="10"/>
      <c r="XEN44" s="55"/>
      <c r="XEO44" s="10"/>
      <c r="XEP44" s="55"/>
      <c r="XEQ44" s="55"/>
      <c r="XER44" s="55"/>
      <c r="XES44" s="55"/>
      <c r="XET44" s="10"/>
      <c r="XEU44" s="55"/>
      <c r="XEV44" s="10"/>
      <c r="XEW44" s="55"/>
      <c r="XEX44" s="55"/>
      <c r="XEY44" s="55"/>
      <c r="XEZ44" s="55"/>
      <c r="XFA44" s="10"/>
      <c r="XFB44" s="55"/>
      <c r="XFC44" s="10"/>
      <c r="XFD44" s="55"/>
    </row>
    <row r="45" spans="1:16384" s="15" customFormat="1" ht="15" customHeight="1">
      <c r="A45" s="10"/>
      <c r="B45" s="102"/>
      <c r="C45" s="105" t="s">
        <v>227</v>
      </c>
      <c r="D45" s="102"/>
      <c r="E45" s="102"/>
      <c r="F45" s="102"/>
      <c r="G45" s="102"/>
      <c r="H45" s="60"/>
      <c r="I45" s="60"/>
      <c r="J45" s="61"/>
      <c r="K45" s="59"/>
      <c r="L45" s="59"/>
      <c r="M45" s="63"/>
      <c r="N45" s="28"/>
      <c r="O45" s="27"/>
      <c r="P45" s="28"/>
      <c r="Q45" s="27"/>
      <c r="R45" s="28"/>
      <c r="S45" s="28"/>
      <c r="T45" s="28"/>
      <c r="U45" s="28"/>
      <c r="V45" s="27"/>
      <c r="W45" s="28"/>
      <c r="X45" s="27"/>
      <c r="Y45" s="28"/>
      <c r="Z45" s="28"/>
      <c r="AA45" s="28"/>
      <c r="AB45" s="28"/>
      <c r="AC45" s="27"/>
      <c r="AD45" s="28"/>
      <c r="AE45" s="27"/>
      <c r="AF45" s="28"/>
      <c r="AG45" s="37"/>
      <c r="AH45" s="55"/>
      <c r="AI45" s="55" t="s">
        <v>22</v>
      </c>
      <c r="AJ45" s="10"/>
      <c r="AK45" s="55"/>
      <c r="AL45" s="10"/>
      <c r="AM45" s="55"/>
      <c r="AN45" s="55"/>
      <c r="AO45" s="55"/>
      <c r="AP45" s="55"/>
      <c r="AQ45" s="10"/>
      <c r="AR45" s="55"/>
      <c r="AS45" s="10"/>
      <c r="AT45" s="55"/>
      <c r="AU45" s="55"/>
      <c r="AV45" s="55"/>
      <c r="AW45" s="55"/>
      <c r="AX45" s="10"/>
      <c r="AY45" s="55"/>
      <c r="AZ45" s="10"/>
      <c r="BA45" s="55"/>
      <c r="BB45" s="55"/>
      <c r="BC45" s="55"/>
      <c r="BD45" s="55"/>
      <c r="BE45" s="10"/>
      <c r="BF45" s="55"/>
      <c r="BG45" s="10"/>
      <c r="BH45" s="55"/>
      <c r="BI45" s="55"/>
      <c r="BJ45" s="55"/>
      <c r="BK45" s="55"/>
      <c r="BL45" s="10"/>
      <c r="BM45" s="55"/>
      <c r="BN45" s="10"/>
      <c r="BO45" s="55"/>
      <c r="BP45" s="55"/>
      <c r="BQ45" s="55"/>
      <c r="BR45" s="55"/>
      <c r="BS45" s="10"/>
      <c r="BT45" s="55"/>
      <c r="BU45" s="10"/>
      <c r="BV45" s="55"/>
      <c r="BW45" s="55"/>
      <c r="BX45" s="55"/>
      <c r="BY45" s="55"/>
      <c r="BZ45" s="10"/>
      <c r="CA45" s="55"/>
      <c r="CB45" s="10"/>
      <c r="CC45" s="55"/>
      <c r="CD45" s="55"/>
      <c r="CE45" s="55"/>
      <c r="CF45" s="55"/>
      <c r="CG45" s="10"/>
      <c r="CH45" s="55"/>
      <c r="CI45" s="10"/>
      <c r="CJ45" s="55"/>
      <c r="CK45" s="55"/>
      <c r="CL45" s="55"/>
      <c r="CM45" s="55"/>
      <c r="CN45" s="10"/>
      <c r="CO45" s="55"/>
      <c r="CP45" s="10"/>
      <c r="CQ45" s="55"/>
      <c r="CR45" s="55"/>
      <c r="CS45" s="55"/>
      <c r="CT45" s="55"/>
      <c r="CU45" s="10"/>
      <c r="CV45" s="55"/>
      <c r="CW45" s="10"/>
      <c r="CX45" s="55"/>
      <c r="CY45" s="55"/>
      <c r="CZ45" s="55"/>
      <c r="DA45" s="55"/>
      <c r="DB45" s="10"/>
      <c r="DC45" s="55"/>
      <c r="DD45" s="10"/>
      <c r="DE45" s="55"/>
      <c r="DF45" s="55"/>
      <c r="DG45" s="55"/>
      <c r="DH45" s="55"/>
      <c r="DI45" s="10"/>
      <c r="DJ45" s="55"/>
      <c r="DK45" s="10"/>
      <c r="DL45" s="55"/>
      <c r="DM45" s="55"/>
      <c r="DN45" s="55"/>
      <c r="DO45" s="55"/>
      <c r="DP45" s="10"/>
      <c r="DQ45" s="55"/>
      <c r="DR45" s="10"/>
      <c r="DS45" s="55"/>
      <c r="DT45" s="55"/>
      <c r="DU45" s="55"/>
      <c r="DV45" s="55"/>
      <c r="DW45" s="10"/>
      <c r="DX45" s="55"/>
      <c r="DY45" s="10"/>
      <c r="DZ45" s="55"/>
      <c r="EA45" s="55"/>
      <c r="EB45" s="55"/>
      <c r="EC45" s="55"/>
      <c r="ED45" s="10"/>
      <c r="EE45" s="55"/>
      <c r="EF45" s="10"/>
      <c r="EG45" s="55"/>
      <c r="EH45" s="55"/>
      <c r="EI45" s="55"/>
      <c r="EJ45" s="55"/>
      <c r="EK45" s="10"/>
      <c r="EL45" s="55"/>
      <c r="EM45" s="10"/>
      <c r="EN45" s="55"/>
      <c r="EO45" s="55"/>
      <c r="EP45" s="55"/>
      <c r="EQ45" s="55"/>
      <c r="ER45" s="10"/>
      <c r="ES45" s="55"/>
      <c r="ET45" s="10"/>
      <c r="EU45" s="55"/>
      <c r="EV45" s="55"/>
      <c r="EW45" s="55"/>
      <c r="EX45" s="55"/>
      <c r="EY45" s="10"/>
      <c r="EZ45" s="55"/>
      <c r="FA45" s="10"/>
      <c r="FB45" s="55"/>
      <c r="FC45" s="55"/>
      <c r="FD45" s="55"/>
      <c r="FE45" s="55"/>
      <c r="FF45" s="10"/>
      <c r="FG45" s="55"/>
      <c r="FH45" s="10"/>
      <c r="FI45" s="55"/>
      <c r="FJ45" s="55"/>
      <c r="FK45" s="55"/>
      <c r="FL45" s="55"/>
      <c r="FM45" s="10"/>
      <c r="FN45" s="55"/>
      <c r="FO45" s="10"/>
      <c r="FP45" s="55"/>
      <c r="FQ45" s="55"/>
      <c r="FR45" s="55"/>
      <c r="FS45" s="55"/>
      <c r="FT45" s="10"/>
      <c r="FU45" s="55"/>
      <c r="FV45" s="10"/>
      <c r="FW45" s="55"/>
      <c r="FX45" s="55"/>
      <c r="FY45" s="55"/>
      <c r="FZ45" s="55"/>
      <c r="GA45" s="10"/>
      <c r="GB45" s="55"/>
      <c r="GC45" s="10"/>
      <c r="GD45" s="55"/>
      <c r="GE45" s="55"/>
      <c r="GF45" s="55"/>
      <c r="GG45" s="55"/>
      <c r="GH45" s="10"/>
      <c r="GI45" s="55"/>
      <c r="GJ45" s="10"/>
      <c r="GK45" s="55"/>
      <c r="GL45" s="55"/>
      <c r="GM45" s="55"/>
      <c r="GN45" s="55"/>
      <c r="GO45" s="10"/>
      <c r="GP45" s="55"/>
      <c r="GQ45" s="10"/>
      <c r="GR45" s="55"/>
      <c r="GS45" s="55"/>
      <c r="GT45" s="55"/>
      <c r="GU45" s="55"/>
      <c r="GV45" s="10"/>
      <c r="GW45" s="55"/>
      <c r="GX45" s="10"/>
      <c r="GY45" s="55"/>
      <c r="GZ45" s="55"/>
      <c r="HA45" s="55"/>
      <c r="HB45" s="55"/>
      <c r="HC45" s="10"/>
      <c r="HD45" s="55"/>
      <c r="HE45" s="10"/>
      <c r="HF45" s="55"/>
      <c r="HG45" s="55"/>
      <c r="HH45" s="55"/>
      <c r="HI45" s="55"/>
      <c r="HJ45" s="10"/>
      <c r="HK45" s="55"/>
      <c r="HL45" s="10"/>
      <c r="HM45" s="55"/>
      <c r="HN45" s="55"/>
      <c r="HO45" s="55"/>
      <c r="HP45" s="55"/>
      <c r="HQ45" s="10"/>
      <c r="HR45" s="55"/>
      <c r="HS45" s="10"/>
      <c r="HT45" s="55"/>
      <c r="HU45" s="55"/>
      <c r="HV45" s="55"/>
      <c r="HW45" s="55"/>
      <c r="HX45" s="10"/>
      <c r="HY45" s="55"/>
      <c r="HZ45" s="10"/>
      <c r="IA45" s="55"/>
      <c r="IB45" s="55"/>
      <c r="IC45" s="55"/>
      <c r="ID45" s="55"/>
      <c r="IE45" s="10"/>
      <c r="IF45" s="55"/>
      <c r="IG45" s="10"/>
      <c r="IH45" s="55"/>
      <c r="II45" s="55"/>
      <c r="IJ45" s="55"/>
      <c r="IK45" s="55"/>
      <c r="IL45" s="10"/>
      <c r="IM45" s="55"/>
      <c r="IN45" s="10"/>
      <c r="IO45" s="55"/>
      <c r="IP45" s="55"/>
      <c r="IQ45" s="55"/>
      <c r="IR45" s="55"/>
      <c r="IS45" s="10"/>
      <c r="IT45" s="55"/>
      <c r="IU45" s="10"/>
      <c r="IV45" s="55"/>
      <c r="IW45" s="55"/>
      <c r="IX45" s="55"/>
      <c r="IY45" s="55"/>
      <c r="IZ45" s="10"/>
      <c r="JA45" s="55"/>
      <c r="JB45" s="10"/>
      <c r="JC45" s="55"/>
      <c r="JD45" s="55"/>
      <c r="JE45" s="55"/>
      <c r="JF45" s="55"/>
      <c r="JG45" s="10"/>
      <c r="JH45" s="55"/>
      <c r="JI45" s="10"/>
      <c r="JJ45" s="55"/>
      <c r="JK45" s="55"/>
      <c r="JL45" s="55"/>
      <c r="JM45" s="55"/>
      <c r="JN45" s="10"/>
      <c r="JO45" s="55"/>
      <c r="JP45" s="10"/>
      <c r="JQ45" s="55"/>
      <c r="JR45" s="55"/>
      <c r="JS45" s="55"/>
      <c r="JT45" s="55"/>
      <c r="JU45" s="10"/>
      <c r="JV45" s="55"/>
      <c r="JW45" s="10"/>
      <c r="JX45" s="55"/>
      <c r="JY45" s="55"/>
      <c r="JZ45" s="55"/>
      <c r="KA45" s="55"/>
      <c r="KB45" s="10"/>
      <c r="KC45" s="55"/>
      <c r="KD45" s="10"/>
      <c r="KE45" s="55"/>
      <c r="KF45" s="55"/>
      <c r="KG45" s="55"/>
      <c r="KH45" s="55"/>
      <c r="KI45" s="10"/>
      <c r="KJ45" s="55"/>
      <c r="KK45" s="10"/>
      <c r="KL45" s="55"/>
      <c r="KM45" s="55"/>
      <c r="KN45" s="55"/>
      <c r="KO45" s="55"/>
      <c r="KP45" s="10"/>
      <c r="KQ45" s="55"/>
      <c r="KR45" s="10"/>
      <c r="KS45" s="55"/>
      <c r="KT45" s="55"/>
      <c r="KU45" s="55"/>
      <c r="KV45" s="55"/>
      <c r="KW45" s="10"/>
      <c r="KX45" s="55"/>
      <c r="KY45" s="10"/>
      <c r="KZ45" s="55"/>
      <c r="LA45" s="55"/>
      <c r="LB45" s="55"/>
      <c r="LC45" s="55"/>
      <c r="LD45" s="10"/>
      <c r="LE45" s="55"/>
      <c r="LF45" s="10"/>
      <c r="LG45" s="55"/>
      <c r="LH45" s="55"/>
      <c r="LI45" s="55"/>
      <c r="LJ45" s="55"/>
      <c r="LK45" s="10"/>
      <c r="LL45" s="55"/>
      <c r="LM45" s="10"/>
      <c r="LN45" s="55"/>
      <c r="LO45" s="55"/>
      <c r="LP45" s="55"/>
      <c r="LQ45" s="55"/>
      <c r="LR45" s="10"/>
      <c r="LS45" s="55"/>
      <c r="LT45" s="10"/>
      <c r="LU45" s="55"/>
      <c r="LV45" s="55"/>
      <c r="LW45" s="55"/>
      <c r="LX45" s="55"/>
      <c r="LY45" s="10"/>
      <c r="LZ45" s="55"/>
      <c r="MA45" s="10"/>
      <c r="MB45" s="55"/>
      <c r="MC45" s="55"/>
      <c r="MD45" s="55"/>
      <c r="ME45" s="55"/>
      <c r="MF45" s="10"/>
      <c r="MG45" s="55"/>
      <c r="MH45" s="10"/>
      <c r="MI45" s="55"/>
      <c r="MJ45" s="55"/>
      <c r="MK45" s="55"/>
      <c r="ML45" s="55"/>
      <c r="MM45" s="10"/>
      <c r="MN45" s="55"/>
      <c r="MO45" s="10"/>
      <c r="MP45" s="55"/>
      <c r="MQ45" s="55"/>
      <c r="MR45" s="55"/>
      <c r="MS45" s="55"/>
      <c r="MT45" s="10"/>
      <c r="MU45" s="55"/>
      <c r="MV45" s="10"/>
      <c r="MW45" s="55"/>
      <c r="MX45" s="55"/>
      <c r="MY45" s="55"/>
      <c r="MZ45" s="55"/>
      <c r="NA45" s="10"/>
      <c r="NB45" s="55"/>
      <c r="NC45" s="10"/>
      <c r="ND45" s="55"/>
      <c r="NE45" s="55"/>
      <c r="NF45" s="55"/>
      <c r="NG45" s="55"/>
      <c r="NH45" s="10"/>
      <c r="NI45" s="55"/>
      <c r="NJ45" s="10"/>
      <c r="NK45" s="55"/>
      <c r="NL45" s="55"/>
      <c r="NM45" s="55"/>
      <c r="NN45" s="55"/>
      <c r="NO45" s="10"/>
      <c r="NP45" s="55"/>
      <c r="NQ45" s="10"/>
      <c r="NR45" s="55"/>
      <c r="NS45" s="55"/>
      <c r="NT45" s="55"/>
      <c r="NU45" s="55"/>
      <c r="NV45" s="10"/>
      <c r="NW45" s="55"/>
      <c r="NX45" s="10"/>
      <c r="NY45" s="55"/>
      <c r="NZ45" s="55"/>
      <c r="OA45" s="55"/>
      <c r="OB45" s="55"/>
      <c r="OC45" s="10"/>
      <c r="OD45" s="55"/>
      <c r="OE45" s="10"/>
      <c r="OF45" s="55"/>
      <c r="OG45" s="55"/>
      <c r="OH45" s="55"/>
      <c r="OI45" s="55"/>
      <c r="OJ45" s="10"/>
      <c r="OK45" s="55"/>
      <c r="OL45" s="10"/>
      <c r="OM45" s="55"/>
      <c r="ON45" s="55"/>
      <c r="OO45" s="55"/>
      <c r="OP45" s="55"/>
      <c r="OQ45" s="10"/>
      <c r="OR45" s="55"/>
      <c r="OS45" s="10"/>
      <c r="OT45" s="55"/>
      <c r="OU45" s="55"/>
      <c r="OV45" s="55"/>
      <c r="OW45" s="55"/>
      <c r="OX45" s="10"/>
      <c r="OY45" s="55"/>
      <c r="OZ45" s="10"/>
      <c r="PA45" s="55"/>
      <c r="PB45" s="55"/>
      <c r="PC45" s="55"/>
      <c r="PD45" s="55"/>
      <c r="PE45" s="10"/>
      <c r="PF45" s="55"/>
      <c r="PG45" s="10"/>
      <c r="PH45" s="55"/>
      <c r="PI45" s="55"/>
      <c r="PJ45" s="55"/>
      <c r="PK45" s="55"/>
      <c r="PL45" s="10"/>
      <c r="PM45" s="55"/>
      <c r="PN45" s="10"/>
      <c r="PO45" s="55"/>
      <c r="PP45" s="55"/>
      <c r="PQ45" s="55"/>
      <c r="PR45" s="55"/>
      <c r="PS45" s="10"/>
      <c r="PT45" s="55"/>
      <c r="PU45" s="10"/>
      <c r="PV45" s="55"/>
      <c r="PW45" s="55"/>
      <c r="PX45" s="55"/>
      <c r="PY45" s="55"/>
      <c r="PZ45" s="10"/>
      <c r="QA45" s="55"/>
      <c r="QB45" s="10"/>
      <c r="QC45" s="55"/>
      <c r="QD45" s="55"/>
      <c r="QE45" s="55"/>
      <c r="QF45" s="55"/>
      <c r="QG45" s="10"/>
      <c r="QH45" s="55"/>
      <c r="QI45" s="10"/>
      <c r="QJ45" s="55"/>
      <c r="QK45" s="55"/>
      <c r="QL45" s="55"/>
      <c r="QM45" s="55"/>
      <c r="QN45" s="10"/>
      <c r="QO45" s="55"/>
      <c r="QP45" s="10"/>
      <c r="QQ45" s="55"/>
      <c r="QR45" s="55"/>
      <c r="QS45" s="55"/>
      <c r="QT45" s="55"/>
      <c r="QU45" s="10"/>
      <c r="QV45" s="55"/>
      <c r="QW45" s="10"/>
      <c r="QX45" s="55"/>
      <c r="QY45" s="55"/>
      <c r="QZ45" s="55"/>
      <c r="RA45" s="55"/>
      <c r="RB45" s="10"/>
      <c r="RC45" s="55"/>
      <c r="RD45" s="10"/>
      <c r="RE45" s="55"/>
      <c r="RF45" s="55"/>
      <c r="RG45" s="55"/>
      <c r="RH45" s="55"/>
      <c r="RI45" s="10"/>
      <c r="RJ45" s="55"/>
      <c r="RK45" s="10"/>
      <c r="RL45" s="55"/>
      <c r="RM45" s="55"/>
      <c r="RN45" s="55"/>
      <c r="RO45" s="55"/>
      <c r="RP45" s="10"/>
      <c r="RQ45" s="55"/>
      <c r="RR45" s="10"/>
      <c r="RS45" s="55"/>
      <c r="RT45" s="55"/>
      <c r="RU45" s="55"/>
      <c r="RV45" s="55"/>
      <c r="RW45" s="10"/>
      <c r="RX45" s="55"/>
      <c r="RY45" s="10"/>
      <c r="RZ45" s="55"/>
      <c r="SA45" s="55"/>
      <c r="SB45" s="55"/>
      <c r="SC45" s="55"/>
      <c r="SD45" s="10"/>
      <c r="SE45" s="55"/>
      <c r="SF45" s="10"/>
      <c r="SG45" s="55"/>
      <c r="SH45" s="55"/>
      <c r="SI45" s="55"/>
      <c r="SJ45" s="55"/>
      <c r="SK45" s="10"/>
      <c r="SL45" s="55"/>
      <c r="SM45" s="10"/>
      <c r="SN45" s="55"/>
      <c r="SO45" s="55"/>
      <c r="SP45" s="55"/>
      <c r="SQ45" s="55"/>
      <c r="SR45" s="10"/>
      <c r="SS45" s="55"/>
      <c r="ST45" s="10"/>
      <c r="SU45" s="55"/>
      <c r="SV45" s="55"/>
      <c r="SW45" s="55"/>
      <c r="SX45" s="55"/>
      <c r="SY45" s="10"/>
      <c r="SZ45" s="55"/>
      <c r="TA45" s="10"/>
      <c r="TB45" s="55"/>
      <c r="TC45" s="55"/>
      <c r="TD45" s="55"/>
      <c r="TE45" s="55"/>
      <c r="TF45" s="10"/>
      <c r="TG45" s="55"/>
      <c r="TH45" s="10"/>
      <c r="TI45" s="55"/>
      <c r="TJ45" s="55"/>
      <c r="TK45" s="55"/>
      <c r="TL45" s="55"/>
      <c r="TM45" s="10"/>
      <c r="TN45" s="55"/>
      <c r="TO45" s="10"/>
      <c r="TP45" s="55"/>
      <c r="TQ45" s="55"/>
      <c r="TR45" s="55"/>
      <c r="TS45" s="55"/>
      <c r="TT45" s="10"/>
      <c r="TU45" s="55"/>
      <c r="TV45" s="10"/>
      <c r="TW45" s="55"/>
      <c r="TX45" s="55"/>
      <c r="TY45" s="55"/>
      <c r="TZ45" s="55"/>
      <c r="UA45" s="10"/>
      <c r="UB45" s="55"/>
      <c r="UC45" s="10"/>
      <c r="UD45" s="55"/>
      <c r="UE45" s="55"/>
      <c r="UF45" s="55"/>
      <c r="UG45" s="55"/>
      <c r="UH45" s="10"/>
      <c r="UI45" s="55"/>
      <c r="UJ45" s="10"/>
      <c r="UK45" s="55"/>
      <c r="UL45" s="55"/>
      <c r="UM45" s="55"/>
      <c r="UN45" s="55"/>
      <c r="UO45" s="10"/>
      <c r="UP45" s="55"/>
      <c r="UQ45" s="10"/>
      <c r="UR45" s="55"/>
      <c r="US45" s="55"/>
      <c r="UT45" s="55"/>
      <c r="UU45" s="55"/>
      <c r="UV45" s="10"/>
      <c r="UW45" s="55"/>
      <c r="UX45" s="10"/>
      <c r="UY45" s="55"/>
      <c r="UZ45" s="55"/>
      <c r="VA45" s="55"/>
      <c r="VB45" s="55"/>
      <c r="VC45" s="10"/>
      <c r="VD45" s="55"/>
      <c r="VE45" s="10"/>
      <c r="VF45" s="55"/>
      <c r="VG45" s="55"/>
      <c r="VH45" s="55"/>
      <c r="VI45" s="55"/>
      <c r="VJ45" s="10"/>
      <c r="VK45" s="55"/>
      <c r="VL45" s="10"/>
      <c r="VM45" s="55"/>
      <c r="VN45" s="55"/>
      <c r="VO45" s="55"/>
      <c r="VP45" s="55"/>
      <c r="VQ45" s="10"/>
      <c r="VR45" s="55"/>
      <c r="VS45" s="10"/>
      <c r="VT45" s="55"/>
      <c r="VU45" s="55"/>
      <c r="VV45" s="55"/>
      <c r="VW45" s="55"/>
      <c r="VX45" s="10"/>
      <c r="VY45" s="55"/>
      <c r="VZ45" s="10"/>
      <c r="WA45" s="55"/>
      <c r="WB45" s="55"/>
      <c r="WC45" s="55"/>
      <c r="WD45" s="55"/>
      <c r="WE45" s="10"/>
      <c r="WF45" s="55"/>
      <c r="WG45" s="10"/>
      <c r="WH45" s="55"/>
      <c r="WI45" s="55"/>
      <c r="WJ45" s="55"/>
      <c r="WK45" s="55"/>
      <c r="WL45" s="10"/>
      <c r="WM45" s="55"/>
      <c r="WN45" s="10"/>
      <c r="WO45" s="55"/>
      <c r="WP45" s="55"/>
      <c r="WQ45" s="55"/>
      <c r="WR45" s="55"/>
      <c r="WS45" s="10"/>
      <c r="WT45" s="55"/>
      <c r="WU45" s="10"/>
      <c r="WV45" s="55"/>
      <c r="WW45" s="55"/>
      <c r="WX45" s="55"/>
      <c r="WY45" s="55"/>
      <c r="WZ45" s="10"/>
      <c r="XA45" s="55"/>
      <c r="XB45" s="10"/>
      <c r="XC45" s="55"/>
      <c r="XD45" s="55"/>
      <c r="XE45" s="55"/>
      <c r="XF45" s="55"/>
      <c r="XG45" s="10"/>
      <c r="XH45" s="55"/>
      <c r="XI45" s="10"/>
      <c r="XJ45" s="55"/>
      <c r="XK45" s="55"/>
      <c r="XL45" s="55"/>
      <c r="XM45" s="55"/>
      <c r="XN45" s="10"/>
      <c r="XO45" s="55"/>
      <c r="XP45" s="10"/>
      <c r="XQ45" s="55"/>
      <c r="XR45" s="55"/>
      <c r="XS45" s="55"/>
      <c r="XT45" s="55"/>
      <c r="XU45" s="10"/>
      <c r="XV45" s="55"/>
      <c r="XW45" s="10"/>
      <c r="XX45" s="55"/>
      <c r="XY45" s="55"/>
      <c r="XZ45" s="55"/>
      <c r="YA45" s="55"/>
      <c r="YB45" s="10"/>
      <c r="YC45" s="55"/>
      <c r="YD45" s="10"/>
      <c r="YE45" s="55"/>
      <c r="YF45" s="55"/>
      <c r="YG45" s="55"/>
      <c r="YH45" s="55"/>
      <c r="YI45" s="10"/>
      <c r="YJ45" s="55"/>
      <c r="YK45" s="10"/>
      <c r="YL45" s="55"/>
      <c r="YM45" s="55"/>
      <c r="YN45" s="55"/>
      <c r="YO45" s="55"/>
      <c r="YP45" s="10"/>
      <c r="YQ45" s="55"/>
      <c r="YR45" s="10"/>
      <c r="YS45" s="55"/>
      <c r="YT45" s="55"/>
      <c r="YU45" s="55"/>
      <c r="YV45" s="55"/>
      <c r="YW45" s="10"/>
      <c r="YX45" s="55"/>
      <c r="YY45" s="10"/>
      <c r="YZ45" s="55"/>
      <c r="ZA45" s="55"/>
      <c r="ZB45" s="55"/>
      <c r="ZC45" s="55"/>
      <c r="ZD45" s="10"/>
      <c r="ZE45" s="55"/>
      <c r="ZF45" s="10"/>
      <c r="ZG45" s="55"/>
      <c r="ZH45" s="55"/>
      <c r="ZI45" s="55"/>
      <c r="ZJ45" s="55"/>
      <c r="ZK45" s="10"/>
      <c r="ZL45" s="55"/>
      <c r="ZM45" s="10"/>
      <c r="ZN45" s="55"/>
      <c r="ZO45" s="55"/>
      <c r="ZP45" s="55"/>
      <c r="ZQ45" s="55"/>
      <c r="ZR45" s="10"/>
      <c r="ZS45" s="55"/>
      <c r="ZT45" s="10"/>
      <c r="ZU45" s="55"/>
      <c r="ZV45" s="55"/>
      <c r="ZW45" s="55"/>
      <c r="ZX45" s="55"/>
      <c r="ZY45" s="10"/>
      <c r="ZZ45" s="55"/>
      <c r="AAA45" s="10"/>
      <c r="AAB45" s="55"/>
      <c r="AAC45" s="55"/>
      <c r="AAD45" s="55"/>
      <c r="AAE45" s="55"/>
      <c r="AAF45" s="10"/>
      <c r="AAG45" s="55"/>
      <c r="AAH45" s="10"/>
      <c r="AAI45" s="55"/>
      <c r="AAJ45" s="55"/>
      <c r="AAK45" s="55"/>
      <c r="AAL45" s="55"/>
      <c r="AAM45" s="10"/>
      <c r="AAN45" s="55"/>
      <c r="AAO45" s="10"/>
      <c r="AAP45" s="55"/>
      <c r="AAQ45" s="55"/>
      <c r="AAR45" s="55"/>
      <c r="AAS45" s="55"/>
      <c r="AAT45" s="10"/>
      <c r="AAU45" s="55"/>
      <c r="AAV45" s="10"/>
      <c r="AAW45" s="55"/>
      <c r="AAX45" s="55"/>
      <c r="AAY45" s="55"/>
      <c r="AAZ45" s="55"/>
      <c r="ABA45" s="10"/>
      <c r="ABB45" s="55"/>
      <c r="ABC45" s="10"/>
      <c r="ABD45" s="55"/>
      <c r="ABE45" s="55"/>
      <c r="ABF45" s="55"/>
      <c r="ABG45" s="55"/>
      <c r="ABH45" s="10"/>
      <c r="ABI45" s="55"/>
      <c r="ABJ45" s="10"/>
      <c r="ABK45" s="55"/>
      <c r="ABL45" s="55"/>
      <c r="ABM45" s="55"/>
      <c r="ABN45" s="55"/>
      <c r="ABO45" s="10"/>
      <c r="ABP45" s="55"/>
      <c r="ABQ45" s="10"/>
      <c r="ABR45" s="55"/>
      <c r="ABS45" s="55"/>
      <c r="ABT45" s="55"/>
      <c r="ABU45" s="55"/>
      <c r="ABV45" s="10"/>
      <c r="ABW45" s="55"/>
      <c r="ABX45" s="10"/>
      <c r="ABY45" s="55"/>
      <c r="ABZ45" s="55"/>
      <c r="ACA45" s="55"/>
      <c r="ACB45" s="55"/>
      <c r="ACC45" s="10"/>
      <c r="ACD45" s="55"/>
      <c r="ACE45" s="10"/>
      <c r="ACF45" s="55"/>
      <c r="ACG45" s="55"/>
      <c r="ACH45" s="55"/>
      <c r="ACI45" s="55"/>
      <c r="ACJ45" s="10"/>
      <c r="ACK45" s="55"/>
      <c r="ACL45" s="10"/>
      <c r="ACM45" s="55"/>
      <c r="ACN45" s="55"/>
      <c r="ACO45" s="55"/>
      <c r="ACP45" s="55"/>
      <c r="ACQ45" s="10"/>
      <c r="ACR45" s="55"/>
      <c r="ACS45" s="10"/>
      <c r="ACT45" s="55"/>
      <c r="ACU45" s="55"/>
      <c r="ACV45" s="55"/>
      <c r="ACW45" s="55"/>
      <c r="ACX45" s="10"/>
      <c r="ACY45" s="55"/>
      <c r="ACZ45" s="10"/>
      <c r="ADA45" s="55"/>
      <c r="ADB45" s="55"/>
      <c r="ADC45" s="55"/>
      <c r="ADD45" s="55"/>
      <c r="ADE45" s="10"/>
      <c r="ADF45" s="55"/>
      <c r="ADG45" s="10"/>
      <c r="ADH45" s="55"/>
      <c r="ADI45" s="55"/>
      <c r="ADJ45" s="55"/>
      <c r="ADK45" s="55"/>
      <c r="ADL45" s="10"/>
      <c r="ADM45" s="55"/>
      <c r="ADN45" s="10"/>
      <c r="ADO45" s="55"/>
      <c r="ADP45" s="55"/>
      <c r="ADQ45" s="55"/>
      <c r="ADR45" s="55"/>
      <c r="ADS45" s="10"/>
      <c r="ADT45" s="55"/>
      <c r="ADU45" s="10"/>
      <c r="ADV45" s="55"/>
      <c r="ADW45" s="55"/>
      <c r="ADX45" s="55"/>
      <c r="ADY45" s="55"/>
      <c r="ADZ45" s="10"/>
      <c r="AEA45" s="55"/>
      <c r="AEB45" s="10"/>
      <c r="AEC45" s="55"/>
      <c r="AED45" s="55"/>
      <c r="AEE45" s="55"/>
      <c r="AEF45" s="55"/>
      <c r="AEG45" s="10"/>
      <c r="AEH45" s="55"/>
      <c r="AEI45" s="10"/>
      <c r="AEJ45" s="55"/>
      <c r="AEK45" s="55"/>
      <c r="AEL45" s="55"/>
      <c r="AEM45" s="55"/>
      <c r="AEN45" s="10"/>
      <c r="AEO45" s="55"/>
      <c r="AEP45" s="10"/>
      <c r="AEQ45" s="55"/>
      <c r="AER45" s="55"/>
      <c r="AES45" s="55"/>
      <c r="AET45" s="55"/>
      <c r="AEU45" s="10"/>
      <c r="AEV45" s="55"/>
      <c r="AEW45" s="10"/>
      <c r="AEX45" s="55"/>
      <c r="AEY45" s="55"/>
      <c r="AEZ45" s="55"/>
      <c r="AFA45" s="55"/>
      <c r="AFB45" s="10"/>
      <c r="AFC45" s="55"/>
      <c r="AFD45" s="10"/>
      <c r="AFE45" s="55"/>
      <c r="AFF45" s="55"/>
      <c r="AFG45" s="55"/>
      <c r="AFH45" s="55"/>
      <c r="AFI45" s="10"/>
      <c r="AFJ45" s="55"/>
      <c r="AFK45" s="10"/>
      <c r="AFL45" s="55"/>
      <c r="AFM45" s="55"/>
      <c r="AFN45" s="55"/>
      <c r="AFO45" s="55"/>
      <c r="AFP45" s="10"/>
      <c r="AFQ45" s="55"/>
      <c r="AFR45" s="10"/>
      <c r="AFS45" s="55"/>
      <c r="AFT45" s="55"/>
      <c r="AFU45" s="55"/>
      <c r="AFV45" s="55"/>
      <c r="AFW45" s="10"/>
      <c r="AFX45" s="55"/>
      <c r="AFY45" s="10"/>
      <c r="AFZ45" s="55"/>
      <c r="AGA45" s="55"/>
      <c r="AGB45" s="55"/>
      <c r="AGC45" s="55"/>
      <c r="AGD45" s="10"/>
      <c r="AGE45" s="55"/>
      <c r="AGF45" s="10"/>
      <c r="AGG45" s="55"/>
      <c r="AGH45" s="55"/>
      <c r="AGI45" s="55"/>
      <c r="AGJ45" s="55"/>
      <c r="AGK45" s="10"/>
      <c r="AGL45" s="55"/>
      <c r="AGM45" s="10"/>
      <c r="AGN45" s="55"/>
      <c r="AGO45" s="55"/>
      <c r="AGP45" s="55"/>
      <c r="AGQ45" s="55"/>
      <c r="AGR45" s="10"/>
      <c r="AGS45" s="55"/>
      <c r="AGT45" s="10"/>
      <c r="AGU45" s="55"/>
      <c r="AGV45" s="55"/>
      <c r="AGW45" s="55"/>
      <c r="AGX45" s="55"/>
      <c r="AGY45" s="10"/>
      <c r="AGZ45" s="55"/>
      <c r="AHA45" s="10"/>
      <c r="AHB45" s="55"/>
      <c r="AHC45" s="55"/>
      <c r="AHD45" s="55"/>
      <c r="AHE45" s="55"/>
      <c r="AHF45" s="10"/>
      <c r="AHG45" s="55"/>
      <c r="AHH45" s="10"/>
      <c r="AHI45" s="55"/>
      <c r="AHJ45" s="55"/>
      <c r="AHK45" s="55"/>
      <c r="AHL45" s="55"/>
      <c r="AHM45" s="10"/>
      <c r="AHN45" s="55"/>
      <c r="AHO45" s="10"/>
      <c r="AHP45" s="55"/>
      <c r="AHQ45" s="55"/>
      <c r="AHR45" s="55"/>
      <c r="AHS45" s="55"/>
      <c r="AHT45" s="10"/>
      <c r="AHU45" s="55"/>
      <c r="AHV45" s="10"/>
      <c r="AHW45" s="55"/>
      <c r="AHX45" s="55"/>
      <c r="AHY45" s="55"/>
      <c r="AHZ45" s="55"/>
      <c r="AIA45" s="10"/>
      <c r="AIB45" s="55"/>
      <c r="AIC45" s="10"/>
      <c r="AID45" s="55"/>
      <c r="AIE45" s="55"/>
      <c r="AIF45" s="55"/>
      <c r="AIG45" s="55"/>
      <c r="AIH45" s="10"/>
      <c r="AII45" s="55"/>
      <c r="AIJ45" s="10"/>
      <c r="AIK45" s="55"/>
      <c r="AIL45" s="55"/>
      <c r="AIM45" s="55"/>
      <c r="AIN45" s="55"/>
      <c r="AIO45" s="10"/>
      <c r="AIP45" s="55"/>
      <c r="AIQ45" s="10"/>
      <c r="AIR45" s="55"/>
      <c r="AIS45" s="55"/>
      <c r="AIT45" s="55"/>
      <c r="AIU45" s="55"/>
      <c r="AIV45" s="10"/>
      <c r="AIW45" s="55"/>
      <c r="AIX45" s="10"/>
      <c r="AIY45" s="55"/>
      <c r="AIZ45" s="55"/>
      <c r="AJA45" s="55"/>
      <c r="AJB45" s="55"/>
      <c r="AJC45" s="10"/>
      <c r="AJD45" s="55"/>
      <c r="AJE45" s="10"/>
      <c r="AJF45" s="55"/>
      <c r="AJG45" s="55"/>
      <c r="AJH45" s="55"/>
      <c r="AJI45" s="55"/>
      <c r="AJJ45" s="10"/>
      <c r="AJK45" s="55"/>
      <c r="AJL45" s="10"/>
      <c r="AJM45" s="55"/>
      <c r="AJN45" s="55"/>
      <c r="AJO45" s="55"/>
      <c r="AJP45" s="55"/>
      <c r="AJQ45" s="10"/>
      <c r="AJR45" s="55"/>
      <c r="AJS45" s="10"/>
      <c r="AJT45" s="55"/>
      <c r="AJU45" s="55"/>
      <c r="AJV45" s="55"/>
      <c r="AJW45" s="55"/>
      <c r="AJX45" s="10"/>
      <c r="AJY45" s="55"/>
      <c r="AJZ45" s="10"/>
      <c r="AKA45" s="55"/>
      <c r="AKB45" s="55"/>
      <c r="AKC45" s="55"/>
      <c r="AKD45" s="55"/>
      <c r="AKE45" s="10"/>
      <c r="AKF45" s="55"/>
      <c r="AKG45" s="10"/>
      <c r="AKH45" s="55"/>
      <c r="AKI45" s="55"/>
      <c r="AKJ45" s="55"/>
      <c r="AKK45" s="55"/>
      <c r="AKL45" s="10"/>
      <c r="AKM45" s="55"/>
      <c r="AKN45" s="10"/>
      <c r="AKO45" s="55"/>
      <c r="AKP45" s="55"/>
      <c r="AKQ45" s="55"/>
      <c r="AKR45" s="55"/>
      <c r="AKS45" s="10"/>
      <c r="AKT45" s="55"/>
      <c r="AKU45" s="10"/>
      <c r="AKV45" s="55"/>
      <c r="AKW45" s="55"/>
      <c r="AKX45" s="55"/>
      <c r="AKY45" s="55"/>
      <c r="AKZ45" s="10"/>
      <c r="ALA45" s="55"/>
      <c r="ALB45" s="10"/>
      <c r="ALC45" s="55"/>
      <c r="ALD45" s="55"/>
      <c r="ALE45" s="55"/>
      <c r="ALF45" s="55"/>
      <c r="ALG45" s="10"/>
      <c r="ALH45" s="55"/>
      <c r="ALI45" s="10"/>
      <c r="ALJ45" s="55"/>
      <c r="ALK45" s="55"/>
      <c r="ALL45" s="55"/>
      <c r="ALM45" s="55"/>
      <c r="ALN45" s="10"/>
      <c r="ALO45" s="55"/>
      <c r="ALP45" s="10"/>
      <c r="ALQ45" s="55"/>
      <c r="ALR45" s="55"/>
      <c r="ALS45" s="55"/>
      <c r="ALT45" s="55"/>
      <c r="ALU45" s="10"/>
      <c r="ALV45" s="55"/>
      <c r="ALW45" s="10"/>
      <c r="ALX45" s="55"/>
      <c r="ALY45" s="55"/>
      <c r="ALZ45" s="55"/>
      <c r="AMA45" s="55"/>
      <c r="AMB45" s="10"/>
      <c r="AMC45" s="55"/>
      <c r="AMD45" s="10"/>
      <c r="AME45" s="55"/>
      <c r="AMF45" s="55"/>
      <c r="AMG45" s="55"/>
      <c r="AMH45" s="55"/>
      <c r="AMI45" s="10"/>
      <c r="AMJ45" s="55"/>
      <c r="AMK45" s="10"/>
      <c r="AML45" s="55"/>
      <c r="AMM45" s="55"/>
      <c r="AMN45" s="55"/>
      <c r="AMO45" s="55"/>
      <c r="AMP45" s="10"/>
      <c r="AMQ45" s="55"/>
      <c r="AMR45" s="10"/>
      <c r="AMS45" s="55"/>
      <c r="AMT45" s="55"/>
      <c r="AMU45" s="55"/>
      <c r="AMV45" s="55"/>
      <c r="AMW45" s="10"/>
      <c r="AMX45" s="55"/>
      <c r="AMY45" s="10"/>
      <c r="AMZ45" s="55"/>
      <c r="ANA45" s="55"/>
      <c r="ANB45" s="55"/>
      <c r="ANC45" s="55"/>
      <c r="AND45" s="10"/>
      <c r="ANE45" s="55"/>
      <c r="ANF45" s="10"/>
      <c r="ANG45" s="55"/>
      <c r="ANH45" s="55"/>
      <c r="ANI45" s="55"/>
      <c r="ANJ45" s="55"/>
      <c r="ANK45" s="10"/>
      <c r="ANL45" s="55"/>
      <c r="ANM45" s="10"/>
      <c r="ANN45" s="55"/>
      <c r="ANO45" s="55"/>
      <c r="ANP45" s="55"/>
      <c r="ANQ45" s="55"/>
      <c r="ANR45" s="10"/>
      <c r="ANS45" s="55"/>
      <c r="ANT45" s="10"/>
      <c r="ANU45" s="55"/>
      <c r="ANV45" s="55"/>
      <c r="ANW45" s="55"/>
      <c r="ANX45" s="55"/>
      <c r="ANY45" s="10"/>
      <c r="ANZ45" s="55"/>
      <c r="AOA45" s="10"/>
      <c r="AOB45" s="55"/>
      <c r="AOC45" s="55"/>
      <c r="AOD45" s="55"/>
      <c r="AOE45" s="55"/>
      <c r="AOF45" s="10"/>
      <c r="AOG45" s="55"/>
      <c r="AOH45" s="10"/>
      <c r="AOI45" s="55"/>
      <c r="AOJ45" s="55"/>
      <c r="AOK45" s="55"/>
      <c r="AOL45" s="55"/>
      <c r="AOM45" s="10"/>
      <c r="AON45" s="55"/>
      <c r="AOO45" s="10"/>
      <c r="AOP45" s="55"/>
      <c r="AOQ45" s="55"/>
      <c r="AOR45" s="55"/>
      <c r="AOS45" s="55"/>
      <c r="AOT45" s="10"/>
      <c r="AOU45" s="55"/>
      <c r="AOV45" s="10"/>
      <c r="AOW45" s="55"/>
      <c r="AOX45" s="55"/>
      <c r="AOY45" s="55"/>
      <c r="AOZ45" s="55"/>
      <c r="APA45" s="10"/>
      <c r="APB45" s="55"/>
      <c r="APC45" s="10"/>
      <c r="APD45" s="55"/>
      <c r="APE45" s="55"/>
      <c r="APF45" s="55"/>
      <c r="APG45" s="55"/>
      <c r="APH45" s="10"/>
      <c r="API45" s="55"/>
      <c r="APJ45" s="10"/>
      <c r="APK45" s="55"/>
      <c r="APL45" s="55"/>
      <c r="APM45" s="55"/>
      <c r="APN45" s="55"/>
      <c r="APO45" s="10"/>
      <c r="APP45" s="55"/>
      <c r="APQ45" s="10"/>
      <c r="APR45" s="55"/>
      <c r="APS45" s="55"/>
      <c r="APT45" s="55"/>
      <c r="APU45" s="55"/>
      <c r="APV45" s="10"/>
      <c r="APW45" s="55"/>
      <c r="APX45" s="10"/>
      <c r="APY45" s="55"/>
      <c r="APZ45" s="55"/>
      <c r="AQA45" s="55"/>
      <c r="AQB45" s="55"/>
      <c r="AQC45" s="10"/>
      <c r="AQD45" s="55"/>
      <c r="AQE45" s="10"/>
      <c r="AQF45" s="55"/>
      <c r="AQG45" s="55"/>
      <c r="AQH45" s="55"/>
      <c r="AQI45" s="55"/>
      <c r="AQJ45" s="10"/>
      <c r="AQK45" s="55"/>
      <c r="AQL45" s="10"/>
      <c r="AQM45" s="55"/>
      <c r="AQN45" s="55"/>
      <c r="AQO45" s="55"/>
      <c r="AQP45" s="55"/>
      <c r="AQQ45" s="10"/>
      <c r="AQR45" s="55"/>
      <c r="AQS45" s="10"/>
      <c r="AQT45" s="55"/>
      <c r="AQU45" s="55"/>
      <c r="AQV45" s="55"/>
      <c r="AQW45" s="55"/>
      <c r="AQX45" s="10"/>
      <c r="AQY45" s="55"/>
      <c r="AQZ45" s="10"/>
      <c r="ARA45" s="55"/>
      <c r="ARB45" s="55"/>
      <c r="ARC45" s="55"/>
      <c r="ARD45" s="55"/>
      <c r="ARE45" s="10"/>
      <c r="ARF45" s="55"/>
      <c r="ARG45" s="10"/>
      <c r="ARH45" s="55"/>
      <c r="ARI45" s="55"/>
      <c r="ARJ45" s="55"/>
      <c r="ARK45" s="55"/>
      <c r="ARL45" s="10"/>
      <c r="ARM45" s="55"/>
      <c r="ARN45" s="10"/>
      <c r="ARO45" s="55"/>
      <c r="ARP45" s="55"/>
      <c r="ARQ45" s="55"/>
      <c r="ARR45" s="55"/>
      <c r="ARS45" s="10"/>
      <c r="ART45" s="55"/>
      <c r="ARU45" s="10"/>
      <c r="ARV45" s="55"/>
      <c r="ARW45" s="55"/>
      <c r="ARX45" s="55"/>
      <c r="ARY45" s="55"/>
      <c r="ARZ45" s="10"/>
      <c r="ASA45" s="55"/>
      <c r="ASB45" s="10"/>
      <c r="ASC45" s="55"/>
      <c r="ASD45" s="55"/>
      <c r="ASE45" s="55"/>
      <c r="ASF45" s="55"/>
      <c r="ASG45" s="10"/>
      <c r="ASH45" s="55"/>
      <c r="ASI45" s="10"/>
      <c r="ASJ45" s="55"/>
      <c r="ASK45" s="55"/>
      <c r="ASL45" s="55"/>
      <c r="ASM45" s="55"/>
      <c r="ASN45" s="10"/>
      <c r="ASO45" s="55"/>
      <c r="ASP45" s="10"/>
      <c r="ASQ45" s="55"/>
      <c r="ASR45" s="55"/>
      <c r="ASS45" s="55"/>
      <c r="AST45" s="55"/>
      <c r="ASU45" s="10"/>
      <c r="ASV45" s="55"/>
      <c r="ASW45" s="10"/>
      <c r="ASX45" s="55"/>
      <c r="ASY45" s="55"/>
      <c r="ASZ45" s="55"/>
      <c r="ATA45" s="55"/>
      <c r="ATB45" s="10"/>
      <c r="ATC45" s="55"/>
      <c r="ATD45" s="10"/>
      <c r="ATE45" s="55"/>
      <c r="ATF45" s="55"/>
      <c r="ATG45" s="55"/>
      <c r="ATH45" s="55"/>
      <c r="ATI45" s="10"/>
      <c r="ATJ45" s="55"/>
      <c r="ATK45" s="10"/>
      <c r="ATL45" s="55"/>
      <c r="ATM45" s="55"/>
      <c r="ATN45" s="55"/>
      <c r="ATO45" s="55"/>
      <c r="ATP45" s="10"/>
      <c r="ATQ45" s="55"/>
      <c r="ATR45" s="10"/>
      <c r="ATS45" s="55"/>
      <c r="ATT45" s="55"/>
      <c r="ATU45" s="55"/>
      <c r="ATV45" s="55"/>
      <c r="ATW45" s="10"/>
      <c r="ATX45" s="55"/>
      <c r="ATY45" s="10"/>
      <c r="ATZ45" s="55"/>
      <c r="AUA45" s="55"/>
      <c r="AUB45" s="55"/>
      <c r="AUC45" s="55"/>
      <c r="AUD45" s="10"/>
      <c r="AUE45" s="55"/>
      <c r="AUF45" s="10"/>
      <c r="AUG45" s="55"/>
      <c r="AUH45" s="55"/>
      <c r="AUI45" s="55"/>
      <c r="AUJ45" s="55"/>
      <c r="AUK45" s="10"/>
      <c r="AUL45" s="55"/>
      <c r="AUM45" s="10"/>
      <c r="AUN45" s="55"/>
      <c r="AUO45" s="55"/>
      <c r="AUP45" s="55"/>
      <c r="AUQ45" s="55"/>
      <c r="AUR45" s="10"/>
      <c r="AUS45" s="55"/>
      <c r="AUT45" s="10"/>
      <c r="AUU45" s="55"/>
      <c r="AUV45" s="55"/>
      <c r="AUW45" s="55"/>
      <c r="AUX45" s="55"/>
      <c r="AUY45" s="10"/>
      <c r="AUZ45" s="55"/>
      <c r="AVA45" s="10"/>
      <c r="AVB45" s="55"/>
      <c r="AVC45" s="55"/>
      <c r="AVD45" s="55"/>
      <c r="AVE45" s="55"/>
      <c r="AVF45" s="10"/>
      <c r="AVG45" s="55"/>
      <c r="AVH45" s="10"/>
      <c r="AVI45" s="55"/>
      <c r="AVJ45" s="55"/>
      <c r="AVK45" s="55"/>
      <c r="AVL45" s="55"/>
      <c r="AVM45" s="10"/>
      <c r="AVN45" s="55"/>
      <c r="AVO45" s="10"/>
      <c r="AVP45" s="55"/>
      <c r="AVQ45" s="55"/>
      <c r="AVR45" s="55"/>
      <c r="AVS45" s="55"/>
      <c r="AVT45" s="10"/>
      <c r="AVU45" s="55"/>
      <c r="AVV45" s="10"/>
      <c r="AVW45" s="55"/>
      <c r="AVX45" s="55"/>
      <c r="AVY45" s="55"/>
      <c r="AVZ45" s="55"/>
      <c r="AWA45" s="10"/>
      <c r="AWB45" s="55"/>
      <c r="AWC45" s="10"/>
      <c r="AWD45" s="55"/>
      <c r="AWE45" s="55"/>
      <c r="AWF45" s="55"/>
      <c r="AWG45" s="55"/>
      <c r="AWH45" s="10"/>
      <c r="AWI45" s="55"/>
      <c r="AWJ45" s="10"/>
      <c r="AWK45" s="55"/>
      <c r="AWL45" s="55"/>
      <c r="AWM45" s="55"/>
      <c r="AWN45" s="55"/>
      <c r="AWO45" s="10"/>
      <c r="AWP45" s="55"/>
      <c r="AWQ45" s="10"/>
      <c r="AWR45" s="55"/>
      <c r="AWS45" s="55"/>
      <c r="AWT45" s="55"/>
      <c r="AWU45" s="55"/>
      <c r="AWV45" s="10"/>
      <c r="AWW45" s="55"/>
      <c r="AWX45" s="10"/>
      <c r="AWY45" s="55"/>
      <c r="AWZ45" s="55"/>
      <c r="AXA45" s="55"/>
      <c r="AXB45" s="55"/>
      <c r="AXC45" s="10"/>
      <c r="AXD45" s="55"/>
      <c r="AXE45" s="10"/>
      <c r="AXF45" s="55"/>
      <c r="AXG45" s="55"/>
      <c r="AXH45" s="55"/>
      <c r="AXI45" s="55"/>
      <c r="AXJ45" s="10"/>
      <c r="AXK45" s="55"/>
      <c r="AXL45" s="10"/>
      <c r="AXM45" s="55"/>
      <c r="AXN45" s="55"/>
      <c r="AXO45" s="55"/>
      <c r="AXP45" s="55"/>
      <c r="AXQ45" s="10"/>
      <c r="AXR45" s="55"/>
      <c r="AXS45" s="10"/>
      <c r="AXT45" s="55"/>
      <c r="AXU45" s="55"/>
      <c r="AXV45" s="55"/>
      <c r="AXW45" s="55"/>
      <c r="AXX45" s="10"/>
      <c r="AXY45" s="55"/>
      <c r="AXZ45" s="10"/>
      <c r="AYA45" s="55"/>
      <c r="AYB45" s="55"/>
      <c r="AYC45" s="55"/>
      <c r="AYD45" s="55"/>
      <c r="AYE45" s="10"/>
      <c r="AYF45" s="55"/>
      <c r="AYG45" s="10"/>
      <c r="AYH45" s="55"/>
      <c r="AYI45" s="55"/>
      <c r="AYJ45" s="55"/>
      <c r="AYK45" s="55"/>
      <c r="AYL45" s="10"/>
      <c r="AYM45" s="55"/>
      <c r="AYN45" s="10"/>
      <c r="AYO45" s="55"/>
      <c r="AYP45" s="55"/>
      <c r="AYQ45" s="55"/>
      <c r="AYR45" s="55"/>
      <c r="AYS45" s="10"/>
      <c r="AYT45" s="55"/>
      <c r="AYU45" s="10"/>
      <c r="AYV45" s="55"/>
      <c r="AYW45" s="55"/>
      <c r="AYX45" s="55"/>
      <c r="AYY45" s="55"/>
      <c r="AYZ45" s="10"/>
      <c r="AZA45" s="55"/>
      <c r="AZB45" s="10"/>
      <c r="AZC45" s="55"/>
      <c r="AZD45" s="55"/>
      <c r="AZE45" s="55"/>
      <c r="AZF45" s="55"/>
      <c r="AZG45" s="10"/>
      <c r="AZH45" s="55"/>
      <c r="AZI45" s="10"/>
      <c r="AZJ45" s="55"/>
      <c r="AZK45" s="55"/>
      <c r="AZL45" s="55"/>
      <c r="AZM45" s="55"/>
      <c r="AZN45" s="10"/>
      <c r="AZO45" s="55"/>
      <c r="AZP45" s="10"/>
      <c r="AZQ45" s="55"/>
      <c r="AZR45" s="55"/>
      <c r="AZS45" s="55"/>
      <c r="AZT45" s="55"/>
      <c r="AZU45" s="10"/>
      <c r="AZV45" s="55"/>
      <c r="AZW45" s="10"/>
      <c r="AZX45" s="55"/>
      <c r="AZY45" s="55"/>
      <c r="AZZ45" s="55"/>
      <c r="BAA45" s="55"/>
      <c r="BAB45" s="10"/>
      <c r="BAC45" s="55"/>
      <c r="BAD45" s="10"/>
      <c r="BAE45" s="55"/>
      <c r="BAF45" s="55"/>
      <c r="BAG45" s="55"/>
      <c r="BAH45" s="55"/>
      <c r="BAI45" s="10"/>
      <c r="BAJ45" s="55"/>
      <c r="BAK45" s="10"/>
      <c r="BAL45" s="55"/>
      <c r="BAM45" s="55"/>
      <c r="BAN45" s="55"/>
      <c r="BAO45" s="55"/>
      <c r="BAP45" s="10"/>
      <c r="BAQ45" s="55"/>
      <c r="BAR45" s="10"/>
      <c r="BAS45" s="55"/>
      <c r="BAT45" s="55"/>
      <c r="BAU45" s="55"/>
      <c r="BAV45" s="55"/>
      <c r="BAW45" s="10"/>
      <c r="BAX45" s="55"/>
      <c r="BAY45" s="10"/>
      <c r="BAZ45" s="55"/>
      <c r="BBA45" s="55"/>
      <c r="BBB45" s="55"/>
      <c r="BBC45" s="55"/>
      <c r="BBD45" s="10"/>
      <c r="BBE45" s="55"/>
      <c r="BBF45" s="10"/>
      <c r="BBG45" s="55"/>
      <c r="BBH45" s="55"/>
      <c r="BBI45" s="55"/>
      <c r="BBJ45" s="55"/>
      <c r="BBK45" s="10"/>
      <c r="BBL45" s="55"/>
      <c r="BBM45" s="10"/>
      <c r="BBN45" s="55"/>
      <c r="BBO45" s="55"/>
      <c r="BBP45" s="55"/>
      <c r="BBQ45" s="55"/>
      <c r="BBR45" s="10"/>
      <c r="BBS45" s="55"/>
      <c r="BBT45" s="10"/>
      <c r="BBU45" s="55"/>
      <c r="BBV45" s="55"/>
      <c r="BBW45" s="55"/>
      <c r="BBX45" s="55"/>
      <c r="BBY45" s="10"/>
      <c r="BBZ45" s="55"/>
      <c r="BCA45" s="10"/>
      <c r="BCB45" s="55"/>
      <c r="BCC45" s="55"/>
      <c r="BCD45" s="55"/>
      <c r="BCE45" s="55"/>
      <c r="BCF45" s="10"/>
      <c r="BCG45" s="55"/>
      <c r="BCH45" s="10"/>
      <c r="BCI45" s="55"/>
      <c r="BCJ45" s="55"/>
      <c r="BCK45" s="55"/>
      <c r="BCL45" s="55"/>
      <c r="BCM45" s="10"/>
      <c r="BCN45" s="55"/>
      <c r="BCO45" s="10"/>
      <c r="BCP45" s="55"/>
      <c r="BCQ45" s="55"/>
      <c r="BCR45" s="55"/>
      <c r="BCS45" s="55"/>
      <c r="BCT45" s="10"/>
      <c r="BCU45" s="55"/>
      <c r="BCV45" s="10"/>
      <c r="BCW45" s="55"/>
      <c r="BCX45" s="55"/>
      <c r="BCY45" s="55"/>
      <c r="BCZ45" s="55"/>
      <c r="BDA45" s="10"/>
      <c r="BDB45" s="55"/>
      <c r="BDC45" s="10"/>
      <c r="BDD45" s="55"/>
      <c r="BDE45" s="55"/>
      <c r="BDF45" s="55"/>
      <c r="BDG45" s="55"/>
      <c r="BDH45" s="10"/>
      <c r="BDI45" s="55"/>
      <c r="BDJ45" s="10"/>
      <c r="BDK45" s="55"/>
      <c r="BDL45" s="55"/>
      <c r="BDM45" s="55"/>
      <c r="BDN45" s="55"/>
      <c r="BDO45" s="10"/>
      <c r="BDP45" s="55"/>
      <c r="BDQ45" s="10"/>
      <c r="BDR45" s="55"/>
      <c r="BDS45" s="55"/>
      <c r="BDT45" s="55"/>
      <c r="BDU45" s="55"/>
      <c r="BDV45" s="10"/>
      <c r="BDW45" s="55"/>
      <c r="BDX45" s="10"/>
      <c r="BDY45" s="55"/>
      <c r="BDZ45" s="55"/>
      <c r="BEA45" s="55"/>
      <c r="BEB45" s="55"/>
      <c r="BEC45" s="10"/>
      <c r="BED45" s="55"/>
      <c r="BEE45" s="10"/>
      <c r="BEF45" s="55"/>
      <c r="BEG45" s="55"/>
      <c r="BEH45" s="55"/>
      <c r="BEI45" s="55"/>
      <c r="BEJ45" s="10"/>
      <c r="BEK45" s="55"/>
      <c r="BEL45" s="10"/>
      <c r="BEM45" s="55"/>
      <c r="BEN45" s="55"/>
      <c r="BEO45" s="55"/>
      <c r="BEP45" s="55"/>
      <c r="BEQ45" s="10"/>
      <c r="BER45" s="55"/>
      <c r="BES45" s="10"/>
      <c r="BET45" s="55"/>
      <c r="BEU45" s="55"/>
      <c r="BEV45" s="55"/>
      <c r="BEW45" s="55"/>
      <c r="BEX45" s="10"/>
      <c r="BEY45" s="55"/>
      <c r="BEZ45" s="10"/>
      <c r="BFA45" s="55"/>
      <c r="BFB45" s="55"/>
      <c r="BFC45" s="55"/>
      <c r="BFD45" s="55"/>
      <c r="BFE45" s="10"/>
      <c r="BFF45" s="55"/>
      <c r="BFG45" s="10"/>
      <c r="BFH45" s="55"/>
      <c r="BFI45" s="55"/>
      <c r="BFJ45" s="55"/>
      <c r="BFK45" s="55"/>
      <c r="BFL45" s="10"/>
      <c r="BFM45" s="55"/>
      <c r="BFN45" s="10"/>
      <c r="BFO45" s="55"/>
      <c r="BFP45" s="55"/>
      <c r="BFQ45" s="55"/>
      <c r="BFR45" s="55"/>
      <c r="BFS45" s="10"/>
      <c r="BFT45" s="55"/>
      <c r="BFU45" s="10"/>
      <c r="BFV45" s="55"/>
      <c r="BFW45" s="55"/>
      <c r="BFX45" s="55"/>
      <c r="BFY45" s="55"/>
      <c r="BFZ45" s="10"/>
      <c r="BGA45" s="55"/>
      <c r="BGB45" s="10"/>
      <c r="BGC45" s="55"/>
      <c r="BGD45" s="55"/>
      <c r="BGE45" s="55"/>
      <c r="BGF45" s="55"/>
      <c r="BGG45" s="10"/>
      <c r="BGH45" s="55"/>
      <c r="BGI45" s="10"/>
      <c r="BGJ45" s="55"/>
      <c r="BGK45" s="55"/>
      <c r="BGL45" s="55"/>
      <c r="BGM45" s="55"/>
      <c r="BGN45" s="10"/>
      <c r="BGO45" s="55"/>
      <c r="BGP45" s="10"/>
      <c r="BGQ45" s="55"/>
      <c r="BGR45" s="55"/>
      <c r="BGS45" s="55"/>
      <c r="BGT45" s="55"/>
      <c r="BGU45" s="10"/>
      <c r="BGV45" s="55"/>
      <c r="BGW45" s="10"/>
      <c r="BGX45" s="55"/>
      <c r="BGY45" s="55"/>
      <c r="BGZ45" s="55"/>
      <c r="BHA45" s="55"/>
      <c r="BHB45" s="10"/>
      <c r="BHC45" s="55"/>
      <c r="BHD45" s="10"/>
      <c r="BHE45" s="55"/>
      <c r="BHF45" s="55"/>
      <c r="BHG45" s="55"/>
      <c r="BHH45" s="55"/>
      <c r="BHI45" s="10"/>
      <c r="BHJ45" s="55"/>
      <c r="BHK45" s="10"/>
      <c r="BHL45" s="55"/>
      <c r="BHM45" s="55"/>
      <c r="BHN45" s="55"/>
      <c r="BHO45" s="55"/>
      <c r="BHP45" s="10"/>
      <c r="BHQ45" s="55"/>
      <c r="BHR45" s="10"/>
      <c r="BHS45" s="55"/>
      <c r="BHT45" s="55"/>
      <c r="BHU45" s="55"/>
      <c r="BHV45" s="55"/>
      <c r="BHW45" s="10"/>
      <c r="BHX45" s="55"/>
      <c r="BHY45" s="10"/>
      <c r="BHZ45" s="55"/>
      <c r="BIA45" s="55"/>
      <c r="BIB45" s="55"/>
      <c r="BIC45" s="55"/>
      <c r="BID45" s="10"/>
      <c r="BIE45" s="55"/>
      <c r="BIF45" s="10"/>
      <c r="BIG45" s="55"/>
      <c r="BIH45" s="55"/>
      <c r="BII45" s="55"/>
      <c r="BIJ45" s="55"/>
      <c r="BIK45" s="10"/>
      <c r="BIL45" s="55"/>
      <c r="BIM45" s="10"/>
      <c r="BIN45" s="55"/>
      <c r="BIO45" s="55"/>
      <c r="BIP45" s="55"/>
      <c r="BIQ45" s="55"/>
      <c r="BIR45" s="10"/>
      <c r="BIS45" s="55"/>
      <c r="BIT45" s="10"/>
      <c r="BIU45" s="55"/>
      <c r="BIV45" s="55"/>
      <c r="BIW45" s="55"/>
      <c r="BIX45" s="55"/>
      <c r="BIY45" s="10"/>
      <c r="BIZ45" s="55"/>
      <c r="BJA45" s="10"/>
      <c r="BJB45" s="55"/>
      <c r="BJC45" s="55"/>
      <c r="BJD45" s="55"/>
      <c r="BJE45" s="55"/>
      <c r="BJF45" s="10"/>
      <c r="BJG45" s="55"/>
      <c r="BJH45" s="10"/>
      <c r="BJI45" s="55"/>
      <c r="BJJ45" s="55"/>
      <c r="BJK45" s="55"/>
      <c r="BJL45" s="55"/>
      <c r="BJM45" s="10"/>
      <c r="BJN45" s="55"/>
      <c r="BJO45" s="10"/>
      <c r="BJP45" s="55"/>
      <c r="BJQ45" s="55"/>
      <c r="BJR45" s="55"/>
      <c r="BJS45" s="55"/>
      <c r="BJT45" s="10"/>
      <c r="BJU45" s="55"/>
      <c r="BJV45" s="10"/>
      <c r="BJW45" s="55"/>
      <c r="BJX45" s="55"/>
      <c r="BJY45" s="55"/>
      <c r="BJZ45" s="55"/>
      <c r="BKA45" s="10"/>
      <c r="BKB45" s="55"/>
      <c r="BKC45" s="10"/>
      <c r="BKD45" s="55"/>
      <c r="BKE45" s="55"/>
      <c r="BKF45" s="55"/>
      <c r="BKG45" s="55"/>
      <c r="BKH45" s="10"/>
      <c r="BKI45" s="55"/>
      <c r="BKJ45" s="10"/>
      <c r="BKK45" s="55"/>
      <c r="BKL45" s="55"/>
      <c r="BKM45" s="55"/>
      <c r="BKN45" s="55"/>
      <c r="BKO45" s="10"/>
      <c r="BKP45" s="55"/>
      <c r="BKQ45" s="10"/>
      <c r="BKR45" s="55"/>
      <c r="BKS45" s="55"/>
      <c r="BKT45" s="55"/>
      <c r="BKU45" s="55"/>
      <c r="BKV45" s="10"/>
      <c r="BKW45" s="55"/>
      <c r="BKX45" s="10"/>
      <c r="BKY45" s="55"/>
      <c r="BKZ45" s="55"/>
      <c r="BLA45" s="55"/>
      <c r="BLB45" s="55"/>
      <c r="BLC45" s="10"/>
      <c r="BLD45" s="55"/>
      <c r="BLE45" s="10"/>
      <c r="BLF45" s="55"/>
      <c r="BLG45" s="55"/>
      <c r="BLH45" s="55"/>
      <c r="BLI45" s="55"/>
      <c r="BLJ45" s="10"/>
      <c r="BLK45" s="55"/>
      <c r="BLL45" s="10"/>
      <c r="BLM45" s="55"/>
      <c r="BLN45" s="55"/>
      <c r="BLO45" s="55"/>
      <c r="BLP45" s="55"/>
      <c r="BLQ45" s="10"/>
      <c r="BLR45" s="55"/>
      <c r="BLS45" s="10"/>
      <c r="BLT45" s="55"/>
      <c r="BLU45" s="55"/>
      <c r="BLV45" s="55"/>
      <c r="BLW45" s="55"/>
      <c r="BLX45" s="10"/>
      <c r="BLY45" s="55"/>
      <c r="BLZ45" s="10"/>
      <c r="BMA45" s="55"/>
      <c r="BMB45" s="55"/>
      <c r="BMC45" s="55"/>
      <c r="BMD45" s="55"/>
      <c r="BME45" s="10"/>
      <c r="BMF45" s="55"/>
      <c r="BMG45" s="10"/>
      <c r="BMH45" s="55"/>
      <c r="BMI45" s="55"/>
      <c r="BMJ45" s="55"/>
      <c r="BMK45" s="55"/>
      <c r="BML45" s="10"/>
      <c r="BMM45" s="55"/>
      <c r="BMN45" s="10"/>
      <c r="BMO45" s="55"/>
      <c r="BMP45" s="55"/>
      <c r="BMQ45" s="55"/>
      <c r="BMR45" s="55"/>
      <c r="BMS45" s="10"/>
      <c r="BMT45" s="55"/>
      <c r="BMU45" s="10"/>
      <c r="BMV45" s="55"/>
      <c r="BMW45" s="55"/>
      <c r="BMX45" s="55"/>
      <c r="BMY45" s="55"/>
      <c r="BMZ45" s="10"/>
      <c r="BNA45" s="55"/>
      <c r="BNB45" s="10"/>
      <c r="BNC45" s="55"/>
      <c r="BND45" s="55"/>
      <c r="BNE45" s="55"/>
      <c r="BNF45" s="55"/>
      <c r="BNG45" s="10"/>
      <c r="BNH45" s="55"/>
      <c r="BNI45" s="10"/>
      <c r="BNJ45" s="55"/>
      <c r="BNK45" s="55"/>
      <c r="BNL45" s="55"/>
      <c r="BNM45" s="55"/>
      <c r="BNN45" s="10"/>
      <c r="BNO45" s="55"/>
      <c r="BNP45" s="10"/>
      <c r="BNQ45" s="55"/>
      <c r="BNR45" s="55"/>
      <c r="BNS45" s="55"/>
      <c r="BNT45" s="55"/>
      <c r="BNU45" s="10"/>
      <c r="BNV45" s="55"/>
      <c r="BNW45" s="10"/>
      <c r="BNX45" s="55"/>
      <c r="BNY45" s="55"/>
      <c r="BNZ45" s="55"/>
      <c r="BOA45" s="55"/>
      <c r="BOB45" s="10"/>
      <c r="BOC45" s="55"/>
      <c r="BOD45" s="10"/>
      <c r="BOE45" s="55"/>
      <c r="BOF45" s="55"/>
      <c r="BOG45" s="55"/>
      <c r="BOH45" s="55"/>
      <c r="BOI45" s="10"/>
      <c r="BOJ45" s="55"/>
      <c r="BOK45" s="10"/>
      <c r="BOL45" s="55"/>
      <c r="BOM45" s="55"/>
      <c r="BON45" s="55"/>
      <c r="BOO45" s="55"/>
      <c r="BOP45" s="10"/>
      <c r="BOQ45" s="55"/>
      <c r="BOR45" s="10"/>
      <c r="BOS45" s="55"/>
      <c r="BOT45" s="55"/>
      <c r="BOU45" s="55"/>
      <c r="BOV45" s="55"/>
      <c r="BOW45" s="10"/>
      <c r="BOX45" s="55"/>
      <c r="BOY45" s="10"/>
      <c r="BOZ45" s="55"/>
      <c r="BPA45" s="55"/>
      <c r="BPB45" s="55"/>
      <c r="BPC45" s="55"/>
      <c r="BPD45" s="10"/>
      <c r="BPE45" s="55"/>
      <c r="BPF45" s="10"/>
      <c r="BPG45" s="55"/>
      <c r="BPH45" s="55"/>
      <c r="BPI45" s="55"/>
      <c r="BPJ45" s="55"/>
      <c r="BPK45" s="10"/>
      <c r="BPL45" s="55"/>
      <c r="BPM45" s="10"/>
      <c r="BPN45" s="55"/>
      <c r="BPO45" s="55"/>
      <c r="BPP45" s="55"/>
      <c r="BPQ45" s="55"/>
      <c r="BPR45" s="10"/>
      <c r="BPS45" s="55"/>
      <c r="BPT45" s="10"/>
      <c r="BPU45" s="55"/>
      <c r="BPV45" s="55"/>
      <c r="BPW45" s="55"/>
      <c r="BPX45" s="55"/>
      <c r="BPY45" s="10"/>
      <c r="BPZ45" s="55"/>
      <c r="BQA45" s="10"/>
      <c r="BQB45" s="55"/>
      <c r="BQC45" s="55"/>
      <c r="BQD45" s="55"/>
      <c r="BQE45" s="55"/>
      <c r="BQF45" s="10"/>
      <c r="BQG45" s="55"/>
      <c r="BQH45" s="10"/>
      <c r="BQI45" s="55"/>
      <c r="BQJ45" s="55"/>
      <c r="BQK45" s="55"/>
      <c r="BQL45" s="55"/>
      <c r="BQM45" s="10"/>
      <c r="BQN45" s="55"/>
      <c r="BQO45" s="10"/>
      <c r="BQP45" s="55"/>
      <c r="BQQ45" s="55"/>
      <c r="BQR45" s="55"/>
      <c r="BQS45" s="55"/>
      <c r="BQT45" s="10"/>
      <c r="BQU45" s="55"/>
      <c r="BQV45" s="10"/>
      <c r="BQW45" s="55"/>
      <c r="BQX45" s="55"/>
      <c r="BQY45" s="55"/>
      <c r="BQZ45" s="55"/>
      <c r="BRA45" s="10"/>
      <c r="BRB45" s="55"/>
      <c r="BRC45" s="10"/>
      <c r="BRD45" s="55"/>
      <c r="BRE45" s="55"/>
      <c r="BRF45" s="55"/>
      <c r="BRG45" s="55"/>
      <c r="BRH45" s="10"/>
      <c r="BRI45" s="55"/>
      <c r="BRJ45" s="10"/>
      <c r="BRK45" s="55"/>
      <c r="BRL45" s="55"/>
      <c r="BRM45" s="55"/>
      <c r="BRN45" s="55"/>
      <c r="BRO45" s="10"/>
      <c r="BRP45" s="55"/>
      <c r="BRQ45" s="10"/>
      <c r="BRR45" s="55"/>
      <c r="BRS45" s="55"/>
      <c r="BRT45" s="55"/>
      <c r="BRU45" s="55"/>
      <c r="BRV45" s="10"/>
      <c r="BRW45" s="55"/>
      <c r="BRX45" s="10"/>
      <c r="BRY45" s="55"/>
      <c r="BRZ45" s="55"/>
      <c r="BSA45" s="55"/>
      <c r="BSB45" s="55"/>
      <c r="BSC45" s="10"/>
      <c r="BSD45" s="55"/>
      <c r="BSE45" s="10"/>
      <c r="BSF45" s="55"/>
      <c r="BSG45" s="55"/>
      <c r="BSH45" s="55"/>
      <c r="BSI45" s="55"/>
      <c r="BSJ45" s="10"/>
      <c r="BSK45" s="55"/>
      <c r="BSL45" s="10"/>
      <c r="BSM45" s="55"/>
      <c r="BSN45" s="55"/>
      <c r="BSO45" s="55"/>
      <c r="BSP45" s="55"/>
      <c r="BSQ45" s="10"/>
      <c r="BSR45" s="55"/>
      <c r="BSS45" s="10"/>
      <c r="BST45" s="55"/>
      <c r="BSU45" s="55"/>
      <c r="BSV45" s="55"/>
      <c r="BSW45" s="55"/>
      <c r="BSX45" s="10"/>
      <c r="BSY45" s="55"/>
      <c r="BSZ45" s="10"/>
      <c r="BTA45" s="55"/>
      <c r="BTB45" s="55"/>
      <c r="BTC45" s="55"/>
      <c r="BTD45" s="55"/>
      <c r="BTE45" s="10"/>
      <c r="BTF45" s="55"/>
      <c r="BTG45" s="10"/>
      <c r="BTH45" s="55"/>
      <c r="BTI45" s="55"/>
      <c r="BTJ45" s="55"/>
      <c r="BTK45" s="55"/>
      <c r="BTL45" s="10"/>
      <c r="BTM45" s="55"/>
      <c r="BTN45" s="10"/>
      <c r="BTO45" s="55"/>
      <c r="BTP45" s="55"/>
      <c r="BTQ45" s="55"/>
      <c r="BTR45" s="55"/>
      <c r="BTS45" s="10"/>
      <c r="BTT45" s="55"/>
      <c r="BTU45" s="10"/>
      <c r="BTV45" s="55"/>
      <c r="BTW45" s="55"/>
      <c r="BTX45" s="55"/>
      <c r="BTY45" s="55"/>
      <c r="BTZ45" s="10"/>
      <c r="BUA45" s="55"/>
      <c r="BUB45" s="10"/>
      <c r="BUC45" s="55"/>
      <c r="BUD45" s="55"/>
      <c r="BUE45" s="55"/>
      <c r="BUF45" s="55"/>
      <c r="BUG45" s="10"/>
      <c r="BUH45" s="55"/>
      <c r="BUI45" s="10"/>
      <c r="BUJ45" s="55"/>
      <c r="BUK45" s="55"/>
      <c r="BUL45" s="55"/>
      <c r="BUM45" s="55"/>
      <c r="BUN45" s="10"/>
      <c r="BUO45" s="55"/>
      <c r="BUP45" s="10"/>
      <c r="BUQ45" s="55"/>
      <c r="BUR45" s="55"/>
      <c r="BUS45" s="55"/>
      <c r="BUT45" s="55"/>
      <c r="BUU45" s="10"/>
      <c r="BUV45" s="55"/>
      <c r="BUW45" s="10"/>
      <c r="BUX45" s="55"/>
      <c r="BUY45" s="55"/>
      <c r="BUZ45" s="55"/>
      <c r="BVA45" s="55"/>
      <c r="BVB45" s="10"/>
      <c r="BVC45" s="55"/>
      <c r="BVD45" s="10"/>
      <c r="BVE45" s="55"/>
      <c r="BVF45" s="55"/>
      <c r="BVG45" s="55"/>
      <c r="BVH45" s="55"/>
      <c r="BVI45" s="10"/>
      <c r="BVJ45" s="55"/>
      <c r="BVK45" s="10"/>
      <c r="BVL45" s="55"/>
      <c r="BVM45" s="55"/>
      <c r="BVN45" s="55"/>
      <c r="BVO45" s="55"/>
      <c r="BVP45" s="10"/>
      <c r="BVQ45" s="55"/>
      <c r="BVR45" s="10"/>
      <c r="BVS45" s="55"/>
      <c r="BVT45" s="55"/>
      <c r="BVU45" s="55"/>
      <c r="BVV45" s="55"/>
      <c r="BVW45" s="10"/>
      <c r="BVX45" s="55"/>
      <c r="BVY45" s="10"/>
      <c r="BVZ45" s="55"/>
      <c r="BWA45" s="55"/>
      <c r="BWB45" s="55"/>
      <c r="BWC45" s="55"/>
      <c r="BWD45" s="10"/>
      <c r="BWE45" s="55"/>
      <c r="BWF45" s="10"/>
      <c r="BWG45" s="55"/>
      <c r="BWH45" s="55"/>
      <c r="BWI45" s="55"/>
      <c r="BWJ45" s="55"/>
      <c r="BWK45" s="10"/>
      <c r="BWL45" s="55"/>
      <c r="BWM45" s="10"/>
      <c r="BWN45" s="55"/>
      <c r="BWO45" s="55"/>
      <c r="BWP45" s="55"/>
      <c r="BWQ45" s="55"/>
      <c r="BWR45" s="10"/>
      <c r="BWS45" s="55"/>
      <c r="BWT45" s="10"/>
      <c r="BWU45" s="55"/>
      <c r="BWV45" s="55"/>
      <c r="BWW45" s="55"/>
      <c r="BWX45" s="55"/>
      <c r="BWY45" s="10"/>
      <c r="BWZ45" s="55"/>
      <c r="BXA45" s="10"/>
      <c r="BXB45" s="55"/>
      <c r="BXC45" s="55"/>
      <c r="BXD45" s="55"/>
      <c r="BXE45" s="55"/>
      <c r="BXF45" s="10"/>
      <c r="BXG45" s="55"/>
      <c r="BXH45" s="10"/>
      <c r="BXI45" s="55"/>
      <c r="BXJ45" s="55"/>
      <c r="BXK45" s="55"/>
      <c r="BXL45" s="55"/>
      <c r="BXM45" s="10"/>
      <c r="BXN45" s="55"/>
      <c r="BXO45" s="10"/>
      <c r="BXP45" s="55"/>
      <c r="BXQ45" s="55"/>
      <c r="BXR45" s="55"/>
      <c r="BXS45" s="55"/>
      <c r="BXT45" s="10"/>
      <c r="BXU45" s="55"/>
      <c r="BXV45" s="10"/>
      <c r="BXW45" s="55"/>
      <c r="BXX45" s="55"/>
      <c r="BXY45" s="55"/>
      <c r="BXZ45" s="55"/>
      <c r="BYA45" s="10"/>
      <c r="BYB45" s="55"/>
      <c r="BYC45" s="10"/>
      <c r="BYD45" s="55"/>
      <c r="BYE45" s="55"/>
      <c r="BYF45" s="55"/>
      <c r="BYG45" s="55"/>
      <c r="BYH45" s="10"/>
      <c r="BYI45" s="55"/>
      <c r="BYJ45" s="10"/>
      <c r="BYK45" s="55"/>
      <c r="BYL45" s="55"/>
      <c r="BYM45" s="55"/>
      <c r="BYN45" s="55"/>
      <c r="BYO45" s="10"/>
      <c r="BYP45" s="55"/>
      <c r="BYQ45" s="10"/>
      <c r="BYR45" s="55"/>
      <c r="BYS45" s="55"/>
      <c r="BYT45" s="55"/>
      <c r="BYU45" s="55"/>
      <c r="BYV45" s="10"/>
      <c r="BYW45" s="55"/>
      <c r="BYX45" s="10"/>
      <c r="BYY45" s="55"/>
      <c r="BYZ45" s="55"/>
      <c r="BZA45" s="55"/>
      <c r="BZB45" s="55"/>
      <c r="BZC45" s="10"/>
      <c r="BZD45" s="55"/>
      <c r="BZE45" s="10"/>
      <c r="BZF45" s="55"/>
      <c r="BZG45" s="55"/>
      <c r="BZH45" s="55"/>
      <c r="BZI45" s="55"/>
      <c r="BZJ45" s="10"/>
      <c r="BZK45" s="55"/>
      <c r="BZL45" s="10"/>
      <c r="BZM45" s="55"/>
      <c r="BZN45" s="55"/>
      <c r="BZO45" s="55"/>
      <c r="BZP45" s="55"/>
      <c r="BZQ45" s="10"/>
      <c r="BZR45" s="55"/>
      <c r="BZS45" s="10"/>
      <c r="BZT45" s="55"/>
      <c r="BZU45" s="55"/>
      <c r="BZV45" s="55"/>
      <c r="BZW45" s="55"/>
      <c r="BZX45" s="10"/>
      <c r="BZY45" s="55"/>
      <c r="BZZ45" s="10"/>
      <c r="CAA45" s="55"/>
      <c r="CAB45" s="55"/>
      <c r="CAC45" s="55"/>
      <c r="CAD45" s="55"/>
      <c r="CAE45" s="10"/>
      <c r="CAF45" s="55"/>
      <c r="CAG45" s="10"/>
      <c r="CAH45" s="55"/>
      <c r="CAI45" s="55"/>
      <c r="CAJ45" s="55"/>
      <c r="CAK45" s="55"/>
      <c r="CAL45" s="10"/>
      <c r="CAM45" s="55"/>
      <c r="CAN45" s="10"/>
      <c r="CAO45" s="55"/>
      <c r="CAP45" s="55"/>
      <c r="CAQ45" s="55"/>
      <c r="CAR45" s="55"/>
      <c r="CAS45" s="10"/>
      <c r="CAT45" s="55"/>
      <c r="CAU45" s="10"/>
      <c r="CAV45" s="55"/>
      <c r="CAW45" s="55"/>
      <c r="CAX45" s="55"/>
      <c r="CAY45" s="55"/>
      <c r="CAZ45" s="10"/>
      <c r="CBA45" s="55"/>
      <c r="CBB45" s="10"/>
      <c r="CBC45" s="55"/>
      <c r="CBD45" s="55"/>
      <c r="CBE45" s="55"/>
      <c r="CBF45" s="55"/>
      <c r="CBG45" s="10"/>
      <c r="CBH45" s="55"/>
      <c r="CBI45" s="10"/>
      <c r="CBJ45" s="55"/>
      <c r="CBK45" s="55"/>
      <c r="CBL45" s="55"/>
      <c r="CBM45" s="55"/>
      <c r="CBN45" s="10"/>
      <c r="CBO45" s="55"/>
      <c r="CBP45" s="10"/>
      <c r="CBQ45" s="55"/>
      <c r="CBR45" s="55"/>
      <c r="CBS45" s="55"/>
      <c r="CBT45" s="55"/>
      <c r="CBU45" s="10"/>
      <c r="CBV45" s="55"/>
      <c r="CBW45" s="10"/>
      <c r="CBX45" s="55"/>
      <c r="CBY45" s="55"/>
      <c r="CBZ45" s="55"/>
      <c r="CCA45" s="55"/>
      <c r="CCB45" s="10"/>
      <c r="CCC45" s="55"/>
      <c r="CCD45" s="10"/>
      <c r="CCE45" s="55"/>
      <c r="CCF45" s="55"/>
      <c r="CCG45" s="55"/>
      <c r="CCH45" s="55"/>
      <c r="CCI45" s="10"/>
      <c r="CCJ45" s="55"/>
      <c r="CCK45" s="10"/>
      <c r="CCL45" s="55"/>
      <c r="CCM45" s="55"/>
      <c r="CCN45" s="55"/>
      <c r="CCO45" s="55"/>
      <c r="CCP45" s="10"/>
      <c r="CCQ45" s="55"/>
      <c r="CCR45" s="10"/>
      <c r="CCS45" s="55"/>
      <c r="CCT45" s="55"/>
      <c r="CCU45" s="55"/>
      <c r="CCV45" s="55"/>
      <c r="CCW45" s="10"/>
      <c r="CCX45" s="55"/>
      <c r="CCY45" s="10"/>
      <c r="CCZ45" s="55"/>
      <c r="CDA45" s="55"/>
      <c r="CDB45" s="55"/>
      <c r="CDC45" s="55"/>
      <c r="CDD45" s="10"/>
      <c r="CDE45" s="55"/>
      <c r="CDF45" s="10"/>
      <c r="CDG45" s="55"/>
      <c r="CDH45" s="55"/>
      <c r="CDI45" s="55"/>
      <c r="CDJ45" s="55"/>
      <c r="CDK45" s="10"/>
      <c r="CDL45" s="55"/>
      <c r="CDM45" s="10"/>
      <c r="CDN45" s="55"/>
      <c r="CDO45" s="55"/>
      <c r="CDP45" s="55"/>
      <c r="CDQ45" s="55"/>
      <c r="CDR45" s="10"/>
      <c r="CDS45" s="55"/>
      <c r="CDT45" s="10"/>
      <c r="CDU45" s="55"/>
      <c r="CDV45" s="55"/>
      <c r="CDW45" s="55"/>
      <c r="CDX45" s="55"/>
      <c r="CDY45" s="10"/>
      <c r="CDZ45" s="55"/>
      <c r="CEA45" s="10"/>
      <c r="CEB45" s="55"/>
      <c r="CEC45" s="55"/>
      <c r="CED45" s="55"/>
      <c r="CEE45" s="55"/>
      <c r="CEF45" s="10"/>
      <c r="CEG45" s="55"/>
      <c r="CEH45" s="10"/>
      <c r="CEI45" s="55"/>
      <c r="CEJ45" s="55"/>
      <c r="CEK45" s="55"/>
      <c r="CEL45" s="55"/>
      <c r="CEM45" s="10"/>
      <c r="CEN45" s="55"/>
      <c r="CEO45" s="10"/>
      <c r="CEP45" s="55"/>
      <c r="CEQ45" s="55"/>
      <c r="CER45" s="55"/>
      <c r="CES45" s="55"/>
      <c r="CET45" s="10"/>
      <c r="CEU45" s="55"/>
      <c r="CEV45" s="10"/>
      <c r="CEW45" s="55"/>
      <c r="CEX45" s="55"/>
      <c r="CEY45" s="55"/>
      <c r="CEZ45" s="55"/>
      <c r="CFA45" s="10"/>
      <c r="CFB45" s="55"/>
      <c r="CFC45" s="10"/>
      <c r="CFD45" s="55"/>
      <c r="CFE45" s="55"/>
      <c r="CFF45" s="55"/>
      <c r="CFG45" s="55"/>
      <c r="CFH45" s="10"/>
      <c r="CFI45" s="55"/>
      <c r="CFJ45" s="10"/>
      <c r="CFK45" s="55"/>
      <c r="CFL45" s="55"/>
      <c r="CFM45" s="55"/>
      <c r="CFN45" s="55"/>
      <c r="CFO45" s="10"/>
      <c r="CFP45" s="55"/>
      <c r="CFQ45" s="10"/>
      <c r="CFR45" s="55"/>
      <c r="CFS45" s="55"/>
      <c r="CFT45" s="55"/>
      <c r="CFU45" s="55"/>
      <c r="CFV45" s="10"/>
      <c r="CFW45" s="55"/>
      <c r="CFX45" s="10"/>
      <c r="CFY45" s="55"/>
      <c r="CFZ45" s="55"/>
      <c r="CGA45" s="55"/>
      <c r="CGB45" s="55"/>
      <c r="CGC45" s="10"/>
      <c r="CGD45" s="55"/>
      <c r="CGE45" s="10"/>
      <c r="CGF45" s="55"/>
      <c r="CGG45" s="55"/>
      <c r="CGH45" s="55"/>
      <c r="CGI45" s="55"/>
      <c r="CGJ45" s="10"/>
      <c r="CGK45" s="55"/>
      <c r="CGL45" s="10"/>
      <c r="CGM45" s="55"/>
      <c r="CGN45" s="55"/>
      <c r="CGO45" s="55"/>
      <c r="CGP45" s="55"/>
      <c r="CGQ45" s="10"/>
      <c r="CGR45" s="55"/>
      <c r="CGS45" s="10"/>
      <c r="CGT45" s="55"/>
      <c r="CGU45" s="55"/>
      <c r="CGV45" s="55"/>
      <c r="CGW45" s="55"/>
      <c r="CGX45" s="10"/>
      <c r="CGY45" s="55"/>
      <c r="CGZ45" s="10"/>
      <c r="CHA45" s="55"/>
      <c r="CHB45" s="55"/>
      <c r="CHC45" s="55"/>
      <c r="CHD45" s="55"/>
      <c r="CHE45" s="10"/>
      <c r="CHF45" s="55"/>
      <c r="CHG45" s="10"/>
      <c r="CHH45" s="55"/>
      <c r="CHI45" s="55"/>
      <c r="CHJ45" s="55"/>
      <c r="CHK45" s="55"/>
      <c r="CHL45" s="10"/>
      <c r="CHM45" s="55"/>
      <c r="CHN45" s="10"/>
      <c r="CHO45" s="55"/>
      <c r="CHP45" s="55"/>
      <c r="CHQ45" s="55"/>
      <c r="CHR45" s="55"/>
      <c r="CHS45" s="10"/>
      <c r="CHT45" s="55"/>
      <c r="CHU45" s="10"/>
      <c r="CHV45" s="55"/>
      <c r="CHW45" s="55"/>
      <c r="CHX45" s="55"/>
      <c r="CHY45" s="55"/>
      <c r="CHZ45" s="10"/>
      <c r="CIA45" s="55"/>
      <c r="CIB45" s="10"/>
      <c r="CIC45" s="55"/>
      <c r="CID45" s="55"/>
      <c r="CIE45" s="55"/>
      <c r="CIF45" s="55"/>
      <c r="CIG45" s="10"/>
      <c r="CIH45" s="55"/>
      <c r="CII45" s="10"/>
      <c r="CIJ45" s="55"/>
      <c r="CIK45" s="55"/>
      <c r="CIL45" s="55"/>
      <c r="CIM45" s="55"/>
      <c r="CIN45" s="10"/>
      <c r="CIO45" s="55"/>
      <c r="CIP45" s="10"/>
      <c r="CIQ45" s="55"/>
      <c r="CIR45" s="55"/>
      <c r="CIS45" s="55"/>
      <c r="CIT45" s="55"/>
      <c r="CIU45" s="10"/>
      <c r="CIV45" s="55"/>
      <c r="CIW45" s="10"/>
      <c r="CIX45" s="55"/>
      <c r="CIY45" s="55"/>
      <c r="CIZ45" s="55"/>
      <c r="CJA45" s="55"/>
      <c r="CJB45" s="10"/>
      <c r="CJC45" s="55"/>
      <c r="CJD45" s="10"/>
      <c r="CJE45" s="55"/>
      <c r="CJF45" s="55"/>
      <c r="CJG45" s="55"/>
      <c r="CJH45" s="55"/>
      <c r="CJI45" s="10"/>
      <c r="CJJ45" s="55"/>
      <c r="CJK45" s="10"/>
      <c r="CJL45" s="55"/>
      <c r="CJM45" s="55"/>
      <c r="CJN45" s="55"/>
      <c r="CJO45" s="55"/>
      <c r="CJP45" s="10"/>
      <c r="CJQ45" s="55"/>
      <c r="CJR45" s="10"/>
      <c r="CJS45" s="55"/>
      <c r="CJT45" s="55"/>
      <c r="CJU45" s="55"/>
      <c r="CJV45" s="55"/>
      <c r="CJW45" s="10"/>
      <c r="CJX45" s="55"/>
      <c r="CJY45" s="10"/>
      <c r="CJZ45" s="55"/>
      <c r="CKA45" s="55"/>
      <c r="CKB45" s="55"/>
      <c r="CKC45" s="55"/>
      <c r="CKD45" s="10"/>
      <c r="CKE45" s="55"/>
      <c r="CKF45" s="10"/>
      <c r="CKG45" s="55"/>
      <c r="CKH45" s="55"/>
      <c r="CKI45" s="55"/>
      <c r="CKJ45" s="55"/>
      <c r="CKK45" s="10"/>
      <c r="CKL45" s="55"/>
      <c r="CKM45" s="10"/>
      <c r="CKN45" s="55"/>
      <c r="CKO45" s="55"/>
      <c r="CKP45" s="55"/>
      <c r="CKQ45" s="55"/>
      <c r="CKR45" s="10"/>
      <c r="CKS45" s="55"/>
      <c r="CKT45" s="10"/>
      <c r="CKU45" s="55"/>
      <c r="CKV45" s="55"/>
      <c r="CKW45" s="55"/>
      <c r="CKX45" s="55"/>
      <c r="CKY45" s="10"/>
      <c r="CKZ45" s="55"/>
      <c r="CLA45" s="10"/>
      <c r="CLB45" s="55"/>
      <c r="CLC45" s="55"/>
      <c r="CLD45" s="55"/>
      <c r="CLE45" s="55"/>
      <c r="CLF45" s="10"/>
      <c r="CLG45" s="55"/>
      <c r="CLH45" s="10"/>
      <c r="CLI45" s="55"/>
      <c r="CLJ45" s="55"/>
      <c r="CLK45" s="55"/>
      <c r="CLL45" s="55"/>
      <c r="CLM45" s="10"/>
      <c r="CLN45" s="55"/>
      <c r="CLO45" s="10"/>
      <c r="CLP45" s="55"/>
      <c r="CLQ45" s="55"/>
      <c r="CLR45" s="55"/>
      <c r="CLS45" s="55"/>
      <c r="CLT45" s="10"/>
      <c r="CLU45" s="55"/>
      <c r="CLV45" s="10"/>
      <c r="CLW45" s="55"/>
      <c r="CLX45" s="55"/>
      <c r="CLY45" s="55"/>
      <c r="CLZ45" s="55"/>
      <c r="CMA45" s="10"/>
      <c r="CMB45" s="55"/>
      <c r="CMC45" s="10"/>
      <c r="CMD45" s="55"/>
      <c r="CME45" s="55"/>
      <c r="CMF45" s="55"/>
      <c r="CMG45" s="55"/>
      <c r="CMH45" s="10"/>
      <c r="CMI45" s="55"/>
      <c r="CMJ45" s="10"/>
      <c r="CMK45" s="55"/>
      <c r="CML45" s="55"/>
      <c r="CMM45" s="55"/>
      <c r="CMN45" s="55"/>
      <c r="CMO45" s="10"/>
      <c r="CMP45" s="55"/>
      <c r="CMQ45" s="10"/>
      <c r="CMR45" s="55"/>
      <c r="CMS45" s="55"/>
      <c r="CMT45" s="55"/>
      <c r="CMU45" s="55"/>
      <c r="CMV45" s="10"/>
      <c r="CMW45" s="55"/>
      <c r="CMX45" s="10"/>
      <c r="CMY45" s="55"/>
      <c r="CMZ45" s="55"/>
      <c r="CNA45" s="55"/>
      <c r="CNB45" s="55"/>
      <c r="CNC45" s="10"/>
      <c r="CND45" s="55"/>
      <c r="CNE45" s="10"/>
      <c r="CNF45" s="55"/>
      <c r="CNG45" s="55"/>
      <c r="CNH45" s="55"/>
      <c r="CNI45" s="55"/>
      <c r="CNJ45" s="10"/>
      <c r="CNK45" s="55"/>
      <c r="CNL45" s="10"/>
      <c r="CNM45" s="55"/>
      <c r="CNN45" s="55"/>
      <c r="CNO45" s="55"/>
      <c r="CNP45" s="55"/>
      <c r="CNQ45" s="10"/>
      <c r="CNR45" s="55"/>
      <c r="CNS45" s="10"/>
      <c r="CNT45" s="55"/>
      <c r="CNU45" s="55"/>
      <c r="CNV45" s="55"/>
      <c r="CNW45" s="55"/>
      <c r="CNX45" s="10"/>
      <c r="CNY45" s="55"/>
      <c r="CNZ45" s="10"/>
      <c r="COA45" s="55"/>
      <c r="COB45" s="55"/>
      <c r="COC45" s="55"/>
      <c r="COD45" s="55"/>
      <c r="COE45" s="10"/>
      <c r="COF45" s="55"/>
      <c r="COG45" s="10"/>
      <c r="COH45" s="55"/>
      <c r="COI45" s="55"/>
      <c r="COJ45" s="55"/>
      <c r="COK45" s="55"/>
      <c r="COL45" s="10"/>
      <c r="COM45" s="55"/>
      <c r="CON45" s="10"/>
      <c r="COO45" s="55"/>
      <c r="COP45" s="55"/>
      <c r="COQ45" s="55"/>
      <c r="COR45" s="55"/>
      <c r="COS45" s="10"/>
      <c r="COT45" s="55"/>
      <c r="COU45" s="10"/>
      <c r="COV45" s="55"/>
      <c r="COW45" s="55"/>
      <c r="COX45" s="55"/>
      <c r="COY45" s="55"/>
      <c r="COZ45" s="10"/>
      <c r="CPA45" s="55"/>
      <c r="CPB45" s="10"/>
      <c r="CPC45" s="55"/>
      <c r="CPD45" s="55"/>
      <c r="CPE45" s="55"/>
      <c r="CPF45" s="55"/>
      <c r="CPG45" s="10"/>
      <c r="CPH45" s="55"/>
      <c r="CPI45" s="10"/>
      <c r="CPJ45" s="55"/>
      <c r="CPK45" s="55"/>
      <c r="CPL45" s="55"/>
      <c r="CPM45" s="55"/>
      <c r="CPN45" s="10"/>
      <c r="CPO45" s="55"/>
      <c r="CPP45" s="10"/>
      <c r="CPQ45" s="55"/>
      <c r="CPR45" s="55"/>
      <c r="CPS45" s="55"/>
      <c r="CPT45" s="55"/>
      <c r="CPU45" s="10"/>
      <c r="CPV45" s="55"/>
      <c r="CPW45" s="10"/>
      <c r="CPX45" s="55"/>
      <c r="CPY45" s="55"/>
      <c r="CPZ45" s="55"/>
      <c r="CQA45" s="55"/>
      <c r="CQB45" s="10"/>
      <c r="CQC45" s="55"/>
      <c r="CQD45" s="10"/>
      <c r="CQE45" s="55"/>
      <c r="CQF45" s="55"/>
      <c r="CQG45" s="55"/>
      <c r="CQH45" s="55"/>
      <c r="CQI45" s="10"/>
      <c r="CQJ45" s="55"/>
      <c r="CQK45" s="10"/>
      <c r="CQL45" s="55"/>
      <c r="CQM45" s="55"/>
      <c r="CQN45" s="55"/>
      <c r="CQO45" s="55"/>
      <c r="CQP45" s="10"/>
      <c r="CQQ45" s="55"/>
      <c r="CQR45" s="10"/>
      <c r="CQS45" s="55"/>
      <c r="CQT45" s="55"/>
      <c r="CQU45" s="55"/>
      <c r="CQV45" s="55"/>
      <c r="CQW45" s="10"/>
      <c r="CQX45" s="55"/>
      <c r="CQY45" s="10"/>
      <c r="CQZ45" s="55"/>
      <c r="CRA45" s="55"/>
      <c r="CRB45" s="55"/>
      <c r="CRC45" s="55"/>
      <c r="CRD45" s="10"/>
      <c r="CRE45" s="55"/>
      <c r="CRF45" s="10"/>
      <c r="CRG45" s="55"/>
      <c r="CRH45" s="55"/>
      <c r="CRI45" s="55"/>
      <c r="CRJ45" s="55"/>
      <c r="CRK45" s="10"/>
      <c r="CRL45" s="55"/>
      <c r="CRM45" s="10"/>
      <c r="CRN45" s="55"/>
      <c r="CRO45" s="55"/>
      <c r="CRP45" s="55"/>
      <c r="CRQ45" s="55"/>
      <c r="CRR45" s="10"/>
      <c r="CRS45" s="55"/>
      <c r="CRT45" s="10"/>
      <c r="CRU45" s="55"/>
      <c r="CRV45" s="55"/>
      <c r="CRW45" s="55"/>
      <c r="CRX45" s="55"/>
      <c r="CRY45" s="10"/>
      <c r="CRZ45" s="55"/>
      <c r="CSA45" s="10"/>
      <c r="CSB45" s="55"/>
      <c r="CSC45" s="55"/>
      <c r="CSD45" s="55"/>
      <c r="CSE45" s="55"/>
      <c r="CSF45" s="10"/>
      <c r="CSG45" s="55"/>
      <c r="CSH45" s="10"/>
      <c r="CSI45" s="55"/>
      <c r="CSJ45" s="55"/>
      <c r="CSK45" s="55"/>
      <c r="CSL45" s="55"/>
      <c r="CSM45" s="10"/>
      <c r="CSN45" s="55"/>
      <c r="CSO45" s="10"/>
      <c r="CSP45" s="55"/>
      <c r="CSQ45" s="55"/>
      <c r="CSR45" s="55"/>
      <c r="CSS45" s="55"/>
      <c r="CST45" s="10"/>
      <c r="CSU45" s="55"/>
      <c r="CSV45" s="10"/>
      <c r="CSW45" s="55"/>
      <c r="CSX45" s="55"/>
      <c r="CSY45" s="55"/>
      <c r="CSZ45" s="55"/>
      <c r="CTA45" s="10"/>
      <c r="CTB45" s="55"/>
      <c r="CTC45" s="10"/>
      <c r="CTD45" s="55"/>
      <c r="CTE45" s="55"/>
      <c r="CTF45" s="55"/>
      <c r="CTG45" s="55"/>
      <c r="CTH45" s="10"/>
      <c r="CTI45" s="55"/>
      <c r="CTJ45" s="10"/>
      <c r="CTK45" s="55"/>
      <c r="CTL45" s="55"/>
      <c r="CTM45" s="55"/>
      <c r="CTN45" s="55"/>
      <c r="CTO45" s="10"/>
      <c r="CTP45" s="55"/>
      <c r="CTQ45" s="10"/>
      <c r="CTR45" s="55"/>
      <c r="CTS45" s="55"/>
      <c r="CTT45" s="55"/>
      <c r="CTU45" s="55"/>
      <c r="CTV45" s="10"/>
      <c r="CTW45" s="55"/>
      <c r="CTX45" s="10"/>
      <c r="CTY45" s="55"/>
      <c r="CTZ45" s="55"/>
      <c r="CUA45" s="55"/>
      <c r="CUB45" s="55"/>
      <c r="CUC45" s="10"/>
      <c r="CUD45" s="55"/>
      <c r="CUE45" s="10"/>
      <c r="CUF45" s="55"/>
      <c r="CUG45" s="55"/>
      <c r="CUH45" s="55"/>
      <c r="CUI45" s="55"/>
      <c r="CUJ45" s="10"/>
      <c r="CUK45" s="55"/>
      <c r="CUL45" s="10"/>
      <c r="CUM45" s="55"/>
      <c r="CUN45" s="55"/>
      <c r="CUO45" s="55"/>
      <c r="CUP45" s="55"/>
      <c r="CUQ45" s="10"/>
      <c r="CUR45" s="55"/>
      <c r="CUS45" s="10"/>
      <c r="CUT45" s="55"/>
      <c r="CUU45" s="55"/>
      <c r="CUV45" s="55"/>
      <c r="CUW45" s="55"/>
      <c r="CUX45" s="10"/>
      <c r="CUY45" s="55"/>
      <c r="CUZ45" s="10"/>
      <c r="CVA45" s="55"/>
      <c r="CVB45" s="55"/>
      <c r="CVC45" s="55"/>
      <c r="CVD45" s="55"/>
      <c r="CVE45" s="10"/>
      <c r="CVF45" s="55"/>
      <c r="CVG45" s="10"/>
      <c r="CVH45" s="55"/>
      <c r="CVI45" s="55"/>
      <c r="CVJ45" s="55"/>
      <c r="CVK45" s="55"/>
      <c r="CVL45" s="10"/>
      <c r="CVM45" s="55"/>
      <c r="CVN45" s="10"/>
      <c r="CVO45" s="55"/>
      <c r="CVP45" s="55"/>
      <c r="CVQ45" s="55"/>
      <c r="CVR45" s="55"/>
      <c r="CVS45" s="10"/>
      <c r="CVT45" s="55"/>
      <c r="CVU45" s="10"/>
      <c r="CVV45" s="55"/>
      <c r="CVW45" s="55"/>
      <c r="CVX45" s="55"/>
      <c r="CVY45" s="55"/>
      <c r="CVZ45" s="10"/>
      <c r="CWA45" s="55"/>
      <c r="CWB45" s="10"/>
      <c r="CWC45" s="55"/>
      <c r="CWD45" s="55"/>
      <c r="CWE45" s="55"/>
      <c r="CWF45" s="55"/>
      <c r="CWG45" s="10"/>
      <c r="CWH45" s="55"/>
      <c r="CWI45" s="10"/>
      <c r="CWJ45" s="55"/>
      <c r="CWK45" s="55"/>
      <c r="CWL45" s="55"/>
      <c r="CWM45" s="55"/>
      <c r="CWN45" s="10"/>
      <c r="CWO45" s="55"/>
      <c r="CWP45" s="10"/>
      <c r="CWQ45" s="55"/>
      <c r="CWR45" s="55"/>
      <c r="CWS45" s="55"/>
      <c r="CWT45" s="55"/>
      <c r="CWU45" s="10"/>
      <c r="CWV45" s="55"/>
      <c r="CWW45" s="10"/>
      <c r="CWX45" s="55"/>
      <c r="CWY45" s="55"/>
      <c r="CWZ45" s="55"/>
      <c r="CXA45" s="55"/>
      <c r="CXB45" s="10"/>
      <c r="CXC45" s="55"/>
      <c r="CXD45" s="10"/>
      <c r="CXE45" s="55"/>
      <c r="CXF45" s="55"/>
      <c r="CXG45" s="55"/>
      <c r="CXH45" s="55"/>
      <c r="CXI45" s="10"/>
      <c r="CXJ45" s="55"/>
      <c r="CXK45" s="10"/>
      <c r="CXL45" s="55"/>
      <c r="CXM45" s="55"/>
      <c r="CXN45" s="55"/>
      <c r="CXO45" s="55"/>
      <c r="CXP45" s="10"/>
      <c r="CXQ45" s="55"/>
      <c r="CXR45" s="10"/>
      <c r="CXS45" s="55"/>
      <c r="CXT45" s="55"/>
      <c r="CXU45" s="55"/>
      <c r="CXV45" s="55"/>
      <c r="CXW45" s="10"/>
      <c r="CXX45" s="55"/>
      <c r="CXY45" s="10"/>
      <c r="CXZ45" s="55"/>
      <c r="CYA45" s="55"/>
      <c r="CYB45" s="55"/>
      <c r="CYC45" s="55"/>
      <c r="CYD45" s="10"/>
      <c r="CYE45" s="55"/>
      <c r="CYF45" s="10"/>
      <c r="CYG45" s="55"/>
      <c r="CYH45" s="55"/>
      <c r="CYI45" s="55"/>
      <c r="CYJ45" s="55"/>
      <c r="CYK45" s="10"/>
      <c r="CYL45" s="55"/>
      <c r="CYM45" s="10"/>
      <c r="CYN45" s="55"/>
      <c r="CYO45" s="55"/>
      <c r="CYP45" s="55"/>
      <c r="CYQ45" s="55"/>
      <c r="CYR45" s="10"/>
      <c r="CYS45" s="55"/>
      <c r="CYT45" s="10"/>
      <c r="CYU45" s="55"/>
      <c r="CYV45" s="55"/>
      <c r="CYW45" s="55"/>
      <c r="CYX45" s="55"/>
      <c r="CYY45" s="10"/>
      <c r="CYZ45" s="55"/>
      <c r="CZA45" s="10"/>
      <c r="CZB45" s="55"/>
      <c r="CZC45" s="55"/>
      <c r="CZD45" s="55"/>
      <c r="CZE45" s="55"/>
      <c r="CZF45" s="10"/>
      <c r="CZG45" s="55"/>
      <c r="CZH45" s="10"/>
      <c r="CZI45" s="55"/>
      <c r="CZJ45" s="55"/>
      <c r="CZK45" s="55"/>
      <c r="CZL45" s="55"/>
      <c r="CZM45" s="10"/>
      <c r="CZN45" s="55"/>
      <c r="CZO45" s="10"/>
      <c r="CZP45" s="55"/>
      <c r="CZQ45" s="55"/>
      <c r="CZR45" s="55"/>
      <c r="CZS45" s="55"/>
      <c r="CZT45" s="10"/>
      <c r="CZU45" s="55"/>
      <c r="CZV45" s="10"/>
      <c r="CZW45" s="55"/>
      <c r="CZX45" s="55"/>
      <c r="CZY45" s="55"/>
      <c r="CZZ45" s="55"/>
      <c r="DAA45" s="10"/>
      <c r="DAB45" s="55"/>
      <c r="DAC45" s="10"/>
      <c r="DAD45" s="55"/>
      <c r="DAE45" s="55"/>
      <c r="DAF45" s="55"/>
      <c r="DAG45" s="55"/>
      <c r="DAH45" s="10"/>
      <c r="DAI45" s="55"/>
      <c r="DAJ45" s="10"/>
      <c r="DAK45" s="55"/>
      <c r="DAL45" s="55"/>
      <c r="DAM45" s="55"/>
      <c r="DAN45" s="55"/>
      <c r="DAO45" s="10"/>
      <c r="DAP45" s="55"/>
      <c r="DAQ45" s="10"/>
      <c r="DAR45" s="55"/>
      <c r="DAS45" s="55"/>
      <c r="DAT45" s="55"/>
      <c r="DAU45" s="55"/>
      <c r="DAV45" s="10"/>
      <c r="DAW45" s="55"/>
      <c r="DAX45" s="10"/>
      <c r="DAY45" s="55"/>
      <c r="DAZ45" s="55"/>
      <c r="DBA45" s="55"/>
      <c r="DBB45" s="55"/>
      <c r="DBC45" s="10"/>
      <c r="DBD45" s="55"/>
      <c r="DBE45" s="10"/>
      <c r="DBF45" s="55"/>
      <c r="DBG45" s="55"/>
      <c r="DBH45" s="55"/>
      <c r="DBI45" s="55"/>
      <c r="DBJ45" s="10"/>
      <c r="DBK45" s="55"/>
      <c r="DBL45" s="10"/>
      <c r="DBM45" s="55"/>
      <c r="DBN45" s="55"/>
      <c r="DBO45" s="55"/>
      <c r="DBP45" s="55"/>
      <c r="DBQ45" s="10"/>
      <c r="DBR45" s="55"/>
      <c r="DBS45" s="10"/>
      <c r="DBT45" s="55"/>
      <c r="DBU45" s="55"/>
      <c r="DBV45" s="55"/>
      <c r="DBW45" s="55"/>
      <c r="DBX45" s="10"/>
      <c r="DBY45" s="55"/>
      <c r="DBZ45" s="10"/>
      <c r="DCA45" s="55"/>
      <c r="DCB45" s="55"/>
      <c r="DCC45" s="55"/>
      <c r="DCD45" s="55"/>
      <c r="DCE45" s="10"/>
      <c r="DCF45" s="55"/>
      <c r="DCG45" s="10"/>
      <c r="DCH45" s="55"/>
      <c r="DCI45" s="55"/>
      <c r="DCJ45" s="55"/>
      <c r="DCK45" s="55"/>
      <c r="DCL45" s="10"/>
      <c r="DCM45" s="55"/>
      <c r="DCN45" s="10"/>
      <c r="DCO45" s="55"/>
      <c r="DCP45" s="55"/>
      <c r="DCQ45" s="55"/>
      <c r="DCR45" s="55"/>
      <c r="DCS45" s="10"/>
      <c r="DCT45" s="55"/>
      <c r="DCU45" s="10"/>
      <c r="DCV45" s="55"/>
      <c r="DCW45" s="55"/>
      <c r="DCX45" s="55"/>
      <c r="DCY45" s="55"/>
      <c r="DCZ45" s="10"/>
      <c r="DDA45" s="55"/>
      <c r="DDB45" s="10"/>
      <c r="DDC45" s="55"/>
      <c r="DDD45" s="55"/>
      <c r="DDE45" s="55"/>
      <c r="DDF45" s="55"/>
      <c r="DDG45" s="10"/>
      <c r="DDH45" s="55"/>
      <c r="DDI45" s="10"/>
      <c r="DDJ45" s="55"/>
      <c r="DDK45" s="55"/>
      <c r="DDL45" s="55"/>
      <c r="DDM45" s="55"/>
      <c r="DDN45" s="10"/>
      <c r="DDO45" s="55"/>
      <c r="DDP45" s="10"/>
      <c r="DDQ45" s="55"/>
      <c r="DDR45" s="55"/>
      <c r="DDS45" s="55"/>
      <c r="DDT45" s="55"/>
      <c r="DDU45" s="10"/>
      <c r="DDV45" s="55"/>
      <c r="DDW45" s="10"/>
      <c r="DDX45" s="55"/>
      <c r="DDY45" s="55"/>
      <c r="DDZ45" s="55"/>
      <c r="DEA45" s="55"/>
      <c r="DEB45" s="10"/>
      <c r="DEC45" s="55"/>
      <c r="DED45" s="10"/>
      <c r="DEE45" s="55"/>
      <c r="DEF45" s="55"/>
      <c r="DEG45" s="55"/>
      <c r="DEH45" s="55"/>
      <c r="DEI45" s="10"/>
      <c r="DEJ45" s="55"/>
      <c r="DEK45" s="10"/>
      <c r="DEL45" s="55"/>
      <c r="DEM45" s="55"/>
      <c r="DEN45" s="55"/>
      <c r="DEO45" s="55"/>
      <c r="DEP45" s="10"/>
      <c r="DEQ45" s="55"/>
      <c r="DER45" s="10"/>
      <c r="DES45" s="55"/>
      <c r="DET45" s="55"/>
      <c r="DEU45" s="55"/>
      <c r="DEV45" s="55"/>
      <c r="DEW45" s="10"/>
      <c r="DEX45" s="55"/>
      <c r="DEY45" s="10"/>
      <c r="DEZ45" s="55"/>
      <c r="DFA45" s="55"/>
      <c r="DFB45" s="55"/>
      <c r="DFC45" s="55"/>
      <c r="DFD45" s="10"/>
      <c r="DFE45" s="55"/>
      <c r="DFF45" s="10"/>
      <c r="DFG45" s="55"/>
      <c r="DFH45" s="55"/>
      <c r="DFI45" s="55"/>
      <c r="DFJ45" s="55"/>
      <c r="DFK45" s="10"/>
      <c r="DFL45" s="55"/>
      <c r="DFM45" s="10"/>
      <c r="DFN45" s="55"/>
      <c r="DFO45" s="55"/>
      <c r="DFP45" s="55"/>
      <c r="DFQ45" s="55"/>
      <c r="DFR45" s="10"/>
      <c r="DFS45" s="55"/>
      <c r="DFT45" s="10"/>
      <c r="DFU45" s="55"/>
      <c r="DFV45" s="55"/>
      <c r="DFW45" s="55"/>
      <c r="DFX45" s="55"/>
      <c r="DFY45" s="10"/>
      <c r="DFZ45" s="55"/>
      <c r="DGA45" s="10"/>
      <c r="DGB45" s="55"/>
      <c r="DGC45" s="55"/>
      <c r="DGD45" s="55"/>
      <c r="DGE45" s="55"/>
      <c r="DGF45" s="10"/>
      <c r="DGG45" s="55"/>
      <c r="DGH45" s="10"/>
      <c r="DGI45" s="55"/>
      <c r="DGJ45" s="55"/>
      <c r="DGK45" s="55"/>
      <c r="DGL45" s="55"/>
      <c r="DGM45" s="10"/>
      <c r="DGN45" s="55"/>
      <c r="DGO45" s="10"/>
      <c r="DGP45" s="55"/>
      <c r="DGQ45" s="55"/>
      <c r="DGR45" s="55"/>
      <c r="DGS45" s="55"/>
      <c r="DGT45" s="10"/>
      <c r="DGU45" s="55"/>
      <c r="DGV45" s="10"/>
      <c r="DGW45" s="55"/>
      <c r="DGX45" s="55"/>
      <c r="DGY45" s="55"/>
      <c r="DGZ45" s="55"/>
      <c r="DHA45" s="10"/>
      <c r="DHB45" s="55"/>
      <c r="DHC45" s="10"/>
      <c r="DHD45" s="55"/>
      <c r="DHE45" s="55"/>
      <c r="DHF45" s="55"/>
      <c r="DHG45" s="55"/>
      <c r="DHH45" s="10"/>
      <c r="DHI45" s="55"/>
      <c r="DHJ45" s="10"/>
      <c r="DHK45" s="55"/>
      <c r="DHL45" s="55"/>
      <c r="DHM45" s="55"/>
      <c r="DHN45" s="55"/>
      <c r="DHO45" s="10"/>
      <c r="DHP45" s="55"/>
      <c r="DHQ45" s="10"/>
      <c r="DHR45" s="55"/>
      <c r="DHS45" s="55"/>
      <c r="DHT45" s="55"/>
      <c r="DHU45" s="55"/>
      <c r="DHV45" s="10"/>
      <c r="DHW45" s="55"/>
      <c r="DHX45" s="10"/>
      <c r="DHY45" s="55"/>
      <c r="DHZ45" s="55"/>
      <c r="DIA45" s="55"/>
      <c r="DIB45" s="55"/>
      <c r="DIC45" s="10"/>
      <c r="DID45" s="55"/>
      <c r="DIE45" s="10"/>
      <c r="DIF45" s="55"/>
      <c r="DIG45" s="55"/>
      <c r="DIH45" s="55"/>
      <c r="DII45" s="55"/>
      <c r="DIJ45" s="10"/>
      <c r="DIK45" s="55"/>
      <c r="DIL45" s="10"/>
      <c r="DIM45" s="55"/>
      <c r="DIN45" s="55"/>
      <c r="DIO45" s="55"/>
      <c r="DIP45" s="55"/>
      <c r="DIQ45" s="10"/>
      <c r="DIR45" s="55"/>
      <c r="DIS45" s="10"/>
      <c r="DIT45" s="55"/>
      <c r="DIU45" s="55"/>
      <c r="DIV45" s="55"/>
      <c r="DIW45" s="55"/>
      <c r="DIX45" s="10"/>
      <c r="DIY45" s="55"/>
      <c r="DIZ45" s="10"/>
      <c r="DJA45" s="55"/>
      <c r="DJB45" s="55"/>
      <c r="DJC45" s="55"/>
      <c r="DJD45" s="55"/>
      <c r="DJE45" s="10"/>
      <c r="DJF45" s="55"/>
      <c r="DJG45" s="10"/>
      <c r="DJH45" s="55"/>
      <c r="DJI45" s="55"/>
      <c r="DJJ45" s="55"/>
      <c r="DJK45" s="55"/>
      <c r="DJL45" s="10"/>
      <c r="DJM45" s="55"/>
      <c r="DJN45" s="10"/>
      <c r="DJO45" s="55"/>
      <c r="DJP45" s="55"/>
      <c r="DJQ45" s="55"/>
      <c r="DJR45" s="55"/>
      <c r="DJS45" s="10"/>
      <c r="DJT45" s="55"/>
      <c r="DJU45" s="10"/>
      <c r="DJV45" s="55"/>
      <c r="DJW45" s="55"/>
      <c r="DJX45" s="55"/>
      <c r="DJY45" s="55"/>
      <c r="DJZ45" s="10"/>
      <c r="DKA45" s="55"/>
      <c r="DKB45" s="10"/>
      <c r="DKC45" s="55"/>
      <c r="DKD45" s="55"/>
      <c r="DKE45" s="55"/>
      <c r="DKF45" s="55"/>
      <c r="DKG45" s="10"/>
      <c r="DKH45" s="55"/>
      <c r="DKI45" s="10"/>
      <c r="DKJ45" s="55"/>
      <c r="DKK45" s="55"/>
      <c r="DKL45" s="55"/>
      <c r="DKM45" s="55"/>
      <c r="DKN45" s="10"/>
      <c r="DKO45" s="55"/>
      <c r="DKP45" s="10"/>
      <c r="DKQ45" s="55"/>
      <c r="DKR45" s="55"/>
      <c r="DKS45" s="55"/>
      <c r="DKT45" s="55"/>
      <c r="DKU45" s="10"/>
      <c r="DKV45" s="55"/>
      <c r="DKW45" s="10"/>
      <c r="DKX45" s="55"/>
      <c r="DKY45" s="55"/>
      <c r="DKZ45" s="55"/>
      <c r="DLA45" s="55"/>
      <c r="DLB45" s="10"/>
      <c r="DLC45" s="55"/>
      <c r="DLD45" s="10"/>
      <c r="DLE45" s="55"/>
      <c r="DLF45" s="55"/>
      <c r="DLG45" s="55"/>
      <c r="DLH45" s="55"/>
      <c r="DLI45" s="10"/>
      <c r="DLJ45" s="55"/>
      <c r="DLK45" s="10"/>
      <c r="DLL45" s="55"/>
      <c r="DLM45" s="55"/>
      <c r="DLN45" s="55"/>
      <c r="DLO45" s="55"/>
      <c r="DLP45" s="10"/>
      <c r="DLQ45" s="55"/>
      <c r="DLR45" s="10"/>
      <c r="DLS45" s="55"/>
      <c r="DLT45" s="55"/>
      <c r="DLU45" s="55"/>
      <c r="DLV45" s="55"/>
      <c r="DLW45" s="10"/>
      <c r="DLX45" s="55"/>
      <c r="DLY45" s="10"/>
      <c r="DLZ45" s="55"/>
      <c r="DMA45" s="55"/>
      <c r="DMB45" s="55"/>
      <c r="DMC45" s="55"/>
      <c r="DMD45" s="10"/>
      <c r="DME45" s="55"/>
      <c r="DMF45" s="10"/>
      <c r="DMG45" s="55"/>
      <c r="DMH45" s="55"/>
      <c r="DMI45" s="55"/>
      <c r="DMJ45" s="55"/>
      <c r="DMK45" s="10"/>
      <c r="DML45" s="55"/>
      <c r="DMM45" s="10"/>
      <c r="DMN45" s="55"/>
      <c r="DMO45" s="55"/>
      <c r="DMP45" s="55"/>
      <c r="DMQ45" s="55"/>
      <c r="DMR45" s="10"/>
      <c r="DMS45" s="55"/>
      <c r="DMT45" s="10"/>
      <c r="DMU45" s="55"/>
      <c r="DMV45" s="55"/>
      <c r="DMW45" s="55"/>
      <c r="DMX45" s="55"/>
      <c r="DMY45" s="10"/>
      <c r="DMZ45" s="55"/>
      <c r="DNA45" s="10"/>
      <c r="DNB45" s="55"/>
      <c r="DNC45" s="55"/>
      <c r="DND45" s="55"/>
      <c r="DNE45" s="55"/>
      <c r="DNF45" s="10"/>
      <c r="DNG45" s="55"/>
      <c r="DNH45" s="10"/>
      <c r="DNI45" s="55"/>
      <c r="DNJ45" s="55"/>
      <c r="DNK45" s="55"/>
      <c r="DNL45" s="55"/>
      <c r="DNM45" s="10"/>
      <c r="DNN45" s="55"/>
      <c r="DNO45" s="10"/>
      <c r="DNP45" s="55"/>
      <c r="DNQ45" s="55"/>
      <c r="DNR45" s="55"/>
      <c r="DNS45" s="55"/>
      <c r="DNT45" s="10"/>
      <c r="DNU45" s="55"/>
      <c r="DNV45" s="10"/>
      <c r="DNW45" s="55"/>
      <c r="DNX45" s="55"/>
      <c r="DNY45" s="55"/>
      <c r="DNZ45" s="55"/>
      <c r="DOA45" s="10"/>
      <c r="DOB45" s="55"/>
      <c r="DOC45" s="10"/>
      <c r="DOD45" s="55"/>
      <c r="DOE45" s="55"/>
      <c r="DOF45" s="55"/>
      <c r="DOG45" s="55"/>
      <c r="DOH45" s="10"/>
      <c r="DOI45" s="55"/>
      <c r="DOJ45" s="10"/>
      <c r="DOK45" s="55"/>
      <c r="DOL45" s="55"/>
      <c r="DOM45" s="55"/>
      <c r="DON45" s="55"/>
      <c r="DOO45" s="10"/>
      <c r="DOP45" s="55"/>
      <c r="DOQ45" s="10"/>
      <c r="DOR45" s="55"/>
      <c r="DOS45" s="55"/>
      <c r="DOT45" s="55"/>
      <c r="DOU45" s="55"/>
      <c r="DOV45" s="10"/>
      <c r="DOW45" s="55"/>
      <c r="DOX45" s="10"/>
      <c r="DOY45" s="55"/>
      <c r="DOZ45" s="55"/>
      <c r="DPA45" s="55"/>
      <c r="DPB45" s="55"/>
      <c r="DPC45" s="10"/>
      <c r="DPD45" s="55"/>
      <c r="DPE45" s="10"/>
      <c r="DPF45" s="55"/>
      <c r="DPG45" s="55"/>
      <c r="DPH45" s="55"/>
      <c r="DPI45" s="55"/>
      <c r="DPJ45" s="10"/>
      <c r="DPK45" s="55"/>
      <c r="DPL45" s="10"/>
      <c r="DPM45" s="55"/>
      <c r="DPN45" s="55"/>
      <c r="DPO45" s="55"/>
      <c r="DPP45" s="55"/>
      <c r="DPQ45" s="10"/>
      <c r="DPR45" s="55"/>
      <c r="DPS45" s="10"/>
      <c r="DPT45" s="55"/>
      <c r="DPU45" s="55"/>
      <c r="DPV45" s="55"/>
      <c r="DPW45" s="55"/>
      <c r="DPX45" s="10"/>
      <c r="DPY45" s="55"/>
      <c r="DPZ45" s="10"/>
      <c r="DQA45" s="55"/>
      <c r="DQB45" s="55"/>
      <c r="DQC45" s="55"/>
      <c r="DQD45" s="55"/>
      <c r="DQE45" s="10"/>
      <c r="DQF45" s="55"/>
      <c r="DQG45" s="10"/>
      <c r="DQH45" s="55"/>
      <c r="DQI45" s="55"/>
      <c r="DQJ45" s="55"/>
      <c r="DQK45" s="55"/>
      <c r="DQL45" s="10"/>
      <c r="DQM45" s="55"/>
      <c r="DQN45" s="10"/>
      <c r="DQO45" s="55"/>
      <c r="DQP45" s="55"/>
      <c r="DQQ45" s="55"/>
      <c r="DQR45" s="55"/>
      <c r="DQS45" s="10"/>
      <c r="DQT45" s="55"/>
      <c r="DQU45" s="10"/>
      <c r="DQV45" s="55"/>
      <c r="DQW45" s="55"/>
      <c r="DQX45" s="55"/>
      <c r="DQY45" s="55"/>
      <c r="DQZ45" s="10"/>
      <c r="DRA45" s="55"/>
      <c r="DRB45" s="10"/>
      <c r="DRC45" s="55"/>
      <c r="DRD45" s="55"/>
      <c r="DRE45" s="55"/>
      <c r="DRF45" s="55"/>
      <c r="DRG45" s="10"/>
      <c r="DRH45" s="55"/>
      <c r="DRI45" s="10"/>
      <c r="DRJ45" s="55"/>
      <c r="DRK45" s="55"/>
      <c r="DRL45" s="55"/>
      <c r="DRM45" s="55"/>
      <c r="DRN45" s="10"/>
      <c r="DRO45" s="55"/>
      <c r="DRP45" s="10"/>
      <c r="DRQ45" s="55"/>
      <c r="DRR45" s="55"/>
      <c r="DRS45" s="55"/>
      <c r="DRT45" s="55"/>
      <c r="DRU45" s="10"/>
      <c r="DRV45" s="55"/>
      <c r="DRW45" s="10"/>
      <c r="DRX45" s="55"/>
      <c r="DRY45" s="55"/>
      <c r="DRZ45" s="55"/>
      <c r="DSA45" s="55"/>
      <c r="DSB45" s="10"/>
      <c r="DSC45" s="55"/>
      <c r="DSD45" s="10"/>
      <c r="DSE45" s="55"/>
      <c r="DSF45" s="55"/>
      <c r="DSG45" s="55"/>
      <c r="DSH45" s="55"/>
      <c r="DSI45" s="10"/>
      <c r="DSJ45" s="55"/>
      <c r="DSK45" s="10"/>
      <c r="DSL45" s="55"/>
      <c r="DSM45" s="55"/>
      <c r="DSN45" s="55"/>
      <c r="DSO45" s="55"/>
      <c r="DSP45" s="10"/>
      <c r="DSQ45" s="55"/>
      <c r="DSR45" s="10"/>
      <c r="DSS45" s="55"/>
      <c r="DST45" s="55"/>
      <c r="DSU45" s="55"/>
      <c r="DSV45" s="55"/>
      <c r="DSW45" s="10"/>
      <c r="DSX45" s="55"/>
      <c r="DSY45" s="10"/>
      <c r="DSZ45" s="55"/>
      <c r="DTA45" s="55"/>
      <c r="DTB45" s="55"/>
      <c r="DTC45" s="55"/>
      <c r="DTD45" s="10"/>
      <c r="DTE45" s="55"/>
      <c r="DTF45" s="10"/>
      <c r="DTG45" s="55"/>
      <c r="DTH45" s="55"/>
      <c r="DTI45" s="55"/>
      <c r="DTJ45" s="55"/>
      <c r="DTK45" s="10"/>
      <c r="DTL45" s="55"/>
      <c r="DTM45" s="10"/>
      <c r="DTN45" s="55"/>
      <c r="DTO45" s="55"/>
      <c r="DTP45" s="55"/>
      <c r="DTQ45" s="55"/>
      <c r="DTR45" s="10"/>
      <c r="DTS45" s="55"/>
      <c r="DTT45" s="10"/>
      <c r="DTU45" s="55"/>
      <c r="DTV45" s="55"/>
      <c r="DTW45" s="55"/>
      <c r="DTX45" s="55"/>
      <c r="DTY45" s="10"/>
      <c r="DTZ45" s="55"/>
      <c r="DUA45" s="10"/>
      <c r="DUB45" s="55"/>
      <c r="DUC45" s="55"/>
      <c r="DUD45" s="55"/>
      <c r="DUE45" s="55"/>
      <c r="DUF45" s="10"/>
      <c r="DUG45" s="55"/>
      <c r="DUH45" s="10"/>
      <c r="DUI45" s="55"/>
      <c r="DUJ45" s="55"/>
      <c r="DUK45" s="55"/>
      <c r="DUL45" s="55"/>
      <c r="DUM45" s="10"/>
      <c r="DUN45" s="55"/>
      <c r="DUO45" s="10"/>
      <c r="DUP45" s="55"/>
      <c r="DUQ45" s="55"/>
      <c r="DUR45" s="55"/>
      <c r="DUS45" s="55"/>
      <c r="DUT45" s="10"/>
      <c r="DUU45" s="55"/>
      <c r="DUV45" s="10"/>
      <c r="DUW45" s="55"/>
      <c r="DUX45" s="55"/>
      <c r="DUY45" s="55"/>
      <c r="DUZ45" s="55"/>
      <c r="DVA45" s="10"/>
      <c r="DVB45" s="55"/>
      <c r="DVC45" s="10"/>
      <c r="DVD45" s="55"/>
      <c r="DVE45" s="55"/>
      <c r="DVF45" s="55"/>
      <c r="DVG45" s="55"/>
      <c r="DVH45" s="10"/>
      <c r="DVI45" s="55"/>
      <c r="DVJ45" s="10"/>
      <c r="DVK45" s="55"/>
      <c r="DVL45" s="55"/>
      <c r="DVM45" s="55"/>
      <c r="DVN45" s="55"/>
      <c r="DVO45" s="10"/>
      <c r="DVP45" s="55"/>
      <c r="DVQ45" s="10"/>
      <c r="DVR45" s="55"/>
      <c r="DVS45" s="55"/>
      <c r="DVT45" s="55"/>
      <c r="DVU45" s="55"/>
      <c r="DVV45" s="10"/>
      <c r="DVW45" s="55"/>
      <c r="DVX45" s="10"/>
      <c r="DVY45" s="55"/>
      <c r="DVZ45" s="55"/>
      <c r="DWA45" s="55"/>
      <c r="DWB45" s="55"/>
      <c r="DWC45" s="10"/>
      <c r="DWD45" s="55"/>
      <c r="DWE45" s="10"/>
      <c r="DWF45" s="55"/>
      <c r="DWG45" s="55"/>
      <c r="DWH45" s="55"/>
      <c r="DWI45" s="55"/>
      <c r="DWJ45" s="10"/>
      <c r="DWK45" s="55"/>
      <c r="DWL45" s="10"/>
      <c r="DWM45" s="55"/>
      <c r="DWN45" s="55"/>
      <c r="DWO45" s="55"/>
      <c r="DWP45" s="55"/>
      <c r="DWQ45" s="10"/>
      <c r="DWR45" s="55"/>
      <c r="DWS45" s="10"/>
      <c r="DWT45" s="55"/>
      <c r="DWU45" s="55"/>
      <c r="DWV45" s="55"/>
      <c r="DWW45" s="55"/>
      <c r="DWX45" s="10"/>
      <c r="DWY45" s="55"/>
      <c r="DWZ45" s="10"/>
      <c r="DXA45" s="55"/>
      <c r="DXB45" s="55"/>
      <c r="DXC45" s="55"/>
      <c r="DXD45" s="55"/>
      <c r="DXE45" s="10"/>
      <c r="DXF45" s="55"/>
      <c r="DXG45" s="10"/>
      <c r="DXH45" s="55"/>
      <c r="DXI45" s="55"/>
      <c r="DXJ45" s="55"/>
      <c r="DXK45" s="55"/>
      <c r="DXL45" s="10"/>
      <c r="DXM45" s="55"/>
      <c r="DXN45" s="10"/>
      <c r="DXO45" s="55"/>
      <c r="DXP45" s="55"/>
      <c r="DXQ45" s="55"/>
      <c r="DXR45" s="55"/>
      <c r="DXS45" s="10"/>
      <c r="DXT45" s="55"/>
      <c r="DXU45" s="10"/>
      <c r="DXV45" s="55"/>
      <c r="DXW45" s="55"/>
      <c r="DXX45" s="55"/>
      <c r="DXY45" s="55"/>
      <c r="DXZ45" s="10"/>
      <c r="DYA45" s="55"/>
      <c r="DYB45" s="10"/>
      <c r="DYC45" s="55"/>
      <c r="DYD45" s="55"/>
      <c r="DYE45" s="55"/>
      <c r="DYF45" s="55"/>
      <c r="DYG45" s="10"/>
      <c r="DYH45" s="55"/>
      <c r="DYI45" s="10"/>
      <c r="DYJ45" s="55"/>
      <c r="DYK45" s="55"/>
      <c r="DYL45" s="55"/>
      <c r="DYM45" s="55"/>
      <c r="DYN45" s="10"/>
      <c r="DYO45" s="55"/>
      <c r="DYP45" s="10"/>
      <c r="DYQ45" s="55"/>
      <c r="DYR45" s="55"/>
      <c r="DYS45" s="55"/>
      <c r="DYT45" s="55"/>
      <c r="DYU45" s="10"/>
      <c r="DYV45" s="55"/>
      <c r="DYW45" s="10"/>
      <c r="DYX45" s="55"/>
      <c r="DYY45" s="55"/>
      <c r="DYZ45" s="55"/>
      <c r="DZA45" s="55"/>
      <c r="DZB45" s="10"/>
      <c r="DZC45" s="55"/>
      <c r="DZD45" s="10"/>
      <c r="DZE45" s="55"/>
      <c r="DZF45" s="55"/>
      <c r="DZG45" s="55"/>
      <c r="DZH45" s="55"/>
      <c r="DZI45" s="10"/>
      <c r="DZJ45" s="55"/>
      <c r="DZK45" s="10"/>
      <c r="DZL45" s="55"/>
      <c r="DZM45" s="55"/>
      <c r="DZN45" s="55"/>
      <c r="DZO45" s="55"/>
      <c r="DZP45" s="10"/>
      <c r="DZQ45" s="55"/>
      <c r="DZR45" s="10"/>
      <c r="DZS45" s="55"/>
      <c r="DZT45" s="55"/>
      <c r="DZU45" s="55"/>
      <c r="DZV45" s="55"/>
      <c r="DZW45" s="10"/>
      <c r="DZX45" s="55"/>
      <c r="DZY45" s="10"/>
      <c r="DZZ45" s="55"/>
      <c r="EAA45" s="55"/>
      <c r="EAB45" s="55"/>
      <c r="EAC45" s="55"/>
      <c r="EAD45" s="10"/>
      <c r="EAE45" s="55"/>
      <c r="EAF45" s="10"/>
      <c r="EAG45" s="55"/>
      <c r="EAH45" s="55"/>
      <c r="EAI45" s="55"/>
      <c r="EAJ45" s="55"/>
      <c r="EAK45" s="10"/>
      <c r="EAL45" s="55"/>
      <c r="EAM45" s="10"/>
      <c r="EAN45" s="55"/>
      <c r="EAO45" s="55"/>
      <c r="EAP45" s="55"/>
      <c r="EAQ45" s="55"/>
      <c r="EAR45" s="10"/>
      <c r="EAS45" s="55"/>
      <c r="EAT45" s="10"/>
      <c r="EAU45" s="55"/>
      <c r="EAV45" s="55"/>
      <c r="EAW45" s="55"/>
      <c r="EAX45" s="55"/>
      <c r="EAY45" s="10"/>
      <c r="EAZ45" s="55"/>
      <c r="EBA45" s="10"/>
      <c r="EBB45" s="55"/>
      <c r="EBC45" s="55"/>
      <c r="EBD45" s="55"/>
      <c r="EBE45" s="55"/>
      <c r="EBF45" s="10"/>
      <c r="EBG45" s="55"/>
      <c r="EBH45" s="10"/>
      <c r="EBI45" s="55"/>
      <c r="EBJ45" s="55"/>
      <c r="EBK45" s="55"/>
      <c r="EBL45" s="55"/>
      <c r="EBM45" s="10"/>
      <c r="EBN45" s="55"/>
      <c r="EBO45" s="10"/>
      <c r="EBP45" s="55"/>
      <c r="EBQ45" s="55"/>
      <c r="EBR45" s="55"/>
      <c r="EBS45" s="55"/>
      <c r="EBT45" s="10"/>
      <c r="EBU45" s="55"/>
      <c r="EBV45" s="10"/>
      <c r="EBW45" s="55"/>
      <c r="EBX45" s="55"/>
      <c r="EBY45" s="55"/>
      <c r="EBZ45" s="55"/>
      <c r="ECA45" s="10"/>
      <c r="ECB45" s="55"/>
      <c r="ECC45" s="10"/>
      <c r="ECD45" s="55"/>
      <c r="ECE45" s="55"/>
      <c r="ECF45" s="55"/>
      <c r="ECG45" s="55"/>
      <c r="ECH45" s="10"/>
      <c r="ECI45" s="55"/>
      <c r="ECJ45" s="10"/>
      <c r="ECK45" s="55"/>
      <c r="ECL45" s="55"/>
      <c r="ECM45" s="55"/>
      <c r="ECN45" s="55"/>
      <c r="ECO45" s="10"/>
      <c r="ECP45" s="55"/>
      <c r="ECQ45" s="10"/>
      <c r="ECR45" s="55"/>
      <c r="ECS45" s="55"/>
      <c r="ECT45" s="55"/>
      <c r="ECU45" s="55"/>
      <c r="ECV45" s="10"/>
      <c r="ECW45" s="55"/>
      <c r="ECX45" s="10"/>
      <c r="ECY45" s="55"/>
      <c r="ECZ45" s="55"/>
      <c r="EDA45" s="55"/>
      <c r="EDB45" s="55"/>
      <c r="EDC45" s="10"/>
      <c r="EDD45" s="55"/>
      <c r="EDE45" s="10"/>
      <c r="EDF45" s="55"/>
      <c r="EDG45" s="55"/>
      <c r="EDH45" s="55"/>
      <c r="EDI45" s="55"/>
      <c r="EDJ45" s="10"/>
      <c r="EDK45" s="55"/>
      <c r="EDL45" s="10"/>
      <c r="EDM45" s="55"/>
      <c r="EDN45" s="55"/>
      <c r="EDO45" s="55"/>
      <c r="EDP45" s="55"/>
      <c r="EDQ45" s="10"/>
      <c r="EDR45" s="55"/>
      <c r="EDS45" s="10"/>
      <c r="EDT45" s="55"/>
      <c r="EDU45" s="55"/>
      <c r="EDV45" s="55"/>
      <c r="EDW45" s="55"/>
      <c r="EDX45" s="10"/>
      <c r="EDY45" s="55"/>
      <c r="EDZ45" s="10"/>
      <c r="EEA45" s="55"/>
      <c r="EEB45" s="55"/>
      <c r="EEC45" s="55"/>
      <c r="EED45" s="55"/>
      <c r="EEE45" s="10"/>
      <c r="EEF45" s="55"/>
      <c r="EEG45" s="10"/>
      <c r="EEH45" s="55"/>
      <c r="EEI45" s="55"/>
      <c r="EEJ45" s="55"/>
      <c r="EEK45" s="55"/>
      <c r="EEL45" s="10"/>
      <c r="EEM45" s="55"/>
      <c r="EEN45" s="10"/>
      <c r="EEO45" s="55"/>
      <c r="EEP45" s="55"/>
      <c r="EEQ45" s="55"/>
      <c r="EER45" s="55"/>
      <c r="EES45" s="10"/>
      <c r="EET45" s="55"/>
      <c r="EEU45" s="10"/>
      <c r="EEV45" s="55"/>
      <c r="EEW45" s="55"/>
      <c r="EEX45" s="55"/>
      <c r="EEY45" s="55"/>
      <c r="EEZ45" s="10"/>
      <c r="EFA45" s="55"/>
      <c r="EFB45" s="10"/>
      <c r="EFC45" s="55"/>
      <c r="EFD45" s="55"/>
      <c r="EFE45" s="55"/>
      <c r="EFF45" s="55"/>
      <c r="EFG45" s="10"/>
      <c r="EFH45" s="55"/>
      <c r="EFI45" s="10"/>
      <c r="EFJ45" s="55"/>
      <c r="EFK45" s="55"/>
      <c r="EFL45" s="55"/>
      <c r="EFM45" s="55"/>
      <c r="EFN45" s="10"/>
      <c r="EFO45" s="55"/>
      <c r="EFP45" s="10"/>
      <c r="EFQ45" s="55"/>
      <c r="EFR45" s="55"/>
      <c r="EFS45" s="55"/>
      <c r="EFT45" s="55"/>
      <c r="EFU45" s="10"/>
      <c r="EFV45" s="55"/>
      <c r="EFW45" s="10"/>
      <c r="EFX45" s="55"/>
      <c r="EFY45" s="55"/>
      <c r="EFZ45" s="55"/>
      <c r="EGA45" s="55"/>
      <c r="EGB45" s="10"/>
      <c r="EGC45" s="55"/>
      <c r="EGD45" s="10"/>
      <c r="EGE45" s="55"/>
      <c r="EGF45" s="55"/>
      <c r="EGG45" s="55"/>
      <c r="EGH45" s="55"/>
      <c r="EGI45" s="10"/>
      <c r="EGJ45" s="55"/>
      <c r="EGK45" s="10"/>
      <c r="EGL45" s="55"/>
      <c r="EGM45" s="55"/>
      <c r="EGN45" s="55"/>
      <c r="EGO45" s="55"/>
      <c r="EGP45" s="10"/>
      <c r="EGQ45" s="55"/>
      <c r="EGR45" s="10"/>
      <c r="EGS45" s="55"/>
      <c r="EGT45" s="55"/>
      <c r="EGU45" s="55"/>
      <c r="EGV45" s="55"/>
      <c r="EGW45" s="10"/>
      <c r="EGX45" s="55"/>
      <c r="EGY45" s="10"/>
      <c r="EGZ45" s="55"/>
      <c r="EHA45" s="55"/>
      <c r="EHB45" s="55"/>
      <c r="EHC45" s="55"/>
      <c r="EHD45" s="10"/>
      <c r="EHE45" s="55"/>
      <c r="EHF45" s="10"/>
      <c r="EHG45" s="55"/>
      <c r="EHH45" s="55"/>
      <c r="EHI45" s="55"/>
      <c r="EHJ45" s="55"/>
      <c r="EHK45" s="10"/>
      <c r="EHL45" s="55"/>
      <c r="EHM45" s="10"/>
      <c r="EHN45" s="55"/>
      <c r="EHO45" s="55"/>
      <c r="EHP45" s="55"/>
      <c r="EHQ45" s="55"/>
      <c r="EHR45" s="10"/>
      <c r="EHS45" s="55"/>
      <c r="EHT45" s="10"/>
      <c r="EHU45" s="55"/>
      <c r="EHV45" s="55"/>
      <c r="EHW45" s="55"/>
      <c r="EHX45" s="55"/>
      <c r="EHY45" s="10"/>
      <c r="EHZ45" s="55"/>
      <c r="EIA45" s="10"/>
      <c r="EIB45" s="55"/>
      <c r="EIC45" s="55"/>
      <c r="EID45" s="55"/>
      <c r="EIE45" s="55"/>
      <c r="EIF45" s="10"/>
      <c r="EIG45" s="55"/>
      <c r="EIH45" s="10"/>
      <c r="EII45" s="55"/>
      <c r="EIJ45" s="55"/>
      <c r="EIK45" s="55"/>
      <c r="EIL45" s="55"/>
      <c r="EIM45" s="10"/>
      <c r="EIN45" s="55"/>
      <c r="EIO45" s="10"/>
      <c r="EIP45" s="55"/>
      <c r="EIQ45" s="55"/>
      <c r="EIR45" s="55"/>
      <c r="EIS45" s="55"/>
      <c r="EIT45" s="10"/>
      <c r="EIU45" s="55"/>
      <c r="EIV45" s="10"/>
      <c r="EIW45" s="55"/>
      <c r="EIX45" s="55"/>
      <c r="EIY45" s="55"/>
      <c r="EIZ45" s="55"/>
      <c r="EJA45" s="10"/>
      <c r="EJB45" s="55"/>
      <c r="EJC45" s="10"/>
      <c r="EJD45" s="55"/>
      <c r="EJE45" s="55"/>
      <c r="EJF45" s="55"/>
      <c r="EJG45" s="55"/>
      <c r="EJH45" s="10"/>
      <c r="EJI45" s="55"/>
      <c r="EJJ45" s="10"/>
      <c r="EJK45" s="55"/>
      <c r="EJL45" s="55"/>
      <c r="EJM45" s="55"/>
      <c r="EJN45" s="55"/>
      <c r="EJO45" s="10"/>
      <c r="EJP45" s="55"/>
      <c r="EJQ45" s="10"/>
      <c r="EJR45" s="55"/>
      <c r="EJS45" s="55"/>
      <c r="EJT45" s="55"/>
      <c r="EJU45" s="55"/>
      <c r="EJV45" s="10"/>
      <c r="EJW45" s="55"/>
      <c r="EJX45" s="10"/>
      <c r="EJY45" s="55"/>
      <c r="EJZ45" s="55"/>
      <c r="EKA45" s="55"/>
      <c r="EKB45" s="55"/>
      <c r="EKC45" s="10"/>
      <c r="EKD45" s="55"/>
      <c r="EKE45" s="10"/>
      <c r="EKF45" s="55"/>
      <c r="EKG45" s="55"/>
      <c r="EKH45" s="55"/>
      <c r="EKI45" s="55"/>
      <c r="EKJ45" s="10"/>
      <c r="EKK45" s="55"/>
      <c r="EKL45" s="10"/>
      <c r="EKM45" s="55"/>
      <c r="EKN45" s="55"/>
      <c r="EKO45" s="55"/>
      <c r="EKP45" s="55"/>
      <c r="EKQ45" s="10"/>
      <c r="EKR45" s="55"/>
      <c r="EKS45" s="10"/>
      <c r="EKT45" s="55"/>
      <c r="EKU45" s="55"/>
      <c r="EKV45" s="55"/>
      <c r="EKW45" s="55"/>
      <c r="EKX45" s="10"/>
      <c r="EKY45" s="55"/>
      <c r="EKZ45" s="10"/>
      <c r="ELA45" s="55"/>
      <c r="ELB45" s="55"/>
      <c r="ELC45" s="55"/>
      <c r="ELD45" s="55"/>
      <c r="ELE45" s="10"/>
      <c r="ELF45" s="55"/>
      <c r="ELG45" s="10"/>
      <c r="ELH45" s="55"/>
      <c r="ELI45" s="55"/>
      <c r="ELJ45" s="55"/>
      <c r="ELK45" s="55"/>
      <c r="ELL45" s="10"/>
      <c r="ELM45" s="55"/>
      <c r="ELN45" s="10"/>
      <c r="ELO45" s="55"/>
      <c r="ELP45" s="55"/>
      <c r="ELQ45" s="55"/>
      <c r="ELR45" s="55"/>
      <c r="ELS45" s="10"/>
      <c r="ELT45" s="55"/>
      <c r="ELU45" s="10"/>
      <c r="ELV45" s="55"/>
      <c r="ELW45" s="55"/>
      <c r="ELX45" s="55"/>
      <c r="ELY45" s="55"/>
      <c r="ELZ45" s="10"/>
      <c r="EMA45" s="55"/>
      <c r="EMB45" s="10"/>
      <c r="EMC45" s="55"/>
      <c r="EMD45" s="55"/>
      <c r="EME45" s="55"/>
      <c r="EMF45" s="55"/>
      <c r="EMG45" s="10"/>
      <c r="EMH45" s="55"/>
      <c r="EMI45" s="10"/>
      <c r="EMJ45" s="55"/>
      <c r="EMK45" s="55"/>
      <c r="EML45" s="55"/>
      <c r="EMM45" s="55"/>
      <c r="EMN45" s="10"/>
      <c r="EMO45" s="55"/>
      <c r="EMP45" s="10"/>
      <c r="EMQ45" s="55"/>
      <c r="EMR45" s="55"/>
      <c r="EMS45" s="55"/>
      <c r="EMT45" s="55"/>
      <c r="EMU45" s="10"/>
      <c r="EMV45" s="55"/>
      <c r="EMW45" s="10"/>
      <c r="EMX45" s="55"/>
      <c r="EMY45" s="55"/>
      <c r="EMZ45" s="55"/>
      <c r="ENA45" s="55"/>
      <c r="ENB45" s="10"/>
      <c r="ENC45" s="55"/>
      <c r="END45" s="10"/>
      <c r="ENE45" s="55"/>
      <c r="ENF45" s="55"/>
      <c r="ENG45" s="55"/>
      <c r="ENH45" s="55"/>
      <c r="ENI45" s="10"/>
      <c r="ENJ45" s="55"/>
      <c r="ENK45" s="10"/>
      <c r="ENL45" s="55"/>
      <c r="ENM45" s="55"/>
      <c r="ENN45" s="55"/>
      <c r="ENO45" s="55"/>
      <c r="ENP45" s="10"/>
      <c r="ENQ45" s="55"/>
      <c r="ENR45" s="10"/>
      <c r="ENS45" s="55"/>
      <c r="ENT45" s="55"/>
      <c r="ENU45" s="55"/>
      <c r="ENV45" s="55"/>
      <c r="ENW45" s="10"/>
      <c r="ENX45" s="55"/>
      <c r="ENY45" s="10"/>
      <c r="ENZ45" s="55"/>
      <c r="EOA45" s="55"/>
      <c r="EOB45" s="55"/>
      <c r="EOC45" s="55"/>
      <c r="EOD45" s="10"/>
      <c r="EOE45" s="55"/>
      <c r="EOF45" s="10"/>
      <c r="EOG45" s="55"/>
      <c r="EOH45" s="55"/>
      <c r="EOI45" s="55"/>
      <c r="EOJ45" s="55"/>
      <c r="EOK45" s="10"/>
      <c r="EOL45" s="55"/>
      <c r="EOM45" s="10"/>
      <c r="EON45" s="55"/>
      <c r="EOO45" s="55"/>
      <c r="EOP45" s="55"/>
      <c r="EOQ45" s="55"/>
      <c r="EOR45" s="10"/>
      <c r="EOS45" s="55"/>
      <c r="EOT45" s="10"/>
      <c r="EOU45" s="55"/>
      <c r="EOV45" s="55"/>
      <c r="EOW45" s="55"/>
      <c r="EOX45" s="55"/>
      <c r="EOY45" s="10"/>
      <c r="EOZ45" s="55"/>
      <c r="EPA45" s="10"/>
      <c r="EPB45" s="55"/>
      <c r="EPC45" s="55"/>
      <c r="EPD45" s="55"/>
      <c r="EPE45" s="55"/>
      <c r="EPF45" s="10"/>
      <c r="EPG45" s="55"/>
      <c r="EPH45" s="10"/>
      <c r="EPI45" s="55"/>
      <c r="EPJ45" s="55"/>
      <c r="EPK45" s="55"/>
      <c r="EPL45" s="55"/>
      <c r="EPM45" s="10"/>
      <c r="EPN45" s="55"/>
      <c r="EPO45" s="10"/>
      <c r="EPP45" s="55"/>
      <c r="EPQ45" s="55"/>
      <c r="EPR45" s="55"/>
      <c r="EPS45" s="55"/>
      <c r="EPT45" s="10"/>
      <c r="EPU45" s="55"/>
      <c r="EPV45" s="10"/>
      <c r="EPW45" s="55"/>
      <c r="EPX45" s="55"/>
      <c r="EPY45" s="55"/>
      <c r="EPZ45" s="55"/>
      <c r="EQA45" s="10"/>
      <c r="EQB45" s="55"/>
      <c r="EQC45" s="10"/>
      <c r="EQD45" s="55"/>
      <c r="EQE45" s="55"/>
      <c r="EQF45" s="55"/>
      <c r="EQG45" s="55"/>
      <c r="EQH45" s="10"/>
      <c r="EQI45" s="55"/>
      <c r="EQJ45" s="10"/>
      <c r="EQK45" s="55"/>
      <c r="EQL45" s="55"/>
      <c r="EQM45" s="55"/>
      <c r="EQN45" s="55"/>
      <c r="EQO45" s="10"/>
      <c r="EQP45" s="55"/>
      <c r="EQQ45" s="10"/>
      <c r="EQR45" s="55"/>
      <c r="EQS45" s="55"/>
      <c r="EQT45" s="55"/>
      <c r="EQU45" s="55"/>
      <c r="EQV45" s="10"/>
      <c r="EQW45" s="55"/>
      <c r="EQX45" s="10"/>
      <c r="EQY45" s="55"/>
      <c r="EQZ45" s="55"/>
      <c r="ERA45" s="55"/>
      <c r="ERB45" s="55"/>
      <c r="ERC45" s="10"/>
      <c r="ERD45" s="55"/>
      <c r="ERE45" s="10"/>
      <c r="ERF45" s="55"/>
      <c r="ERG45" s="55"/>
      <c r="ERH45" s="55"/>
      <c r="ERI45" s="55"/>
      <c r="ERJ45" s="10"/>
      <c r="ERK45" s="55"/>
      <c r="ERL45" s="10"/>
      <c r="ERM45" s="55"/>
      <c r="ERN45" s="55"/>
      <c r="ERO45" s="55"/>
      <c r="ERP45" s="55"/>
      <c r="ERQ45" s="10"/>
      <c r="ERR45" s="55"/>
      <c r="ERS45" s="10"/>
      <c r="ERT45" s="55"/>
      <c r="ERU45" s="55"/>
      <c r="ERV45" s="55"/>
      <c r="ERW45" s="55"/>
      <c r="ERX45" s="10"/>
      <c r="ERY45" s="55"/>
      <c r="ERZ45" s="10"/>
      <c r="ESA45" s="55"/>
      <c r="ESB45" s="55"/>
      <c r="ESC45" s="55"/>
      <c r="ESD45" s="55"/>
      <c r="ESE45" s="10"/>
      <c r="ESF45" s="55"/>
      <c r="ESG45" s="10"/>
      <c r="ESH45" s="55"/>
      <c r="ESI45" s="55"/>
      <c r="ESJ45" s="55"/>
      <c r="ESK45" s="55"/>
      <c r="ESL45" s="10"/>
      <c r="ESM45" s="55"/>
      <c r="ESN45" s="10"/>
      <c r="ESO45" s="55"/>
      <c r="ESP45" s="55"/>
      <c r="ESQ45" s="55"/>
      <c r="ESR45" s="55"/>
      <c r="ESS45" s="10"/>
      <c r="EST45" s="55"/>
      <c r="ESU45" s="10"/>
      <c r="ESV45" s="55"/>
      <c r="ESW45" s="55"/>
      <c r="ESX45" s="55"/>
      <c r="ESY45" s="55"/>
      <c r="ESZ45" s="10"/>
      <c r="ETA45" s="55"/>
      <c r="ETB45" s="10"/>
      <c r="ETC45" s="55"/>
      <c r="ETD45" s="55"/>
      <c r="ETE45" s="55"/>
      <c r="ETF45" s="55"/>
      <c r="ETG45" s="10"/>
      <c r="ETH45" s="55"/>
      <c r="ETI45" s="10"/>
      <c r="ETJ45" s="55"/>
      <c r="ETK45" s="55"/>
      <c r="ETL45" s="55"/>
      <c r="ETM45" s="55"/>
      <c r="ETN45" s="10"/>
      <c r="ETO45" s="55"/>
      <c r="ETP45" s="10"/>
      <c r="ETQ45" s="55"/>
      <c r="ETR45" s="55"/>
      <c r="ETS45" s="55"/>
      <c r="ETT45" s="55"/>
      <c r="ETU45" s="10"/>
      <c r="ETV45" s="55"/>
      <c r="ETW45" s="10"/>
      <c r="ETX45" s="55"/>
      <c r="ETY45" s="55"/>
      <c r="ETZ45" s="55"/>
      <c r="EUA45" s="55"/>
      <c r="EUB45" s="10"/>
      <c r="EUC45" s="55"/>
      <c r="EUD45" s="10"/>
      <c r="EUE45" s="55"/>
      <c r="EUF45" s="55"/>
      <c r="EUG45" s="55"/>
      <c r="EUH45" s="55"/>
      <c r="EUI45" s="10"/>
      <c r="EUJ45" s="55"/>
      <c r="EUK45" s="10"/>
      <c r="EUL45" s="55"/>
      <c r="EUM45" s="55"/>
      <c r="EUN45" s="55"/>
      <c r="EUO45" s="55"/>
      <c r="EUP45" s="10"/>
      <c r="EUQ45" s="55"/>
      <c r="EUR45" s="10"/>
      <c r="EUS45" s="55"/>
      <c r="EUT45" s="55"/>
      <c r="EUU45" s="55"/>
      <c r="EUV45" s="55"/>
      <c r="EUW45" s="10"/>
      <c r="EUX45" s="55"/>
      <c r="EUY45" s="10"/>
      <c r="EUZ45" s="55"/>
      <c r="EVA45" s="55"/>
      <c r="EVB45" s="55"/>
      <c r="EVC45" s="55"/>
      <c r="EVD45" s="10"/>
      <c r="EVE45" s="55"/>
      <c r="EVF45" s="10"/>
      <c r="EVG45" s="55"/>
      <c r="EVH45" s="55"/>
      <c r="EVI45" s="55"/>
      <c r="EVJ45" s="55"/>
      <c r="EVK45" s="10"/>
      <c r="EVL45" s="55"/>
      <c r="EVM45" s="10"/>
      <c r="EVN45" s="55"/>
      <c r="EVO45" s="55"/>
      <c r="EVP45" s="55"/>
      <c r="EVQ45" s="55"/>
      <c r="EVR45" s="10"/>
      <c r="EVS45" s="55"/>
      <c r="EVT45" s="10"/>
      <c r="EVU45" s="55"/>
      <c r="EVV45" s="55"/>
      <c r="EVW45" s="55"/>
      <c r="EVX45" s="55"/>
      <c r="EVY45" s="10"/>
      <c r="EVZ45" s="55"/>
      <c r="EWA45" s="10"/>
      <c r="EWB45" s="55"/>
      <c r="EWC45" s="55"/>
      <c r="EWD45" s="55"/>
      <c r="EWE45" s="55"/>
      <c r="EWF45" s="10"/>
      <c r="EWG45" s="55"/>
      <c r="EWH45" s="10"/>
      <c r="EWI45" s="55"/>
      <c r="EWJ45" s="55"/>
      <c r="EWK45" s="55"/>
      <c r="EWL45" s="55"/>
      <c r="EWM45" s="10"/>
      <c r="EWN45" s="55"/>
      <c r="EWO45" s="10"/>
      <c r="EWP45" s="55"/>
      <c r="EWQ45" s="55"/>
      <c r="EWR45" s="55"/>
      <c r="EWS45" s="55"/>
      <c r="EWT45" s="10"/>
      <c r="EWU45" s="55"/>
      <c r="EWV45" s="10"/>
      <c r="EWW45" s="55"/>
      <c r="EWX45" s="55"/>
      <c r="EWY45" s="55"/>
      <c r="EWZ45" s="55"/>
      <c r="EXA45" s="10"/>
      <c r="EXB45" s="55"/>
      <c r="EXC45" s="10"/>
      <c r="EXD45" s="55"/>
      <c r="EXE45" s="55"/>
      <c r="EXF45" s="55"/>
      <c r="EXG45" s="55"/>
      <c r="EXH45" s="10"/>
      <c r="EXI45" s="55"/>
      <c r="EXJ45" s="10"/>
      <c r="EXK45" s="55"/>
      <c r="EXL45" s="55"/>
      <c r="EXM45" s="55"/>
      <c r="EXN45" s="55"/>
      <c r="EXO45" s="10"/>
      <c r="EXP45" s="55"/>
      <c r="EXQ45" s="10"/>
      <c r="EXR45" s="55"/>
      <c r="EXS45" s="55"/>
      <c r="EXT45" s="55"/>
      <c r="EXU45" s="55"/>
      <c r="EXV45" s="10"/>
      <c r="EXW45" s="55"/>
      <c r="EXX45" s="10"/>
      <c r="EXY45" s="55"/>
      <c r="EXZ45" s="55"/>
      <c r="EYA45" s="55"/>
      <c r="EYB45" s="55"/>
      <c r="EYC45" s="10"/>
      <c r="EYD45" s="55"/>
      <c r="EYE45" s="10"/>
      <c r="EYF45" s="55"/>
      <c r="EYG45" s="55"/>
      <c r="EYH45" s="55"/>
      <c r="EYI45" s="55"/>
      <c r="EYJ45" s="10"/>
      <c r="EYK45" s="55"/>
      <c r="EYL45" s="10"/>
      <c r="EYM45" s="55"/>
      <c r="EYN45" s="55"/>
      <c r="EYO45" s="55"/>
      <c r="EYP45" s="55"/>
      <c r="EYQ45" s="10"/>
      <c r="EYR45" s="55"/>
      <c r="EYS45" s="10"/>
      <c r="EYT45" s="55"/>
      <c r="EYU45" s="55"/>
      <c r="EYV45" s="55"/>
      <c r="EYW45" s="55"/>
      <c r="EYX45" s="10"/>
      <c r="EYY45" s="55"/>
      <c r="EYZ45" s="10"/>
      <c r="EZA45" s="55"/>
      <c r="EZB45" s="55"/>
      <c r="EZC45" s="55"/>
      <c r="EZD45" s="55"/>
      <c r="EZE45" s="10"/>
      <c r="EZF45" s="55"/>
      <c r="EZG45" s="10"/>
      <c r="EZH45" s="55"/>
      <c r="EZI45" s="55"/>
      <c r="EZJ45" s="55"/>
      <c r="EZK45" s="55"/>
      <c r="EZL45" s="10"/>
      <c r="EZM45" s="55"/>
      <c r="EZN45" s="10"/>
      <c r="EZO45" s="55"/>
      <c r="EZP45" s="55"/>
      <c r="EZQ45" s="55"/>
      <c r="EZR45" s="55"/>
      <c r="EZS45" s="10"/>
      <c r="EZT45" s="55"/>
      <c r="EZU45" s="10"/>
      <c r="EZV45" s="55"/>
      <c r="EZW45" s="55"/>
      <c r="EZX45" s="55"/>
      <c r="EZY45" s="55"/>
      <c r="EZZ45" s="10"/>
      <c r="FAA45" s="55"/>
      <c r="FAB45" s="10"/>
      <c r="FAC45" s="55"/>
      <c r="FAD45" s="55"/>
      <c r="FAE45" s="55"/>
      <c r="FAF45" s="55"/>
      <c r="FAG45" s="10"/>
      <c r="FAH45" s="55"/>
      <c r="FAI45" s="10"/>
      <c r="FAJ45" s="55"/>
      <c r="FAK45" s="55"/>
      <c r="FAL45" s="55"/>
      <c r="FAM45" s="55"/>
      <c r="FAN45" s="10"/>
      <c r="FAO45" s="55"/>
      <c r="FAP45" s="10"/>
      <c r="FAQ45" s="55"/>
      <c r="FAR45" s="55"/>
      <c r="FAS45" s="55"/>
      <c r="FAT45" s="55"/>
      <c r="FAU45" s="10"/>
      <c r="FAV45" s="55"/>
      <c r="FAW45" s="10"/>
      <c r="FAX45" s="55"/>
      <c r="FAY45" s="55"/>
      <c r="FAZ45" s="55"/>
      <c r="FBA45" s="55"/>
      <c r="FBB45" s="10"/>
      <c r="FBC45" s="55"/>
      <c r="FBD45" s="10"/>
      <c r="FBE45" s="55"/>
      <c r="FBF45" s="55"/>
      <c r="FBG45" s="55"/>
      <c r="FBH45" s="55"/>
      <c r="FBI45" s="10"/>
      <c r="FBJ45" s="55"/>
      <c r="FBK45" s="10"/>
      <c r="FBL45" s="55"/>
      <c r="FBM45" s="55"/>
      <c r="FBN45" s="55"/>
      <c r="FBO45" s="55"/>
      <c r="FBP45" s="10"/>
      <c r="FBQ45" s="55"/>
      <c r="FBR45" s="10"/>
      <c r="FBS45" s="55"/>
      <c r="FBT45" s="55"/>
      <c r="FBU45" s="55"/>
      <c r="FBV45" s="55"/>
      <c r="FBW45" s="10"/>
      <c r="FBX45" s="55"/>
      <c r="FBY45" s="10"/>
      <c r="FBZ45" s="55"/>
      <c r="FCA45" s="55"/>
      <c r="FCB45" s="55"/>
      <c r="FCC45" s="55"/>
      <c r="FCD45" s="10"/>
      <c r="FCE45" s="55"/>
      <c r="FCF45" s="10"/>
      <c r="FCG45" s="55"/>
      <c r="FCH45" s="55"/>
      <c r="FCI45" s="55"/>
      <c r="FCJ45" s="55"/>
      <c r="FCK45" s="10"/>
      <c r="FCL45" s="55"/>
      <c r="FCM45" s="10"/>
      <c r="FCN45" s="55"/>
      <c r="FCO45" s="55"/>
      <c r="FCP45" s="55"/>
      <c r="FCQ45" s="55"/>
      <c r="FCR45" s="10"/>
      <c r="FCS45" s="55"/>
      <c r="FCT45" s="10"/>
      <c r="FCU45" s="55"/>
      <c r="FCV45" s="55"/>
      <c r="FCW45" s="55"/>
      <c r="FCX45" s="55"/>
      <c r="FCY45" s="10"/>
      <c r="FCZ45" s="55"/>
      <c r="FDA45" s="10"/>
      <c r="FDB45" s="55"/>
      <c r="FDC45" s="55"/>
      <c r="FDD45" s="55"/>
      <c r="FDE45" s="55"/>
      <c r="FDF45" s="10"/>
      <c r="FDG45" s="55"/>
      <c r="FDH45" s="10"/>
      <c r="FDI45" s="55"/>
      <c r="FDJ45" s="55"/>
      <c r="FDK45" s="55"/>
      <c r="FDL45" s="55"/>
      <c r="FDM45" s="10"/>
      <c r="FDN45" s="55"/>
      <c r="FDO45" s="10"/>
      <c r="FDP45" s="55"/>
      <c r="FDQ45" s="55"/>
      <c r="FDR45" s="55"/>
      <c r="FDS45" s="55"/>
      <c r="FDT45" s="10"/>
      <c r="FDU45" s="55"/>
      <c r="FDV45" s="10"/>
      <c r="FDW45" s="55"/>
      <c r="FDX45" s="55"/>
      <c r="FDY45" s="55"/>
      <c r="FDZ45" s="55"/>
      <c r="FEA45" s="10"/>
      <c r="FEB45" s="55"/>
      <c r="FEC45" s="10"/>
      <c r="FED45" s="55"/>
      <c r="FEE45" s="55"/>
      <c r="FEF45" s="55"/>
      <c r="FEG45" s="55"/>
      <c r="FEH45" s="10"/>
      <c r="FEI45" s="55"/>
      <c r="FEJ45" s="10"/>
      <c r="FEK45" s="55"/>
      <c r="FEL45" s="55"/>
      <c r="FEM45" s="55"/>
      <c r="FEN45" s="55"/>
      <c r="FEO45" s="10"/>
      <c r="FEP45" s="55"/>
      <c r="FEQ45" s="10"/>
      <c r="FER45" s="55"/>
      <c r="FES45" s="55"/>
      <c r="FET45" s="55"/>
      <c r="FEU45" s="55"/>
      <c r="FEV45" s="10"/>
      <c r="FEW45" s="55"/>
      <c r="FEX45" s="10"/>
      <c r="FEY45" s="55"/>
      <c r="FEZ45" s="55"/>
      <c r="FFA45" s="55"/>
      <c r="FFB45" s="55"/>
      <c r="FFC45" s="10"/>
      <c r="FFD45" s="55"/>
      <c r="FFE45" s="10"/>
      <c r="FFF45" s="55"/>
      <c r="FFG45" s="55"/>
      <c r="FFH45" s="55"/>
      <c r="FFI45" s="55"/>
      <c r="FFJ45" s="10"/>
      <c r="FFK45" s="55"/>
      <c r="FFL45" s="10"/>
      <c r="FFM45" s="55"/>
      <c r="FFN45" s="55"/>
      <c r="FFO45" s="55"/>
      <c r="FFP45" s="55"/>
      <c r="FFQ45" s="10"/>
      <c r="FFR45" s="55"/>
      <c r="FFS45" s="10"/>
      <c r="FFT45" s="55"/>
      <c r="FFU45" s="55"/>
      <c r="FFV45" s="55"/>
      <c r="FFW45" s="55"/>
      <c r="FFX45" s="10"/>
      <c r="FFY45" s="55"/>
      <c r="FFZ45" s="10"/>
      <c r="FGA45" s="55"/>
      <c r="FGB45" s="55"/>
      <c r="FGC45" s="55"/>
      <c r="FGD45" s="55"/>
      <c r="FGE45" s="10"/>
      <c r="FGF45" s="55"/>
      <c r="FGG45" s="10"/>
      <c r="FGH45" s="55"/>
      <c r="FGI45" s="55"/>
      <c r="FGJ45" s="55"/>
      <c r="FGK45" s="55"/>
      <c r="FGL45" s="10"/>
      <c r="FGM45" s="55"/>
      <c r="FGN45" s="10"/>
      <c r="FGO45" s="55"/>
      <c r="FGP45" s="55"/>
      <c r="FGQ45" s="55"/>
      <c r="FGR45" s="55"/>
      <c r="FGS45" s="10"/>
      <c r="FGT45" s="55"/>
      <c r="FGU45" s="10"/>
      <c r="FGV45" s="55"/>
      <c r="FGW45" s="55"/>
      <c r="FGX45" s="55"/>
      <c r="FGY45" s="55"/>
      <c r="FGZ45" s="10"/>
      <c r="FHA45" s="55"/>
      <c r="FHB45" s="10"/>
      <c r="FHC45" s="55"/>
      <c r="FHD45" s="55"/>
      <c r="FHE45" s="55"/>
      <c r="FHF45" s="55"/>
      <c r="FHG45" s="10"/>
      <c r="FHH45" s="55"/>
      <c r="FHI45" s="10"/>
      <c r="FHJ45" s="55"/>
      <c r="FHK45" s="55"/>
      <c r="FHL45" s="55"/>
      <c r="FHM45" s="55"/>
      <c r="FHN45" s="10"/>
      <c r="FHO45" s="55"/>
      <c r="FHP45" s="10"/>
      <c r="FHQ45" s="55"/>
      <c r="FHR45" s="55"/>
      <c r="FHS45" s="55"/>
      <c r="FHT45" s="55"/>
      <c r="FHU45" s="10"/>
      <c r="FHV45" s="55"/>
      <c r="FHW45" s="10"/>
      <c r="FHX45" s="55"/>
      <c r="FHY45" s="55"/>
      <c r="FHZ45" s="55"/>
      <c r="FIA45" s="55"/>
      <c r="FIB45" s="10"/>
      <c r="FIC45" s="55"/>
      <c r="FID45" s="10"/>
      <c r="FIE45" s="55"/>
      <c r="FIF45" s="55"/>
      <c r="FIG45" s="55"/>
      <c r="FIH45" s="55"/>
      <c r="FII45" s="10"/>
      <c r="FIJ45" s="55"/>
      <c r="FIK45" s="10"/>
      <c r="FIL45" s="55"/>
      <c r="FIM45" s="55"/>
      <c r="FIN45" s="55"/>
      <c r="FIO45" s="55"/>
      <c r="FIP45" s="10"/>
      <c r="FIQ45" s="55"/>
      <c r="FIR45" s="10"/>
      <c r="FIS45" s="55"/>
      <c r="FIT45" s="55"/>
      <c r="FIU45" s="55"/>
      <c r="FIV45" s="55"/>
      <c r="FIW45" s="10"/>
      <c r="FIX45" s="55"/>
      <c r="FIY45" s="10"/>
      <c r="FIZ45" s="55"/>
      <c r="FJA45" s="55"/>
      <c r="FJB45" s="55"/>
      <c r="FJC45" s="55"/>
      <c r="FJD45" s="10"/>
      <c r="FJE45" s="55"/>
      <c r="FJF45" s="10"/>
      <c r="FJG45" s="55"/>
      <c r="FJH45" s="55"/>
      <c r="FJI45" s="55"/>
      <c r="FJJ45" s="55"/>
      <c r="FJK45" s="10"/>
      <c r="FJL45" s="55"/>
      <c r="FJM45" s="10"/>
      <c r="FJN45" s="55"/>
      <c r="FJO45" s="55"/>
      <c r="FJP45" s="55"/>
      <c r="FJQ45" s="55"/>
      <c r="FJR45" s="10"/>
      <c r="FJS45" s="55"/>
      <c r="FJT45" s="10"/>
      <c r="FJU45" s="55"/>
      <c r="FJV45" s="55"/>
      <c r="FJW45" s="55"/>
      <c r="FJX45" s="55"/>
      <c r="FJY45" s="10"/>
      <c r="FJZ45" s="55"/>
      <c r="FKA45" s="10"/>
      <c r="FKB45" s="55"/>
      <c r="FKC45" s="55"/>
      <c r="FKD45" s="55"/>
      <c r="FKE45" s="55"/>
      <c r="FKF45" s="10"/>
      <c r="FKG45" s="55"/>
      <c r="FKH45" s="10"/>
      <c r="FKI45" s="55"/>
      <c r="FKJ45" s="55"/>
      <c r="FKK45" s="55"/>
      <c r="FKL45" s="55"/>
      <c r="FKM45" s="10"/>
      <c r="FKN45" s="55"/>
      <c r="FKO45" s="10"/>
      <c r="FKP45" s="55"/>
      <c r="FKQ45" s="55"/>
      <c r="FKR45" s="55"/>
      <c r="FKS45" s="55"/>
      <c r="FKT45" s="10"/>
      <c r="FKU45" s="55"/>
      <c r="FKV45" s="10"/>
      <c r="FKW45" s="55"/>
      <c r="FKX45" s="55"/>
      <c r="FKY45" s="55"/>
      <c r="FKZ45" s="55"/>
      <c r="FLA45" s="10"/>
      <c r="FLB45" s="55"/>
      <c r="FLC45" s="10"/>
      <c r="FLD45" s="55"/>
      <c r="FLE45" s="55"/>
      <c r="FLF45" s="55"/>
      <c r="FLG45" s="55"/>
      <c r="FLH45" s="10"/>
      <c r="FLI45" s="55"/>
      <c r="FLJ45" s="10"/>
      <c r="FLK45" s="55"/>
      <c r="FLL45" s="55"/>
      <c r="FLM45" s="55"/>
      <c r="FLN45" s="55"/>
      <c r="FLO45" s="10"/>
      <c r="FLP45" s="55"/>
      <c r="FLQ45" s="10"/>
      <c r="FLR45" s="55"/>
      <c r="FLS45" s="55"/>
      <c r="FLT45" s="55"/>
      <c r="FLU45" s="55"/>
      <c r="FLV45" s="10"/>
      <c r="FLW45" s="55"/>
      <c r="FLX45" s="10"/>
      <c r="FLY45" s="55"/>
      <c r="FLZ45" s="55"/>
      <c r="FMA45" s="55"/>
      <c r="FMB45" s="55"/>
      <c r="FMC45" s="10"/>
      <c r="FMD45" s="55"/>
      <c r="FME45" s="10"/>
      <c r="FMF45" s="55"/>
      <c r="FMG45" s="55"/>
      <c r="FMH45" s="55"/>
      <c r="FMI45" s="55"/>
      <c r="FMJ45" s="10"/>
      <c r="FMK45" s="55"/>
      <c r="FML45" s="10"/>
      <c r="FMM45" s="55"/>
      <c r="FMN45" s="55"/>
      <c r="FMO45" s="55"/>
      <c r="FMP45" s="55"/>
      <c r="FMQ45" s="10"/>
      <c r="FMR45" s="55"/>
      <c r="FMS45" s="10"/>
      <c r="FMT45" s="55"/>
      <c r="FMU45" s="55"/>
      <c r="FMV45" s="55"/>
      <c r="FMW45" s="55"/>
      <c r="FMX45" s="10"/>
      <c r="FMY45" s="55"/>
      <c r="FMZ45" s="10"/>
      <c r="FNA45" s="55"/>
      <c r="FNB45" s="55"/>
      <c r="FNC45" s="55"/>
      <c r="FND45" s="55"/>
      <c r="FNE45" s="10"/>
      <c r="FNF45" s="55"/>
      <c r="FNG45" s="10"/>
      <c r="FNH45" s="55"/>
      <c r="FNI45" s="55"/>
      <c r="FNJ45" s="55"/>
      <c r="FNK45" s="55"/>
      <c r="FNL45" s="10"/>
      <c r="FNM45" s="55"/>
      <c r="FNN45" s="10"/>
      <c r="FNO45" s="55"/>
      <c r="FNP45" s="55"/>
      <c r="FNQ45" s="55"/>
      <c r="FNR45" s="55"/>
      <c r="FNS45" s="10"/>
      <c r="FNT45" s="55"/>
      <c r="FNU45" s="10"/>
      <c r="FNV45" s="55"/>
      <c r="FNW45" s="55"/>
      <c r="FNX45" s="55"/>
      <c r="FNY45" s="55"/>
      <c r="FNZ45" s="10"/>
      <c r="FOA45" s="55"/>
      <c r="FOB45" s="10"/>
      <c r="FOC45" s="55"/>
      <c r="FOD45" s="55"/>
      <c r="FOE45" s="55"/>
      <c r="FOF45" s="55"/>
      <c r="FOG45" s="10"/>
      <c r="FOH45" s="55"/>
      <c r="FOI45" s="10"/>
      <c r="FOJ45" s="55"/>
      <c r="FOK45" s="55"/>
      <c r="FOL45" s="55"/>
      <c r="FOM45" s="55"/>
      <c r="FON45" s="10"/>
      <c r="FOO45" s="55"/>
      <c r="FOP45" s="10"/>
      <c r="FOQ45" s="55"/>
      <c r="FOR45" s="55"/>
      <c r="FOS45" s="55"/>
      <c r="FOT45" s="55"/>
      <c r="FOU45" s="10"/>
      <c r="FOV45" s="55"/>
      <c r="FOW45" s="10"/>
      <c r="FOX45" s="55"/>
      <c r="FOY45" s="55"/>
      <c r="FOZ45" s="55"/>
      <c r="FPA45" s="55"/>
      <c r="FPB45" s="10"/>
      <c r="FPC45" s="55"/>
      <c r="FPD45" s="10"/>
      <c r="FPE45" s="55"/>
      <c r="FPF45" s="55"/>
      <c r="FPG45" s="55"/>
      <c r="FPH45" s="55"/>
      <c r="FPI45" s="10"/>
      <c r="FPJ45" s="55"/>
      <c r="FPK45" s="10"/>
      <c r="FPL45" s="55"/>
      <c r="FPM45" s="55"/>
      <c r="FPN45" s="55"/>
      <c r="FPO45" s="55"/>
      <c r="FPP45" s="10"/>
      <c r="FPQ45" s="55"/>
      <c r="FPR45" s="10"/>
      <c r="FPS45" s="55"/>
      <c r="FPT45" s="55"/>
      <c r="FPU45" s="55"/>
      <c r="FPV45" s="55"/>
      <c r="FPW45" s="10"/>
      <c r="FPX45" s="55"/>
      <c r="FPY45" s="10"/>
      <c r="FPZ45" s="55"/>
      <c r="FQA45" s="55"/>
      <c r="FQB45" s="55"/>
      <c r="FQC45" s="55"/>
      <c r="FQD45" s="10"/>
      <c r="FQE45" s="55"/>
      <c r="FQF45" s="10"/>
      <c r="FQG45" s="55"/>
      <c r="FQH45" s="55"/>
      <c r="FQI45" s="55"/>
      <c r="FQJ45" s="55"/>
      <c r="FQK45" s="10"/>
      <c r="FQL45" s="55"/>
      <c r="FQM45" s="10"/>
      <c r="FQN45" s="55"/>
      <c r="FQO45" s="55"/>
      <c r="FQP45" s="55"/>
      <c r="FQQ45" s="55"/>
      <c r="FQR45" s="10"/>
      <c r="FQS45" s="55"/>
      <c r="FQT45" s="10"/>
      <c r="FQU45" s="55"/>
      <c r="FQV45" s="55"/>
      <c r="FQW45" s="55"/>
      <c r="FQX45" s="55"/>
      <c r="FQY45" s="10"/>
      <c r="FQZ45" s="55"/>
      <c r="FRA45" s="10"/>
      <c r="FRB45" s="55"/>
      <c r="FRC45" s="55"/>
      <c r="FRD45" s="55"/>
      <c r="FRE45" s="55"/>
      <c r="FRF45" s="10"/>
      <c r="FRG45" s="55"/>
      <c r="FRH45" s="10"/>
      <c r="FRI45" s="55"/>
      <c r="FRJ45" s="55"/>
      <c r="FRK45" s="55"/>
      <c r="FRL45" s="55"/>
      <c r="FRM45" s="10"/>
      <c r="FRN45" s="55"/>
      <c r="FRO45" s="10"/>
      <c r="FRP45" s="55"/>
      <c r="FRQ45" s="55"/>
      <c r="FRR45" s="55"/>
      <c r="FRS45" s="55"/>
      <c r="FRT45" s="10"/>
      <c r="FRU45" s="55"/>
      <c r="FRV45" s="10"/>
      <c r="FRW45" s="55"/>
      <c r="FRX45" s="55"/>
      <c r="FRY45" s="55"/>
      <c r="FRZ45" s="55"/>
      <c r="FSA45" s="10"/>
      <c r="FSB45" s="55"/>
      <c r="FSC45" s="10"/>
      <c r="FSD45" s="55"/>
      <c r="FSE45" s="55"/>
      <c r="FSF45" s="55"/>
      <c r="FSG45" s="55"/>
      <c r="FSH45" s="10"/>
      <c r="FSI45" s="55"/>
      <c r="FSJ45" s="10"/>
      <c r="FSK45" s="55"/>
      <c r="FSL45" s="55"/>
      <c r="FSM45" s="55"/>
      <c r="FSN45" s="55"/>
      <c r="FSO45" s="10"/>
      <c r="FSP45" s="55"/>
      <c r="FSQ45" s="10"/>
      <c r="FSR45" s="55"/>
      <c r="FSS45" s="55"/>
      <c r="FST45" s="55"/>
      <c r="FSU45" s="55"/>
      <c r="FSV45" s="10"/>
      <c r="FSW45" s="55"/>
      <c r="FSX45" s="10"/>
      <c r="FSY45" s="55"/>
      <c r="FSZ45" s="55"/>
      <c r="FTA45" s="55"/>
      <c r="FTB45" s="55"/>
      <c r="FTC45" s="10"/>
      <c r="FTD45" s="55"/>
      <c r="FTE45" s="10"/>
      <c r="FTF45" s="55"/>
      <c r="FTG45" s="55"/>
      <c r="FTH45" s="55"/>
      <c r="FTI45" s="55"/>
      <c r="FTJ45" s="10"/>
      <c r="FTK45" s="55"/>
      <c r="FTL45" s="10"/>
      <c r="FTM45" s="55"/>
      <c r="FTN45" s="55"/>
      <c r="FTO45" s="55"/>
      <c r="FTP45" s="55"/>
      <c r="FTQ45" s="10"/>
      <c r="FTR45" s="55"/>
      <c r="FTS45" s="10"/>
      <c r="FTT45" s="55"/>
      <c r="FTU45" s="55"/>
      <c r="FTV45" s="55"/>
      <c r="FTW45" s="55"/>
      <c r="FTX45" s="10"/>
      <c r="FTY45" s="55"/>
      <c r="FTZ45" s="10"/>
      <c r="FUA45" s="55"/>
      <c r="FUB45" s="55"/>
      <c r="FUC45" s="55"/>
      <c r="FUD45" s="55"/>
      <c r="FUE45" s="10"/>
      <c r="FUF45" s="55"/>
      <c r="FUG45" s="10"/>
      <c r="FUH45" s="55"/>
      <c r="FUI45" s="55"/>
      <c r="FUJ45" s="55"/>
      <c r="FUK45" s="55"/>
      <c r="FUL45" s="10"/>
      <c r="FUM45" s="55"/>
      <c r="FUN45" s="10"/>
      <c r="FUO45" s="55"/>
      <c r="FUP45" s="55"/>
      <c r="FUQ45" s="55"/>
      <c r="FUR45" s="55"/>
      <c r="FUS45" s="10"/>
      <c r="FUT45" s="55"/>
      <c r="FUU45" s="10"/>
      <c r="FUV45" s="55"/>
      <c r="FUW45" s="55"/>
      <c r="FUX45" s="55"/>
      <c r="FUY45" s="55"/>
      <c r="FUZ45" s="10"/>
      <c r="FVA45" s="55"/>
      <c r="FVB45" s="10"/>
      <c r="FVC45" s="55"/>
      <c r="FVD45" s="55"/>
      <c r="FVE45" s="55"/>
      <c r="FVF45" s="55"/>
      <c r="FVG45" s="10"/>
      <c r="FVH45" s="55"/>
      <c r="FVI45" s="10"/>
      <c r="FVJ45" s="55"/>
      <c r="FVK45" s="55"/>
      <c r="FVL45" s="55"/>
      <c r="FVM45" s="55"/>
      <c r="FVN45" s="10"/>
      <c r="FVO45" s="55"/>
      <c r="FVP45" s="10"/>
      <c r="FVQ45" s="55"/>
      <c r="FVR45" s="55"/>
      <c r="FVS45" s="55"/>
      <c r="FVT45" s="55"/>
      <c r="FVU45" s="10"/>
      <c r="FVV45" s="55"/>
      <c r="FVW45" s="10"/>
      <c r="FVX45" s="55"/>
      <c r="FVY45" s="55"/>
      <c r="FVZ45" s="55"/>
      <c r="FWA45" s="55"/>
      <c r="FWB45" s="10"/>
      <c r="FWC45" s="55"/>
      <c r="FWD45" s="10"/>
      <c r="FWE45" s="55"/>
      <c r="FWF45" s="55"/>
      <c r="FWG45" s="55"/>
      <c r="FWH45" s="55"/>
      <c r="FWI45" s="10"/>
      <c r="FWJ45" s="55"/>
      <c r="FWK45" s="10"/>
      <c r="FWL45" s="55"/>
      <c r="FWM45" s="55"/>
      <c r="FWN45" s="55"/>
      <c r="FWO45" s="55"/>
      <c r="FWP45" s="10"/>
      <c r="FWQ45" s="55"/>
      <c r="FWR45" s="10"/>
      <c r="FWS45" s="55"/>
      <c r="FWT45" s="55"/>
      <c r="FWU45" s="55"/>
      <c r="FWV45" s="55"/>
      <c r="FWW45" s="10"/>
      <c r="FWX45" s="55"/>
      <c r="FWY45" s="10"/>
      <c r="FWZ45" s="55"/>
      <c r="FXA45" s="55"/>
      <c r="FXB45" s="55"/>
      <c r="FXC45" s="55"/>
      <c r="FXD45" s="10"/>
      <c r="FXE45" s="55"/>
      <c r="FXF45" s="10"/>
      <c r="FXG45" s="55"/>
      <c r="FXH45" s="55"/>
      <c r="FXI45" s="55"/>
      <c r="FXJ45" s="55"/>
      <c r="FXK45" s="10"/>
      <c r="FXL45" s="55"/>
      <c r="FXM45" s="10"/>
      <c r="FXN45" s="55"/>
      <c r="FXO45" s="55"/>
      <c r="FXP45" s="55"/>
      <c r="FXQ45" s="55"/>
      <c r="FXR45" s="10"/>
      <c r="FXS45" s="55"/>
      <c r="FXT45" s="10"/>
      <c r="FXU45" s="55"/>
      <c r="FXV45" s="55"/>
      <c r="FXW45" s="55"/>
      <c r="FXX45" s="55"/>
      <c r="FXY45" s="10"/>
      <c r="FXZ45" s="55"/>
      <c r="FYA45" s="10"/>
      <c r="FYB45" s="55"/>
      <c r="FYC45" s="55"/>
      <c r="FYD45" s="55"/>
      <c r="FYE45" s="55"/>
      <c r="FYF45" s="10"/>
      <c r="FYG45" s="55"/>
      <c r="FYH45" s="10"/>
      <c r="FYI45" s="55"/>
      <c r="FYJ45" s="55"/>
      <c r="FYK45" s="55"/>
      <c r="FYL45" s="55"/>
      <c r="FYM45" s="10"/>
      <c r="FYN45" s="55"/>
      <c r="FYO45" s="10"/>
      <c r="FYP45" s="55"/>
      <c r="FYQ45" s="55"/>
      <c r="FYR45" s="55"/>
      <c r="FYS45" s="55"/>
      <c r="FYT45" s="10"/>
      <c r="FYU45" s="55"/>
      <c r="FYV45" s="10"/>
      <c r="FYW45" s="55"/>
      <c r="FYX45" s="55"/>
      <c r="FYY45" s="55"/>
      <c r="FYZ45" s="55"/>
      <c r="FZA45" s="10"/>
      <c r="FZB45" s="55"/>
      <c r="FZC45" s="10"/>
      <c r="FZD45" s="55"/>
      <c r="FZE45" s="55"/>
      <c r="FZF45" s="55"/>
      <c r="FZG45" s="55"/>
      <c r="FZH45" s="10"/>
      <c r="FZI45" s="55"/>
      <c r="FZJ45" s="10"/>
      <c r="FZK45" s="55"/>
      <c r="FZL45" s="55"/>
      <c r="FZM45" s="55"/>
      <c r="FZN45" s="55"/>
      <c r="FZO45" s="10"/>
      <c r="FZP45" s="55"/>
      <c r="FZQ45" s="10"/>
      <c r="FZR45" s="55"/>
      <c r="FZS45" s="55"/>
      <c r="FZT45" s="55"/>
      <c r="FZU45" s="55"/>
      <c r="FZV45" s="10"/>
      <c r="FZW45" s="55"/>
      <c r="FZX45" s="10"/>
      <c r="FZY45" s="55"/>
      <c r="FZZ45" s="55"/>
      <c r="GAA45" s="55"/>
      <c r="GAB45" s="55"/>
      <c r="GAC45" s="10"/>
      <c r="GAD45" s="55"/>
      <c r="GAE45" s="10"/>
      <c r="GAF45" s="55"/>
      <c r="GAG45" s="55"/>
      <c r="GAH45" s="55"/>
      <c r="GAI45" s="55"/>
      <c r="GAJ45" s="10"/>
      <c r="GAK45" s="55"/>
      <c r="GAL45" s="10"/>
      <c r="GAM45" s="55"/>
      <c r="GAN45" s="55"/>
      <c r="GAO45" s="55"/>
      <c r="GAP45" s="55"/>
      <c r="GAQ45" s="10"/>
      <c r="GAR45" s="55"/>
      <c r="GAS45" s="10"/>
      <c r="GAT45" s="55"/>
      <c r="GAU45" s="55"/>
      <c r="GAV45" s="55"/>
      <c r="GAW45" s="55"/>
      <c r="GAX45" s="10"/>
      <c r="GAY45" s="55"/>
      <c r="GAZ45" s="10"/>
      <c r="GBA45" s="55"/>
      <c r="GBB45" s="55"/>
      <c r="GBC45" s="55"/>
      <c r="GBD45" s="55"/>
      <c r="GBE45" s="10"/>
      <c r="GBF45" s="55"/>
      <c r="GBG45" s="10"/>
      <c r="GBH45" s="55"/>
      <c r="GBI45" s="55"/>
      <c r="GBJ45" s="55"/>
      <c r="GBK45" s="55"/>
      <c r="GBL45" s="10"/>
      <c r="GBM45" s="55"/>
      <c r="GBN45" s="10"/>
      <c r="GBO45" s="55"/>
      <c r="GBP45" s="55"/>
      <c r="GBQ45" s="55"/>
      <c r="GBR45" s="55"/>
      <c r="GBS45" s="10"/>
      <c r="GBT45" s="55"/>
      <c r="GBU45" s="10"/>
      <c r="GBV45" s="55"/>
      <c r="GBW45" s="55"/>
      <c r="GBX45" s="55"/>
      <c r="GBY45" s="55"/>
      <c r="GBZ45" s="10"/>
      <c r="GCA45" s="55"/>
      <c r="GCB45" s="10"/>
      <c r="GCC45" s="55"/>
      <c r="GCD45" s="55"/>
      <c r="GCE45" s="55"/>
      <c r="GCF45" s="55"/>
      <c r="GCG45" s="10"/>
      <c r="GCH45" s="55"/>
      <c r="GCI45" s="10"/>
      <c r="GCJ45" s="55"/>
      <c r="GCK45" s="55"/>
      <c r="GCL45" s="55"/>
      <c r="GCM45" s="55"/>
      <c r="GCN45" s="10"/>
      <c r="GCO45" s="55"/>
      <c r="GCP45" s="10"/>
      <c r="GCQ45" s="55"/>
      <c r="GCR45" s="55"/>
      <c r="GCS45" s="55"/>
      <c r="GCT45" s="55"/>
      <c r="GCU45" s="10"/>
      <c r="GCV45" s="55"/>
      <c r="GCW45" s="10"/>
      <c r="GCX45" s="55"/>
      <c r="GCY45" s="55"/>
      <c r="GCZ45" s="55"/>
      <c r="GDA45" s="55"/>
      <c r="GDB45" s="10"/>
      <c r="GDC45" s="55"/>
      <c r="GDD45" s="10"/>
      <c r="GDE45" s="55"/>
      <c r="GDF45" s="55"/>
      <c r="GDG45" s="55"/>
      <c r="GDH45" s="55"/>
      <c r="GDI45" s="10"/>
      <c r="GDJ45" s="55"/>
      <c r="GDK45" s="10"/>
      <c r="GDL45" s="55"/>
      <c r="GDM45" s="55"/>
      <c r="GDN45" s="55"/>
      <c r="GDO45" s="55"/>
      <c r="GDP45" s="10"/>
      <c r="GDQ45" s="55"/>
      <c r="GDR45" s="10"/>
      <c r="GDS45" s="55"/>
      <c r="GDT45" s="55"/>
      <c r="GDU45" s="55"/>
      <c r="GDV45" s="55"/>
      <c r="GDW45" s="10"/>
      <c r="GDX45" s="55"/>
      <c r="GDY45" s="10"/>
      <c r="GDZ45" s="55"/>
      <c r="GEA45" s="55"/>
      <c r="GEB45" s="55"/>
      <c r="GEC45" s="55"/>
      <c r="GED45" s="10"/>
      <c r="GEE45" s="55"/>
      <c r="GEF45" s="10"/>
      <c r="GEG45" s="55"/>
      <c r="GEH45" s="55"/>
      <c r="GEI45" s="55"/>
      <c r="GEJ45" s="55"/>
      <c r="GEK45" s="10"/>
      <c r="GEL45" s="55"/>
      <c r="GEM45" s="10"/>
      <c r="GEN45" s="55"/>
      <c r="GEO45" s="55"/>
      <c r="GEP45" s="55"/>
      <c r="GEQ45" s="55"/>
      <c r="GER45" s="10"/>
      <c r="GES45" s="55"/>
      <c r="GET45" s="10"/>
      <c r="GEU45" s="55"/>
      <c r="GEV45" s="55"/>
      <c r="GEW45" s="55"/>
      <c r="GEX45" s="55"/>
      <c r="GEY45" s="10"/>
      <c r="GEZ45" s="55"/>
      <c r="GFA45" s="10"/>
      <c r="GFB45" s="55"/>
      <c r="GFC45" s="55"/>
      <c r="GFD45" s="55"/>
      <c r="GFE45" s="55"/>
      <c r="GFF45" s="10"/>
      <c r="GFG45" s="55"/>
      <c r="GFH45" s="10"/>
      <c r="GFI45" s="55"/>
      <c r="GFJ45" s="55"/>
      <c r="GFK45" s="55"/>
      <c r="GFL45" s="55"/>
      <c r="GFM45" s="10"/>
      <c r="GFN45" s="55"/>
      <c r="GFO45" s="10"/>
      <c r="GFP45" s="55"/>
      <c r="GFQ45" s="55"/>
      <c r="GFR45" s="55"/>
      <c r="GFS45" s="55"/>
      <c r="GFT45" s="10"/>
      <c r="GFU45" s="55"/>
      <c r="GFV45" s="10"/>
      <c r="GFW45" s="55"/>
      <c r="GFX45" s="55"/>
      <c r="GFY45" s="55"/>
      <c r="GFZ45" s="55"/>
      <c r="GGA45" s="10"/>
      <c r="GGB45" s="55"/>
      <c r="GGC45" s="10"/>
      <c r="GGD45" s="55"/>
      <c r="GGE45" s="55"/>
      <c r="GGF45" s="55"/>
      <c r="GGG45" s="55"/>
      <c r="GGH45" s="10"/>
      <c r="GGI45" s="55"/>
      <c r="GGJ45" s="10"/>
      <c r="GGK45" s="55"/>
      <c r="GGL45" s="55"/>
      <c r="GGM45" s="55"/>
      <c r="GGN45" s="55"/>
      <c r="GGO45" s="10"/>
      <c r="GGP45" s="55"/>
      <c r="GGQ45" s="10"/>
      <c r="GGR45" s="55"/>
      <c r="GGS45" s="55"/>
      <c r="GGT45" s="55"/>
      <c r="GGU45" s="55"/>
      <c r="GGV45" s="10"/>
      <c r="GGW45" s="55"/>
      <c r="GGX45" s="10"/>
      <c r="GGY45" s="55"/>
      <c r="GGZ45" s="55"/>
      <c r="GHA45" s="55"/>
      <c r="GHB45" s="55"/>
      <c r="GHC45" s="10"/>
      <c r="GHD45" s="55"/>
      <c r="GHE45" s="10"/>
      <c r="GHF45" s="55"/>
      <c r="GHG45" s="55"/>
      <c r="GHH45" s="55"/>
      <c r="GHI45" s="55"/>
      <c r="GHJ45" s="10"/>
      <c r="GHK45" s="55"/>
      <c r="GHL45" s="10"/>
      <c r="GHM45" s="55"/>
      <c r="GHN45" s="55"/>
      <c r="GHO45" s="55"/>
      <c r="GHP45" s="55"/>
      <c r="GHQ45" s="10"/>
      <c r="GHR45" s="55"/>
      <c r="GHS45" s="10"/>
      <c r="GHT45" s="55"/>
      <c r="GHU45" s="55"/>
      <c r="GHV45" s="55"/>
      <c r="GHW45" s="55"/>
      <c r="GHX45" s="10"/>
      <c r="GHY45" s="55"/>
      <c r="GHZ45" s="10"/>
      <c r="GIA45" s="55"/>
      <c r="GIB45" s="55"/>
      <c r="GIC45" s="55"/>
      <c r="GID45" s="55"/>
      <c r="GIE45" s="10"/>
      <c r="GIF45" s="55"/>
      <c r="GIG45" s="10"/>
      <c r="GIH45" s="55"/>
      <c r="GII45" s="55"/>
      <c r="GIJ45" s="55"/>
      <c r="GIK45" s="55"/>
      <c r="GIL45" s="10"/>
      <c r="GIM45" s="55"/>
      <c r="GIN45" s="10"/>
      <c r="GIO45" s="55"/>
      <c r="GIP45" s="55"/>
      <c r="GIQ45" s="55"/>
      <c r="GIR45" s="55"/>
      <c r="GIS45" s="10"/>
      <c r="GIT45" s="55"/>
      <c r="GIU45" s="10"/>
      <c r="GIV45" s="55"/>
      <c r="GIW45" s="55"/>
      <c r="GIX45" s="55"/>
      <c r="GIY45" s="55"/>
      <c r="GIZ45" s="10"/>
      <c r="GJA45" s="55"/>
      <c r="GJB45" s="10"/>
      <c r="GJC45" s="55"/>
      <c r="GJD45" s="55"/>
      <c r="GJE45" s="55"/>
      <c r="GJF45" s="55"/>
      <c r="GJG45" s="10"/>
      <c r="GJH45" s="55"/>
      <c r="GJI45" s="10"/>
      <c r="GJJ45" s="55"/>
      <c r="GJK45" s="55"/>
      <c r="GJL45" s="55"/>
      <c r="GJM45" s="55"/>
      <c r="GJN45" s="10"/>
      <c r="GJO45" s="55"/>
      <c r="GJP45" s="10"/>
      <c r="GJQ45" s="55"/>
      <c r="GJR45" s="55"/>
      <c r="GJS45" s="55"/>
      <c r="GJT45" s="55"/>
      <c r="GJU45" s="10"/>
      <c r="GJV45" s="55"/>
      <c r="GJW45" s="10"/>
      <c r="GJX45" s="55"/>
      <c r="GJY45" s="55"/>
      <c r="GJZ45" s="55"/>
      <c r="GKA45" s="55"/>
      <c r="GKB45" s="10"/>
      <c r="GKC45" s="55"/>
      <c r="GKD45" s="10"/>
      <c r="GKE45" s="55"/>
      <c r="GKF45" s="55"/>
      <c r="GKG45" s="55"/>
      <c r="GKH45" s="55"/>
      <c r="GKI45" s="10"/>
      <c r="GKJ45" s="55"/>
      <c r="GKK45" s="10"/>
      <c r="GKL45" s="55"/>
      <c r="GKM45" s="55"/>
      <c r="GKN45" s="55"/>
      <c r="GKO45" s="55"/>
      <c r="GKP45" s="10"/>
      <c r="GKQ45" s="55"/>
      <c r="GKR45" s="10"/>
      <c r="GKS45" s="55"/>
      <c r="GKT45" s="55"/>
      <c r="GKU45" s="55"/>
      <c r="GKV45" s="55"/>
      <c r="GKW45" s="10"/>
      <c r="GKX45" s="55"/>
      <c r="GKY45" s="10"/>
      <c r="GKZ45" s="55"/>
      <c r="GLA45" s="55"/>
      <c r="GLB45" s="55"/>
      <c r="GLC45" s="55"/>
      <c r="GLD45" s="10"/>
      <c r="GLE45" s="55"/>
      <c r="GLF45" s="10"/>
      <c r="GLG45" s="55"/>
      <c r="GLH45" s="55"/>
      <c r="GLI45" s="55"/>
      <c r="GLJ45" s="55"/>
      <c r="GLK45" s="10"/>
      <c r="GLL45" s="55"/>
      <c r="GLM45" s="10"/>
      <c r="GLN45" s="55"/>
      <c r="GLO45" s="55"/>
      <c r="GLP45" s="55"/>
      <c r="GLQ45" s="55"/>
      <c r="GLR45" s="10"/>
      <c r="GLS45" s="55"/>
      <c r="GLT45" s="10"/>
      <c r="GLU45" s="55"/>
      <c r="GLV45" s="55"/>
      <c r="GLW45" s="55"/>
      <c r="GLX45" s="55"/>
      <c r="GLY45" s="10"/>
      <c r="GLZ45" s="55"/>
      <c r="GMA45" s="10"/>
      <c r="GMB45" s="55"/>
      <c r="GMC45" s="55"/>
      <c r="GMD45" s="55"/>
      <c r="GME45" s="55"/>
      <c r="GMF45" s="10"/>
      <c r="GMG45" s="55"/>
      <c r="GMH45" s="10"/>
      <c r="GMI45" s="55"/>
      <c r="GMJ45" s="55"/>
      <c r="GMK45" s="55"/>
      <c r="GML45" s="55"/>
      <c r="GMM45" s="10"/>
      <c r="GMN45" s="55"/>
      <c r="GMO45" s="10"/>
      <c r="GMP45" s="55"/>
      <c r="GMQ45" s="55"/>
      <c r="GMR45" s="55"/>
      <c r="GMS45" s="55"/>
      <c r="GMT45" s="10"/>
      <c r="GMU45" s="55"/>
      <c r="GMV45" s="10"/>
      <c r="GMW45" s="55"/>
      <c r="GMX45" s="55"/>
      <c r="GMY45" s="55"/>
      <c r="GMZ45" s="55"/>
      <c r="GNA45" s="10"/>
      <c r="GNB45" s="55"/>
      <c r="GNC45" s="10"/>
      <c r="GND45" s="55"/>
      <c r="GNE45" s="55"/>
      <c r="GNF45" s="55"/>
      <c r="GNG45" s="55"/>
      <c r="GNH45" s="10"/>
      <c r="GNI45" s="55"/>
      <c r="GNJ45" s="10"/>
      <c r="GNK45" s="55"/>
      <c r="GNL45" s="55"/>
      <c r="GNM45" s="55"/>
      <c r="GNN45" s="55"/>
      <c r="GNO45" s="10"/>
      <c r="GNP45" s="55"/>
      <c r="GNQ45" s="10"/>
      <c r="GNR45" s="55"/>
      <c r="GNS45" s="55"/>
      <c r="GNT45" s="55"/>
      <c r="GNU45" s="55"/>
      <c r="GNV45" s="10"/>
      <c r="GNW45" s="55"/>
      <c r="GNX45" s="10"/>
      <c r="GNY45" s="55"/>
      <c r="GNZ45" s="55"/>
      <c r="GOA45" s="55"/>
      <c r="GOB45" s="55"/>
      <c r="GOC45" s="10"/>
      <c r="GOD45" s="55"/>
      <c r="GOE45" s="10"/>
      <c r="GOF45" s="55"/>
      <c r="GOG45" s="55"/>
      <c r="GOH45" s="55"/>
      <c r="GOI45" s="55"/>
      <c r="GOJ45" s="10"/>
      <c r="GOK45" s="55"/>
      <c r="GOL45" s="10"/>
      <c r="GOM45" s="55"/>
      <c r="GON45" s="55"/>
      <c r="GOO45" s="55"/>
      <c r="GOP45" s="55"/>
      <c r="GOQ45" s="10"/>
      <c r="GOR45" s="55"/>
      <c r="GOS45" s="10"/>
      <c r="GOT45" s="55"/>
      <c r="GOU45" s="55"/>
      <c r="GOV45" s="55"/>
      <c r="GOW45" s="55"/>
      <c r="GOX45" s="10"/>
      <c r="GOY45" s="55"/>
      <c r="GOZ45" s="10"/>
      <c r="GPA45" s="55"/>
      <c r="GPB45" s="55"/>
      <c r="GPC45" s="55"/>
      <c r="GPD45" s="55"/>
      <c r="GPE45" s="10"/>
      <c r="GPF45" s="55"/>
      <c r="GPG45" s="10"/>
      <c r="GPH45" s="55"/>
      <c r="GPI45" s="55"/>
      <c r="GPJ45" s="55"/>
      <c r="GPK45" s="55"/>
      <c r="GPL45" s="10"/>
      <c r="GPM45" s="55"/>
      <c r="GPN45" s="10"/>
      <c r="GPO45" s="55"/>
      <c r="GPP45" s="55"/>
      <c r="GPQ45" s="55"/>
      <c r="GPR45" s="55"/>
      <c r="GPS45" s="10"/>
      <c r="GPT45" s="55"/>
      <c r="GPU45" s="10"/>
      <c r="GPV45" s="55"/>
      <c r="GPW45" s="55"/>
      <c r="GPX45" s="55"/>
      <c r="GPY45" s="55"/>
      <c r="GPZ45" s="10"/>
      <c r="GQA45" s="55"/>
      <c r="GQB45" s="10"/>
      <c r="GQC45" s="55"/>
      <c r="GQD45" s="55"/>
      <c r="GQE45" s="55"/>
      <c r="GQF45" s="55"/>
      <c r="GQG45" s="10"/>
      <c r="GQH45" s="55"/>
      <c r="GQI45" s="10"/>
      <c r="GQJ45" s="55"/>
      <c r="GQK45" s="55"/>
      <c r="GQL45" s="55"/>
      <c r="GQM45" s="55"/>
      <c r="GQN45" s="10"/>
      <c r="GQO45" s="55"/>
      <c r="GQP45" s="10"/>
      <c r="GQQ45" s="55"/>
      <c r="GQR45" s="55"/>
      <c r="GQS45" s="55"/>
      <c r="GQT45" s="55"/>
      <c r="GQU45" s="10"/>
      <c r="GQV45" s="55"/>
      <c r="GQW45" s="10"/>
      <c r="GQX45" s="55"/>
      <c r="GQY45" s="55"/>
      <c r="GQZ45" s="55"/>
      <c r="GRA45" s="55"/>
      <c r="GRB45" s="10"/>
      <c r="GRC45" s="55"/>
      <c r="GRD45" s="10"/>
      <c r="GRE45" s="55"/>
      <c r="GRF45" s="55"/>
      <c r="GRG45" s="55"/>
      <c r="GRH45" s="55"/>
      <c r="GRI45" s="10"/>
      <c r="GRJ45" s="55"/>
      <c r="GRK45" s="10"/>
      <c r="GRL45" s="55"/>
      <c r="GRM45" s="55"/>
      <c r="GRN45" s="55"/>
      <c r="GRO45" s="55"/>
      <c r="GRP45" s="10"/>
      <c r="GRQ45" s="55"/>
      <c r="GRR45" s="10"/>
      <c r="GRS45" s="55"/>
      <c r="GRT45" s="55"/>
      <c r="GRU45" s="55"/>
      <c r="GRV45" s="55"/>
      <c r="GRW45" s="10"/>
      <c r="GRX45" s="55"/>
      <c r="GRY45" s="10"/>
      <c r="GRZ45" s="55"/>
      <c r="GSA45" s="55"/>
      <c r="GSB45" s="55"/>
      <c r="GSC45" s="55"/>
      <c r="GSD45" s="10"/>
      <c r="GSE45" s="55"/>
      <c r="GSF45" s="10"/>
      <c r="GSG45" s="55"/>
      <c r="GSH45" s="55"/>
      <c r="GSI45" s="55"/>
      <c r="GSJ45" s="55"/>
      <c r="GSK45" s="10"/>
      <c r="GSL45" s="55"/>
      <c r="GSM45" s="10"/>
      <c r="GSN45" s="55"/>
      <c r="GSO45" s="55"/>
      <c r="GSP45" s="55"/>
      <c r="GSQ45" s="55"/>
      <c r="GSR45" s="10"/>
      <c r="GSS45" s="55"/>
      <c r="GST45" s="10"/>
      <c r="GSU45" s="55"/>
      <c r="GSV45" s="55"/>
      <c r="GSW45" s="55"/>
      <c r="GSX45" s="55"/>
      <c r="GSY45" s="10"/>
      <c r="GSZ45" s="55"/>
      <c r="GTA45" s="10"/>
      <c r="GTB45" s="55"/>
      <c r="GTC45" s="55"/>
      <c r="GTD45" s="55"/>
      <c r="GTE45" s="55"/>
      <c r="GTF45" s="10"/>
      <c r="GTG45" s="55"/>
      <c r="GTH45" s="10"/>
      <c r="GTI45" s="55"/>
      <c r="GTJ45" s="55"/>
      <c r="GTK45" s="55"/>
      <c r="GTL45" s="55"/>
      <c r="GTM45" s="10"/>
      <c r="GTN45" s="55"/>
      <c r="GTO45" s="10"/>
      <c r="GTP45" s="55"/>
      <c r="GTQ45" s="55"/>
      <c r="GTR45" s="55"/>
      <c r="GTS45" s="55"/>
      <c r="GTT45" s="10"/>
      <c r="GTU45" s="55"/>
      <c r="GTV45" s="10"/>
      <c r="GTW45" s="55"/>
      <c r="GTX45" s="55"/>
      <c r="GTY45" s="55"/>
      <c r="GTZ45" s="55"/>
      <c r="GUA45" s="10"/>
      <c r="GUB45" s="55"/>
      <c r="GUC45" s="10"/>
      <c r="GUD45" s="55"/>
      <c r="GUE45" s="55"/>
      <c r="GUF45" s="55"/>
      <c r="GUG45" s="55"/>
      <c r="GUH45" s="10"/>
      <c r="GUI45" s="55"/>
      <c r="GUJ45" s="10"/>
      <c r="GUK45" s="55"/>
      <c r="GUL45" s="55"/>
      <c r="GUM45" s="55"/>
      <c r="GUN45" s="55"/>
      <c r="GUO45" s="10"/>
      <c r="GUP45" s="55"/>
      <c r="GUQ45" s="10"/>
      <c r="GUR45" s="55"/>
      <c r="GUS45" s="55"/>
      <c r="GUT45" s="55"/>
      <c r="GUU45" s="55"/>
      <c r="GUV45" s="10"/>
      <c r="GUW45" s="55"/>
      <c r="GUX45" s="10"/>
      <c r="GUY45" s="55"/>
      <c r="GUZ45" s="55"/>
      <c r="GVA45" s="55"/>
      <c r="GVB45" s="55"/>
      <c r="GVC45" s="10"/>
      <c r="GVD45" s="55"/>
      <c r="GVE45" s="10"/>
      <c r="GVF45" s="55"/>
      <c r="GVG45" s="55"/>
      <c r="GVH45" s="55"/>
      <c r="GVI45" s="55"/>
      <c r="GVJ45" s="10"/>
      <c r="GVK45" s="55"/>
      <c r="GVL45" s="10"/>
      <c r="GVM45" s="55"/>
      <c r="GVN45" s="55"/>
      <c r="GVO45" s="55"/>
      <c r="GVP45" s="55"/>
      <c r="GVQ45" s="10"/>
      <c r="GVR45" s="55"/>
      <c r="GVS45" s="10"/>
      <c r="GVT45" s="55"/>
      <c r="GVU45" s="55"/>
      <c r="GVV45" s="55"/>
      <c r="GVW45" s="55"/>
      <c r="GVX45" s="10"/>
      <c r="GVY45" s="55"/>
      <c r="GVZ45" s="10"/>
      <c r="GWA45" s="55"/>
      <c r="GWB45" s="55"/>
      <c r="GWC45" s="55"/>
      <c r="GWD45" s="55"/>
      <c r="GWE45" s="10"/>
      <c r="GWF45" s="55"/>
      <c r="GWG45" s="10"/>
      <c r="GWH45" s="55"/>
      <c r="GWI45" s="55"/>
      <c r="GWJ45" s="55"/>
      <c r="GWK45" s="55"/>
      <c r="GWL45" s="10"/>
      <c r="GWM45" s="55"/>
      <c r="GWN45" s="10"/>
      <c r="GWO45" s="55"/>
      <c r="GWP45" s="55"/>
      <c r="GWQ45" s="55"/>
      <c r="GWR45" s="55"/>
      <c r="GWS45" s="10"/>
      <c r="GWT45" s="55"/>
      <c r="GWU45" s="10"/>
      <c r="GWV45" s="55"/>
      <c r="GWW45" s="55"/>
      <c r="GWX45" s="55"/>
      <c r="GWY45" s="55"/>
      <c r="GWZ45" s="10"/>
      <c r="GXA45" s="55"/>
      <c r="GXB45" s="10"/>
      <c r="GXC45" s="55"/>
      <c r="GXD45" s="55"/>
      <c r="GXE45" s="55"/>
      <c r="GXF45" s="55"/>
      <c r="GXG45" s="10"/>
      <c r="GXH45" s="55"/>
      <c r="GXI45" s="10"/>
      <c r="GXJ45" s="55"/>
      <c r="GXK45" s="55"/>
      <c r="GXL45" s="55"/>
      <c r="GXM45" s="55"/>
      <c r="GXN45" s="10"/>
      <c r="GXO45" s="55"/>
      <c r="GXP45" s="10"/>
      <c r="GXQ45" s="55"/>
      <c r="GXR45" s="55"/>
      <c r="GXS45" s="55"/>
      <c r="GXT45" s="55"/>
      <c r="GXU45" s="10"/>
      <c r="GXV45" s="55"/>
      <c r="GXW45" s="10"/>
      <c r="GXX45" s="55"/>
      <c r="GXY45" s="55"/>
      <c r="GXZ45" s="55"/>
      <c r="GYA45" s="55"/>
      <c r="GYB45" s="10"/>
      <c r="GYC45" s="55"/>
      <c r="GYD45" s="10"/>
      <c r="GYE45" s="55"/>
      <c r="GYF45" s="55"/>
      <c r="GYG45" s="55"/>
      <c r="GYH45" s="55"/>
      <c r="GYI45" s="10"/>
      <c r="GYJ45" s="55"/>
      <c r="GYK45" s="10"/>
      <c r="GYL45" s="55"/>
      <c r="GYM45" s="55"/>
      <c r="GYN45" s="55"/>
      <c r="GYO45" s="55"/>
      <c r="GYP45" s="10"/>
      <c r="GYQ45" s="55"/>
      <c r="GYR45" s="10"/>
      <c r="GYS45" s="55"/>
      <c r="GYT45" s="55"/>
      <c r="GYU45" s="55"/>
      <c r="GYV45" s="55"/>
      <c r="GYW45" s="10"/>
      <c r="GYX45" s="55"/>
      <c r="GYY45" s="10"/>
      <c r="GYZ45" s="55"/>
      <c r="GZA45" s="55"/>
      <c r="GZB45" s="55"/>
      <c r="GZC45" s="55"/>
      <c r="GZD45" s="10"/>
      <c r="GZE45" s="55"/>
      <c r="GZF45" s="10"/>
      <c r="GZG45" s="55"/>
      <c r="GZH45" s="55"/>
      <c r="GZI45" s="55"/>
      <c r="GZJ45" s="55"/>
      <c r="GZK45" s="10"/>
      <c r="GZL45" s="55"/>
      <c r="GZM45" s="10"/>
      <c r="GZN45" s="55"/>
      <c r="GZO45" s="55"/>
      <c r="GZP45" s="55"/>
      <c r="GZQ45" s="55"/>
      <c r="GZR45" s="10"/>
      <c r="GZS45" s="55"/>
      <c r="GZT45" s="10"/>
      <c r="GZU45" s="55"/>
      <c r="GZV45" s="55"/>
      <c r="GZW45" s="55"/>
      <c r="GZX45" s="55"/>
      <c r="GZY45" s="10"/>
      <c r="GZZ45" s="55"/>
      <c r="HAA45" s="10"/>
      <c r="HAB45" s="55"/>
      <c r="HAC45" s="55"/>
      <c r="HAD45" s="55"/>
      <c r="HAE45" s="55"/>
      <c r="HAF45" s="10"/>
      <c r="HAG45" s="55"/>
      <c r="HAH45" s="10"/>
      <c r="HAI45" s="55"/>
      <c r="HAJ45" s="55"/>
      <c r="HAK45" s="55"/>
      <c r="HAL45" s="55"/>
      <c r="HAM45" s="10"/>
      <c r="HAN45" s="55"/>
      <c r="HAO45" s="10"/>
      <c r="HAP45" s="55"/>
      <c r="HAQ45" s="55"/>
      <c r="HAR45" s="55"/>
      <c r="HAS45" s="55"/>
      <c r="HAT45" s="10"/>
      <c r="HAU45" s="55"/>
      <c r="HAV45" s="10"/>
      <c r="HAW45" s="55"/>
      <c r="HAX45" s="55"/>
      <c r="HAY45" s="55"/>
      <c r="HAZ45" s="55"/>
      <c r="HBA45" s="10"/>
      <c r="HBB45" s="55"/>
      <c r="HBC45" s="10"/>
      <c r="HBD45" s="55"/>
      <c r="HBE45" s="55"/>
      <c r="HBF45" s="55"/>
      <c r="HBG45" s="55"/>
      <c r="HBH45" s="10"/>
      <c r="HBI45" s="55"/>
      <c r="HBJ45" s="10"/>
      <c r="HBK45" s="55"/>
      <c r="HBL45" s="55"/>
      <c r="HBM45" s="55"/>
      <c r="HBN45" s="55"/>
      <c r="HBO45" s="10"/>
      <c r="HBP45" s="55"/>
      <c r="HBQ45" s="10"/>
      <c r="HBR45" s="55"/>
      <c r="HBS45" s="55"/>
      <c r="HBT45" s="55"/>
      <c r="HBU45" s="55"/>
      <c r="HBV45" s="10"/>
      <c r="HBW45" s="55"/>
      <c r="HBX45" s="10"/>
      <c r="HBY45" s="55"/>
      <c r="HBZ45" s="55"/>
      <c r="HCA45" s="55"/>
      <c r="HCB45" s="55"/>
      <c r="HCC45" s="10"/>
      <c r="HCD45" s="55"/>
      <c r="HCE45" s="10"/>
      <c r="HCF45" s="55"/>
      <c r="HCG45" s="55"/>
      <c r="HCH45" s="55"/>
      <c r="HCI45" s="55"/>
      <c r="HCJ45" s="10"/>
      <c r="HCK45" s="55"/>
      <c r="HCL45" s="10"/>
      <c r="HCM45" s="55"/>
      <c r="HCN45" s="55"/>
      <c r="HCO45" s="55"/>
      <c r="HCP45" s="55"/>
      <c r="HCQ45" s="10"/>
      <c r="HCR45" s="55"/>
      <c r="HCS45" s="10"/>
      <c r="HCT45" s="55"/>
      <c r="HCU45" s="55"/>
      <c r="HCV45" s="55"/>
      <c r="HCW45" s="55"/>
      <c r="HCX45" s="10"/>
      <c r="HCY45" s="55"/>
      <c r="HCZ45" s="10"/>
      <c r="HDA45" s="55"/>
      <c r="HDB45" s="55"/>
      <c r="HDC45" s="55"/>
      <c r="HDD45" s="55"/>
      <c r="HDE45" s="10"/>
      <c r="HDF45" s="55"/>
      <c r="HDG45" s="10"/>
      <c r="HDH45" s="55"/>
      <c r="HDI45" s="55"/>
      <c r="HDJ45" s="55"/>
      <c r="HDK45" s="55"/>
      <c r="HDL45" s="10"/>
      <c r="HDM45" s="55"/>
      <c r="HDN45" s="10"/>
      <c r="HDO45" s="55"/>
      <c r="HDP45" s="55"/>
      <c r="HDQ45" s="55"/>
      <c r="HDR45" s="55"/>
      <c r="HDS45" s="10"/>
      <c r="HDT45" s="55"/>
      <c r="HDU45" s="10"/>
      <c r="HDV45" s="55"/>
      <c r="HDW45" s="55"/>
      <c r="HDX45" s="55"/>
      <c r="HDY45" s="55"/>
      <c r="HDZ45" s="10"/>
      <c r="HEA45" s="55"/>
      <c r="HEB45" s="10"/>
      <c r="HEC45" s="55"/>
      <c r="HED45" s="55"/>
      <c r="HEE45" s="55"/>
      <c r="HEF45" s="55"/>
      <c r="HEG45" s="10"/>
      <c r="HEH45" s="55"/>
      <c r="HEI45" s="10"/>
      <c r="HEJ45" s="55"/>
      <c r="HEK45" s="55"/>
      <c r="HEL45" s="55"/>
      <c r="HEM45" s="55"/>
      <c r="HEN45" s="10"/>
      <c r="HEO45" s="55"/>
      <c r="HEP45" s="10"/>
      <c r="HEQ45" s="55"/>
      <c r="HER45" s="55"/>
      <c r="HES45" s="55"/>
      <c r="HET45" s="55"/>
      <c r="HEU45" s="10"/>
      <c r="HEV45" s="55"/>
      <c r="HEW45" s="10"/>
      <c r="HEX45" s="55"/>
      <c r="HEY45" s="55"/>
      <c r="HEZ45" s="55"/>
      <c r="HFA45" s="55"/>
      <c r="HFB45" s="10"/>
      <c r="HFC45" s="55"/>
      <c r="HFD45" s="10"/>
      <c r="HFE45" s="55"/>
      <c r="HFF45" s="55"/>
      <c r="HFG45" s="55"/>
      <c r="HFH45" s="55"/>
      <c r="HFI45" s="10"/>
      <c r="HFJ45" s="55"/>
      <c r="HFK45" s="10"/>
      <c r="HFL45" s="55"/>
      <c r="HFM45" s="55"/>
      <c r="HFN45" s="55"/>
      <c r="HFO45" s="55"/>
      <c r="HFP45" s="10"/>
      <c r="HFQ45" s="55"/>
      <c r="HFR45" s="10"/>
      <c r="HFS45" s="55"/>
      <c r="HFT45" s="55"/>
      <c r="HFU45" s="55"/>
      <c r="HFV45" s="55"/>
      <c r="HFW45" s="10"/>
      <c r="HFX45" s="55"/>
      <c r="HFY45" s="10"/>
      <c r="HFZ45" s="55"/>
      <c r="HGA45" s="55"/>
      <c r="HGB45" s="55"/>
      <c r="HGC45" s="55"/>
      <c r="HGD45" s="10"/>
      <c r="HGE45" s="55"/>
      <c r="HGF45" s="10"/>
      <c r="HGG45" s="55"/>
      <c r="HGH45" s="55"/>
      <c r="HGI45" s="55"/>
      <c r="HGJ45" s="55"/>
      <c r="HGK45" s="10"/>
      <c r="HGL45" s="55"/>
      <c r="HGM45" s="10"/>
      <c r="HGN45" s="55"/>
      <c r="HGO45" s="55"/>
      <c r="HGP45" s="55"/>
      <c r="HGQ45" s="55"/>
      <c r="HGR45" s="10"/>
      <c r="HGS45" s="55"/>
      <c r="HGT45" s="10"/>
      <c r="HGU45" s="55"/>
      <c r="HGV45" s="55"/>
      <c r="HGW45" s="55"/>
      <c r="HGX45" s="55"/>
      <c r="HGY45" s="10"/>
      <c r="HGZ45" s="55"/>
      <c r="HHA45" s="10"/>
      <c r="HHB45" s="55"/>
      <c r="HHC45" s="55"/>
      <c r="HHD45" s="55"/>
      <c r="HHE45" s="55"/>
      <c r="HHF45" s="10"/>
      <c r="HHG45" s="55"/>
      <c r="HHH45" s="10"/>
      <c r="HHI45" s="55"/>
      <c r="HHJ45" s="55"/>
      <c r="HHK45" s="55"/>
      <c r="HHL45" s="55"/>
      <c r="HHM45" s="10"/>
      <c r="HHN45" s="55"/>
      <c r="HHO45" s="10"/>
      <c r="HHP45" s="55"/>
      <c r="HHQ45" s="55"/>
      <c r="HHR45" s="55"/>
      <c r="HHS45" s="55"/>
      <c r="HHT45" s="10"/>
      <c r="HHU45" s="55"/>
      <c r="HHV45" s="10"/>
      <c r="HHW45" s="55"/>
      <c r="HHX45" s="55"/>
      <c r="HHY45" s="55"/>
      <c r="HHZ45" s="55"/>
      <c r="HIA45" s="10"/>
      <c r="HIB45" s="55"/>
      <c r="HIC45" s="10"/>
      <c r="HID45" s="55"/>
      <c r="HIE45" s="55"/>
      <c r="HIF45" s="55"/>
      <c r="HIG45" s="55"/>
      <c r="HIH45" s="10"/>
      <c r="HII45" s="55"/>
      <c r="HIJ45" s="10"/>
      <c r="HIK45" s="55"/>
      <c r="HIL45" s="55"/>
      <c r="HIM45" s="55"/>
      <c r="HIN45" s="55"/>
      <c r="HIO45" s="10"/>
      <c r="HIP45" s="55"/>
      <c r="HIQ45" s="10"/>
      <c r="HIR45" s="55"/>
      <c r="HIS45" s="55"/>
      <c r="HIT45" s="55"/>
      <c r="HIU45" s="55"/>
      <c r="HIV45" s="10"/>
      <c r="HIW45" s="55"/>
      <c r="HIX45" s="10"/>
      <c r="HIY45" s="55"/>
      <c r="HIZ45" s="55"/>
      <c r="HJA45" s="55"/>
      <c r="HJB45" s="55"/>
      <c r="HJC45" s="10"/>
      <c r="HJD45" s="55"/>
      <c r="HJE45" s="10"/>
      <c r="HJF45" s="55"/>
      <c r="HJG45" s="55"/>
      <c r="HJH45" s="55"/>
      <c r="HJI45" s="55"/>
      <c r="HJJ45" s="10"/>
      <c r="HJK45" s="55"/>
      <c r="HJL45" s="10"/>
      <c r="HJM45" s="55"/>
      <c r="HJN45" s="55"/>
      <c r="HJO45" s="55"/>
      <c r="HJP45" s="55"/>
      <c r="HJQ45" s="10"/>
      <c r="HJR45" s="55"/>
      <c r="HJS45" s="10"/>
      <c r="HJT45" s="55"/>
      <c r="HJU45" s="55"/>
      <c r="HJV45" s="55"/>
      <c r="HJW45" s="55"/>
      <c r="HJX45" s="10"/>
      <c r="HJY45" s="55"/>
      <c r="HJZ45" s="10"/>
      <c r="HKA45" s="55"/>
      <c r="HKB45" s="55"/>
      <c r="HKC45" s="55"/>
      <c r="HKD45" s="55"/>
      <c r="HKE45" s="10"/>
      <c r="HKF45" s="55"/>
      <c r="HKG45" s="10"/>
      <c r="HKH45" s="55"/>
      <c r="HKI45" s="55"/>
      <c r="HKJ45" s="55"/>
      <c r="HKK45" s="55"/>
      <c r="HKL45" s="10"/>
      <c r="HKM45" s="55"/>
      <c r="HKN45" s="10"/>
      <c r="HKO45" s="55"/>
      <c r="HKP45" s="55"/>
      <c r="HKQ45" s="55"/>
      <c r="HKR45" s="55"/>
      <c r="HKS45" s="10"/>
      <c r="HKT45" s="55"/>
      <c r="HKU45" s="10"/>
      <c r="HKV45" s="55"/>
      <c r="HKW45" s="55"/>
      <c r="HKX45" s="55"/>
      <c r="HKY45" s="55"/>
      <c r="HKZ45" s="10"/>
      <c r="HLA45" s="55"/>
      <c r="HLB45" s="10"/>
      <c r="HLC45" s="55"/>
      <c r="HLD45" s="55"/>
      <c r="HLE45" s="55"/>
      <c r="HLF45" s="55"/>
      <c r="HLG45" s="10"/>
      <c r="HLH45" s="55"/>
      <c r="HLI45" s="10"/>
      <c r="HLJ45" s="55"/>
      <c r="HLK45" s="55"/>
      <c r="HLL45" s="55"/>
      <c r="HLM45" s="55"/>
      <c r="HLN45" s="10"/>
      <c r="HLO45" s="55"/>
      <c r="HLP45" s="10"/>
      <c r="HLQ45" s="55"/>
      <c r="HLR45" s="55"/>
      <c r="HLS45" s="55"/>
      <c r="HLT45" s="55"/>
      <c r="HLU45" s="10"/>
      <c r="HLV45" s="55"/>
      <c r="HLW45" s="10"/>
      <c r="HLX45" s="55"/>
      <c r="HLY45" s="55"/>
      <c r="HLZ45" s="55"/>
      <c r="HMA45" s="55"/>
      <c r="HMB45" s="10"/>
      <c r="HMC45" s="55"/>
      <c r="HMD45" s="10"/>
      <c r="HME45" s="55"/>
      <c r="HMF45" s="55"/>
      <c r="HMG45" s="55"/>
      <c r="HMH45" s="55"/>
      <c r="HMI45" s="10"/>
      <c r="HMJ45" s="55"/>
      <c r="HMK45" s="10"/>
      <c r="HML45" s="55"/>
      <c r="HMM45" s="55"/>
      <c r="HMN45" s="55"/>
      <c r="HMO45" s="55"/>
      <c r="HMP45" s="10"/>
      <c r="HMQ45" s="55"/>
      <c r="HMR45" s="10"/>
      <c r="HMS45" s="55"/>
      <c r="HMT45" s="55"/>
      <c r="HMU45" s="55"/>
      <c r="HMV45" s="55"/>
      <c r="HMW45" s="10"/>
      <c r="HMX45" s="55"/>
      <c r="HMY45" s="10"/>
      <c r="HMZ45" s="55"/>
      <c r="HNA45" s="55"/>
      <c r="HNB45" s="55"/>
      <c r="HNC45" s="55"/>
      <c r="HND45" s="10"/>
      <c r="HNE45" s="55"/>
      <c r="HNF45" s="10"/>
      <c r="HNG45" s="55"/>
      <c r="HNH45" s="55"/>
      <c r="HNI45" s="55"/>
      <c r="HNJ45" s="55"/>
      <c r="HNK45" s="10"/>
      <c r="HNL45" s="55"/>
      <c r="HNM45" s="10"/>
      <c r="HNN45" s="55"/>
      <c r="HNO45" s="55"/>
      <c r="HNP45" s="55"/>
      <c r="HNQ45" s="55"/>
      <c r="HNR45" s="10"/>
      <c r="HNS45" s="55"/>
      <c r="HNT45" s="10"/>
      <c r="HNU45" s="55"/>
      <c r="HNV45" s="55"/>
      <c r="HNW45" s="55"/>
      <c r="HNX45" s="55"/>
      <c r="HNY45" s="10"/>
      <c r="HNZ45" s="55"/>
      <c r="HOA45" s="10"/>
      <c r="HOB45" s="55"/>
      <c r="HOC45" s="55"/>
      <c r="HOD45" s="55"/>
      <c r="HOE45" s="55"/>
      <c r="HOF45" s="10"/>
      <c r="HOG45" s="55"/>
      <c r="HOH45" s="10"/>
      <c r="HOI45" s="55"/>
      <c r="HOJ45" s="55"/>
      <c r="HOK45" s="55"/>
      <c r="HOL45" s="55"/>
      <c r="HOM45" s="10"/>
      <c r="HON45" s="55"/>
      <c r="HOO45" s="10"/>
      <c r="HOP45" s="55"/>
      <c r="HOQ45" s="55"/>
      <c r="HOR45" s="55"/>
      <c r="HOS45" s="55"/>
      <c r="HOT45" s="10"/>
      <c r="HOU45" s="55"/>
      <c r="HOV45" s="10"/>
      <c r="HOW45" s="55"/>
      <c r="HOX45" s="55"/>
      <c r="HOY45" s="55"/>
      <c r="HOZ45" s="55"/>
      <c r="HPA45" s="10"/>
      <c r="HPB45" s="55"/>
      <c r="HPC45" s="10"/>
      <c r="HPD45" s="55"/>
      <c r="HPE45" s="55"/>
      <c r="HPF45" s="55"/>
      <c r="HPG45" s="55"/>
      <c r="HPH45" s="10"/>
      <c r="HPI45" s="55"/>
      <c r="HPJ45" s="10"/>
      <c r="HPK45" s="55"/>
      <c r="HPL45" s="55"/>
      <c r="HPM45" s="55"/>
      <c r="HPN45" s="55"/>
      <c r="HPO45" s="10"/>
      <c r="HPP45" s="55"/>
      <c r="HPQ45" s="10"/>
      <c r="HPR45" s="55"/>
      <c r="HPS45" s="55"/>
      <c r="HPT45" s="55"/>
      <c r="HPU45" s="55"/>
      <c r="HPV45" s="10"/>
      <c r="HPW45" s="55"/>
      <c r="HPX45" s="10"/>
      <c r="HPY45" s="55"/>
      <c r="HPZ45" s="55"/>
      <c r="HQA45" s="55"/>
      <c r="HQB45" s="55"/>
      <c r="HQC45" s="10"/>
      <c r="HQD45" s="55"/>
      <c r="HQE45" s="10"/>
      <c r="HQF45" s="55"/>
      <c r="HQG45" s="55"/>
      <c r="HQH45" s="55"/>
      <c r="HQI45" s="55"/>
      <c r="HQJ45" s="10"/>
      <c r="HQK45" s="55"/>
      <c r="HQL45" s="10"/>
      <c r="HQM45" s="55"/>
      <c r="HQN45" s="55"/>
      <c r="HQO45" s="55"/>
      <c r="HQP45" s="55"/>
      <c r="HQQ45" s="10"/>
      <c r="HQR45" s="55"/>
      <c r="HQS45" s="10"/>
      <c r="HQT45" s="55"/>
      <c r="HQU45" s="55"/>
      <c r="HQV45" s="55"/>
      <c r="HQW45" s="55"/>
      <c r="HQX45" s="10"/>
      <c r="HQY45" s="55"/>
      <c r="HQZ45" s="10"/>
      <c r="HRA45" s="55"/>
      <c r="HRB45" s="55"/>
      <c r="HRC45" s="55"/>
      <c r="HRD45" s="55"/>
      <c r="HRE45" s="10"/>
      <c r="HRF45" s="55"/>
      <c r="HRG45" s="10"/>
      <c r="HRH45" s="55"/>
      <c r="HRI45" s="55"/>
      <c r="HRJ45" s="55"/>
      <c r="HRK45" s="55"/>
      <c r="HRL45" s="10"/>
      <c r="HRM45" s="55"/>
      <c r="HRN45" s="10"/>
      <c r="HRO45" s="55"/>
      <c r="HRP45" s="55"/>
      <c r="HRQ45" s="55"/>
      <c r="HRR45" s="55"/>
      <c r="HRS45" s="10"/>
      <c r="HRT45" s="55"/>
      <c r="HRU45" s="10"/>
      <c r="HRV45" s="55"/>
      <c r="HRW45" s="55"/>
      <c r="HRX45" s="55"/>
      <c r="HRY45" s="55"/>
      <c r="HRZ45" s="10"/>
      <c r="HSA45" s="55"/>
      <c r="HSB45" s="10"/>
      <c r="HSC45" s="55"/>
      <c r="HSD45" s="55"/>
      <c r="HSE45" s="55"/>
      <c r="HSF45" s="55"/>
      <c r="HSG45" s="10"/>
      <c r="HSH45" s="55"/>
      <c r="HSI45" s="10"/>
      <c r="HSJ45" s="55"/>
      <c r="HSK45" s="55"/>
      <c r="HSL45" s="55"/>
      <c r="HSM45" s="55"/>
      <c r="HSN45" s="10"/>
      <c r="HSO45" s="55"/>
      <c r="HSP45" s="10"/>
      <c r="HSQ45" s="55"/>
      <c r="HSR45" s="55"/>
      <c r="HSS45" s="55"/>
      <c r="HST45" s="55"/>
      <c r="HSU45" s="10"/>
      <c r="HSV45" s="55"/>
      <c r="HSW45" s="10"/>
      <c r="HSX45" s="55"/>
      <c r="HSY45" s="55"/>
      <c r="HSZ45" s="55"/>
      <c r="HTA45" s="55"/>
      <c r="HTB45" s="10"/>
      <c r="HTC45" s="55"/>
      <c r="HTD45" s="10"/>
      <c r="HTE45" s="55"/>
      <c r="HTF45" s="55"/>
      <c r="HTG45" s="55"/>
      <c r="HTH45" s="55"/>
      <c r="HTI45" s="10"/>
      <c r="HTJ45" s="55"/>
      <c r="HTK45" s="10"/>
      <c r="HTL45" s="55"/>
      <c r="HTM45" s="55"/>
      <c r="HTN45" s="55"/>
      <c r="HTO45" s="55"/>
      <c r="HTP45" s="10"/>
      <c r="HTQ45" s="55"/>
      <c r="HTR45" s="10"/>
      <c r="HTS45" s="55"/>
      <c r="HTT45" s="55"/>
      <c r="HTU45" s="55"/>
      <c r="HTV45" s="55"/>
      <c r="HTW45" s="10"/>
      <c r="HTX45" s="55"/>
      <c r="HTY45" s="10"/>
      <c r="HTZ45" s="55"/>
      <c r="HUA45" s="55"/>
      <c r="HUB45" s="55"/>
      <c r="HUC45" s="55"/>
      <c r="HUD45" s="10"/>
      <c r="HUE45" s="55"/>
      <c r="HUF45" s="10"/>
      <c r="HUG45" s="55"/>
      <c r="HUH45" s="55"/>
      <c r="HUI45" s="55"/>
      <c r="HUJ45" s="55"/>
      <c r="HUK45" s="10"/>
      <c r="HUL45" s="55"/>
      <c r="HUM45" s="10"/>
      <c r="HUN45" s="55"/>
      <c r="HUO45" s="55"/>
      <c r="HUP45" s="55"/>
      <c r="HUQ45" s="55"/>
      <c r="HUR45" s="10"/>
      <c r="HUS45" s="55"/>
      <c r="HUT45" s="10"/>
      <c r="HUU45" s="55"/>
      <c r="HUV45" s="55"/>
      <c r="HUW45" s="55"/>
      <c r="HUX45" s="55"/>
      <c r="HUY45" s="10"/>
      <c r="HUZ45" s="55"/>
      <c r="HVA45" s="10"/>
      <c r="HVB45" s="55"/>
      <c r="HVC45" s="55"/>
      <c r="HVD45" s="55"/>
      <c r="HVE45" s="55"/>
      <c r="HVF45" s="10"/>
      <c r="HVG45" s="55"/>
      <c r="HVH45" s="10"/>
      <c r="HVI45" s="55"/>
      <c r="HVJ45" s="55"/>
      <c r="HVK45" s="55"/>
      <c r="HVL45" s="55"/>
      <c r="HVM45" s="10"/>
      <c r="HVN45" s="55"/>
      <c r="HVO45" s="10"/>
      <c r="HVP45" s="55"/>
      <c r="HVQ45" s="55"/>
      <c r="HVR45" s="55"/>
      <c r="HVS45" s="55"/>
      <c r="HVT45" s="10"/>
      <c r="HVU45" s="55"/>
      <c r="HVV45" s="10"/>
      <c r="HVW45" s="55"/>
      <c r="HVX45" s="55"/>
      <c r="HVY45" s="55"/>
      <c r="HVZ45" s="55"/>
      <c r="HWA45" s="10"/>
      <c r="HWB45" s="55"/>
      <c r="HWC45" s="10"/>
      <c r="HWD45" s="55"/>
      <c r="HWE45" s="55"/>
      <c r="HWF45" s="55"/>
      <c r="HWG45" s="55"/>
      <c r="HWH45" s="10"/>
      <c r="HWI45" s="55"/>
      <c r="HWJ45" s="10"/>
      <c r="HWK45" s="55"/>
      <c r="HWL45" s="55"/>
      <c r="HWM45" s="55"/>
      <c r="HWN45" s="55"/>
      <c r="HWO45" s="10"/>
      <c r="HWP45" s="55"/>
      <c r="HWQ45" s="10"/>
      <c r="HWR45" s="55"/>
      <c r="HWS45" s="55"/>
      <c r="HWT45" s="55"/>
      <c r="HWU45" s="55"/>
      <c r="HWV45" s="10"/>
      <c r="HWW45" s="55"/>
      <c r="HWX45" s="10"/>
      <c r="HWY45" s="55"/>
      <c r="HWZ45" s="55"/>
      <c r="HXA45" s="55"/>
      <c r="HXB45" s="55"/>
      <c r="HXC45" s="10"/>
      <c r="HXD45" s="55"/>
      <c r="HXE45" s="10"/>
      <c r="HXF45" s="55"/>
      <c r="HXG45" s="55"/>
      <c r="HXH45" s="55"/>
      <c r="HXI45" s="55"/>
      <c r="HXJ45" s="10"/>
      <c r="HXK45" s="55"/>
      <c r="HXL45" s="10"/>
      <c r="HXM45" s="55"/>
      <c r="HXN45" s="55"/>
      <c r="HXO45" s="55"/>
      <c r="HXP45" s="55"/>
      <c r="HXQ45" s="10"/>
      <c r="HXR45" s="55"/>
      <c r="HXS45" s="10"/>
      <c r="HXT45" s="55"/>
      <c r="HXU45" s="55"/>
      <c r="HXV45" s="55"/>
      <c r="HXW45" s="55"/>
      <c r="HXX45" s="10"/>
      <c r="HXY45" s="55"/>
      <c r="HXZ45" s="10"/>
      <c r="HYA45" s="55"/>
      <c r="HYB45" s="55"/>
      <c r="HYC45" s="55"/>
      <c r="HYD45" s="55"/>
      <c r="HYE45" s="10"/>
      <c r="HYF45" s="55"/>
      <c r="HYG45" s="10"/>
      <c r="HYH45" s="55"/>
      <c r="HYI45" s="55"/>
      <c r="HYJ45" s="55"/>
      <c r="HYK45" s="55"/>
      <c r="HYL45" s="10"/>
      <c r="HYM45" s="55"/>
      <c r="HYN45" s="10"/>
      <c r="HYO45" s="55"/>
      <c r="HYP45" s="55"/>
      <c r="HYQ45" s="55"/>
      <c r="HYR45" s="55"/>
      <c r="HYS45" s="10"/>
      <c r="HYT45" s="55"/>
      <c r="HYU45" s="10"/>
      <c r="HYV45" s="55"/>
      <c r="HYW45" s="55"/>
      <c r="HYX45" s="55"/>
      <c r="HYY45" s="55"/>
      <c r="HYZ45" s="10"/>
      <c r="HZA45" s="55"/>
      <c r="HZB45" s="10"/>
      <c r="HZC45" s="55"/>
      <c r="HZD45" s="55"/>
      <c r="HZE45" s="55"/>
      <c r="HZF45" s="55"/>
      <c r="HZG45" s="10"/>
      <c r="HZH45" s="55"/>
      <c r="HZI45" s="10"/>
      <c r="HZJ45" s="55"/>
      <c r="HZK45" s="55"/>
      <c r="HZL45" s="55"/>
      <c r="HZM45" s="55"/>
      <c r="HZN45" s="10"/>
      <c r="HZO45" s="55"/>
      <c r="HZP45" s="10"/>
      <c r="HZQ45" s="55"/>
      <c r="HZR45" s="55"/>
      <c r="HZS45" s="55"/>
      <c r="HZT45" s="55"/>
      <c r="HZU45" s="10"/>
      <c r="HZV45" s="55"/>
      <c r="HZW45" s="10"/>
      <c r="HZX45" s="55"/>
      <c r="HZY45" s="55"/>
      <c r="HZZ45" s="55"/>
      <c r="IAA45" s="55"/>
      <c r="IAB45" s="10"/>
      <c r="IAC45" s="55"/>
      <c r="IAD45" s="10"/>
      <c r="IAE45" s="55"/>
      <c r="IAF45" s="55"/>
      <c r="IAG45" s="55"/>
      <c r="IAH45" s="55"/>
      <c r="IAI45" s="10"/>
      <c r="IAJ45" s="55"/>
      <c r="IAK45" s="10"/>
      <c r="IAL45" s="55"/>
      <c r="IAM45" s="55"/>
      <c r="IAN45" s="55"/>
      <c r="IAO45" s="55"/>
      <c r="IAP45" s="10"/>
      <c r="IAQ45" s="55"/>
      <c r="IAR45" s="10"/>
      <c r="IAS45" s="55"/>
      <c r="IAT45" s="55"/>
      <c r="IAU45" s="55"/>
      <c r="IAV45" s="55"/>
      <c r="IAW45" s="10"/>
      <c r="IAX45" s="55"/>
      <c r="IAY45" s="10"/>
      <c r="IAZ45" s="55"/>
      <c r="IBA45" s="55"/>
      <c r="IBB45" s="55"/>
      <c r="IBC45" s="55"/>
      <c r="IBD45" s="10"/>
      <c r="IBE45" s="55"/>
      <c r="IBF45" s="10"/>
      <c r="IBG45" s="55"/>
      <c r="IBH45" s="55"/>
      <c r="IBI45" s="55"/>
      <c r="IBJ45" s="55"/>
      <c r="IBK45" s="10"/>
      <c r="IBL45" s="55"/>
      <c r="IBM45" s="10"/>
      <c r="IBN45" s="55"/>
      <c r="IBO45" s="55"/>
      <c r="IBP45" s="55"/>
      <c r="IBQ45" s="55"/>
      <c r="IBR45" s="10"/>
      <c r="IBS45" s="55"/>
      <c r="IBT45" s="10"/>
      <c r="IBU45" s="55"/>
      <c r="IBV45" s="55"/>
      <c r="IBW45" s="55"/>
      <c r="IBX45" s="55"/>
      <c r="IBY45" s="10"/>
      <c r="IBZ45" s="55"/>
      <c r="ICA45" s="10"/>
      <c r="ICB45" s="55"/>
      <c r="ICC45" s="55"/>
      <c r="ICD45" s="55"/>
      <c r="ICE45" s="55"/>
      <c r="ICF45" s="10"/>
      <c r="ICG45" s="55"/>
      <c r="ICH45" s="10"/>
      <c r="ICI45" s="55"/>
      <c r="ICJ45" s="55"/>
      <c r="ICK45" s="55"/>
      <c r="ICL45" s="55"/>
      <c r="ICM45" s="10"/>
      <c r="ICN45" s="55"/>
      <c r="ICO45" s="10"/>
      <c r="ICP45" s="55"/>
      <c r="ICQ45" s="55"/>
      <c r="ICR45" s="55"/>
      <c r="ICS45" s="55"/>
      <c r="ICT45" s="10"/>
      <c r="ICU45" s="55"/>
      <c r="ICV45" s="10"/>
      <c r="ICW45" s="55"/>
      <c r="ICX45" s="55"/>
      <c r="ICY45" s="55"/>
      <c r="ICZ45" s="55"/>
      <c r="IDA45" s="10"/>
      <c r="IDB45" s="55"/>
      <c r="IDC45" s="10"/>
      <c r="IDD45" s="55"/>
      <c r="IDE45" s="55"/>
      <c r="IDF45" s="55"/>
      <c r="IDG45" s="55"/>
      <c r="IDH45" s="10"/>
      <c r="IDI45" s="55"/>
      <c r="IDJ45" s="10"/>
      <c r="IDK45" s="55"/>
      <c r="IDL45" s="55"/>
      <c r="IDM45" s="55"/>
      <c r="IDN45" s="55"/>
      <c r="IDO45" s="10"/>
      <c r="IDP45" s="55"/>
      <c r="IDQ45" s="10"/>
      <c r="IDR45" s="55"/>
      <c r="IDS45" s="55"/>
      <c r="IDT45" s="55"/>
      <c r="IDU45" s="55"/>
      <c r="IDV45" s="10"/>
      <c r="IDW45" s="55"/>
      <c r="IDX45" s="10"/>
      <c r="IDY45" s="55"/>
      <c r="IDZ45" s="55"/>
      <c r="IEA45" s="55"/>
      <c r="IEB45" s="55"/>
      <c r="IEC45" s="10"/>
      <c r="IED45" s="55"/>
      <c r="IEE45" s="10"/>
      <c r="IEF45" s="55"/>
      <c r="IEG45" s="55"/>
      <c r="IEH45" s="55"/>
      <c r="IEI45" s="55"/>
      <c r="IEJ45" s="10"/>
      <c r="IEK45" s="55"/>
      <c r="IEL45" s="10"/>
      <c r="IEM45" s="55"/>
      <c r="IEN45" s="55"/>
      <c r="IEO45" s="55"/>
      <c r="IEP45" s="55"/>
      <c r="IEQ45" s="10"/>
      <c r="IER45" s="55"/>
      <c r="IES45" s="10"/>
      <c r="IET45" s="55"/>
      <c r="IEU45" s="55"/>
      <c r="IEV45" s="55"/>
      <c r="IEW45" s="55"/>
      <c r="IEX45" s="10"/>
      <c r="IEY45" s="55"/>
      <c r="IEZ45" s="10"/>
      <c r="IFA45" s="55"/>
      <c r="IFB45" s="55"/>
      <c r="IFC45" s="55"/>
      <c r="IFD45" s="55"/>
      <c r="IFE45" s="10"/>
      <c r="IFF45" s="55"/>
      <c r="IFG45" s="10"/>
      <c r="IFH45" s="55"/>
      <c r="IFI45" s="55"/>
      <c r="IFJ45" s="55"/>
      <c r="IFK45" s="55"/>
      <c r="IFL45" s="10"/>
      <c r="IFM45" s="55"/>
      <c r="IFN45" s="10"/>
      <c r="IFO45" s="55"/>
      <c r="IFP45" s="55"/>
      <c r="IFQ45" s="55"/>
      <c r="IFR45" s="55"/>
      <c r="IFS45" s="10"/>
      <c r="IFT45" s="55"/>
      <c r="IFU45" s="10"/>
      <c r="IFV45" s="55"/>
      <c r="IFW45" s="55"/>
      <c r="IFX45" s="55"/>
      <c r="IFY45" s="55"/>
      <c r="IFZ45" s="10"/>
      <c r="IGA45" s="55"/>
      <c r="IGB45" s="10"/>
      <c r="IGC45" s="55"/>
      <c r="IGD45" s="55"/>
      <c r="IGE45" s="55"/>
      <c r="IGF45" s="55"/>
      <c r="IGG45" s="10"/>
      <c r="IGH45" s="55"/>
      <c r="IGI45" s="10"/>
      <c r="IGJ45" s="55"/>
      <c r="IGK45" s="55"/>
      <c r="IGL45" s="55"/>
      <c r="IGM45" s="55"/>
      <c r="IGN45" s="10"/>
      <c r="IGO45" s="55"/>
      <c r="IGP45" s="10"/>
      <c r="IGQ45" s="55"/>
      <c r="IGR45" s="55"/>
      <c r="IGS45" s="55"/>
      <c r="IGT45" s="55"/>
      <c r="IGU45" s="10"/>
      <c r="IGV45" s="55"/>
      <c r="IGW45" s="10"/>
      <c r="IGX45" s="55"/>
      <c r="IGY45" s="55"/>
      <c r="IGZ45" s="55"/>
      <c r="IHA45" s="55"/>
      <c r="IHB45" s="10"/>
      <c r="IHC45" s="55"/>
      <c r="IHD45" s="10"/>
      <c r="IHE45" s="55"/>
      <c r="IHF45" s="55"/>
      <c r="IHG45" s="55"/>
      <c r="IHH45" s="55"/>
      <c r="IHI45" s="10"/>
      <c r="IHJ45" s="55"/>
      <c r="IHK45" s="10"/>
      <c r="IHL45" s="55"/>
      <c r="IHM45" s="55"/>
      <c r="IHN45" s="55"/>
      <c r="IHO45" s="55"/>
      <c r="IHP45" s="10"/>
      <c r="IHQ45" s="55"/>
      <c r="IHR45" s="10"/>
      <c r="IHS45" s="55"/>
      <c r="IHT45" s="55"/>
      <c r="IHU45" s="55"/>
      <c r="IHV45" s="55"/>
      <c r="IHW45" s="10"/>
      <c r="IHX45" s="55"/>
      <c r="IHY45" s="10"/>
      <c r="IHZ45" s="55"/>
      <c r="IIA45" s="55"/>
      <c r="IIB45" s="55"/>
      <c r="IIC45" s="55"/>
      <c r="IID45" s="10"/>
      <c r="IIE45" s="55"/>
      <c r="IIF45" s="10"/>
      <c r="IIG45" s="55"/>
      <c r="IIH45" s="55"/>
      <c r="III45" s="55"/>
      <c r="IIJ45" s="55"/>
      <c r="IIK45" s="10"/>
      <c r="IIL45" s="55"/>
      <c r="IIM45" s="10"/>
      <c r="IIN45" s="55"/>
      <c r="IIO45" s="55"/>
      <c r="IIP45" s="55"/>
      <c r="IIQ45" s="55"/>
      <c r="IIR45" s="10"/>
      <c r="IIS45" s="55"/>
      <c r="IIT45" s="10"/>
      <c r="IIU45" s="55"/>
      <c r="IIV45" s="55"/>
      <c r="IIW45" s="55"/>
      <c r="IIX45" s="55"/>
      <c r="IIY45" s="10"/>
      <c r="IIZ45" s="55"/>
      <c r="IJA45" s="10"/>
      <c r="IJB45" s="55"/>
      <c r="IJC45" s="55"/>
      <c r="IJD45" s="55"/>
      <c r="IJE45" s="55"/>
      <c r="IJF45" s="10"/>
      <c r="IJG45" s="55"/>
      <c r="IJH45" s="10"/>
      <c r="IJI45" s="55"/>
      <c r="IJJ45" s="55"/>
      <c r="IJK45" s="55"/>
      <c r="IJL45" s="55"/>
      <c r="IJM45" s="10"/>
      <c r="IJN45" s="55"/>
      <c r="IJO45" s="10"/>
      <c r="IJP45" s="55"/>
      <c r="IJQ45" s="55"/>
      <c r="IJR45" s="55"/>
      <c r="IJS45" s="55"/>
      <c r="IJT45" s="10"/>
      <c r="IJU45" s="55"/>
      <c r="IJV45" s="10"/>
      <c r="IJW45" s="55"/>
      <c r="IJX45" s="55"/>
      <c r="IJY45" s="55"/>
      <c r="IJZ45" s="55"/>
      <c r="IKA45" s="10"/>
      <c r="IKB45" s="55"/>
      <c r="IKC45" s="10"/>
      <c r="IKD45" s="55"/>
      <c r="IKE45" s="55"/>
      <c r="IKF45" s="55"/>
      <c r="IKG45" s="55"/>
      <c r="IKH45" s="10"/>
      <c r="IKI45" s="55"/>
      <c r="IKJ45" s="10"/>
      <c r="IKK45" s="55"/>
      <c r="IKL45" s="55"/>
      <c r="IKM45" s="55"/>
      <c r="IKN45" s="55"/>
      <c r="IKO45" s="10"/>
      <c r="IKP45" s="55"/>
      <c r="IKQ45" s="10"/>
      <c r="IKR45" s="55"/>
      <c r="IKS45" s="55"/>
      <c r="IKT45" s="55"/>
      <c r="IKU45" s="55"/>
      <c r="IKV45" s="10"/>
      <c r="IKW45" s="55"/>
      <c r="IKX45" s="10"/>
      <c r="IKY45" s="55"/>
      <c r="IKZ45" s="55"/>
      <c r="ILA45" s="55"/>
      <c r="ILB45" s="55"/>
      <c r="ILC45" s="10"/>
      <c r="ILD45" s="55"/>
      <c r="ILE45" s="10"/>
      <c r="ILF45" s="55"/>
      <c r="ILG45" s="55"/>
      <c r="ILH45" s="55"/>
      <c r="ILI45" s="55"/>
      <c r="ILJ45" s="10"/>
      <c r="ILK45" s="55"/>
      <c r="ILL45" s="10"/>
      <c r="ILM45" s="55"/>
      <c r="ILN45" s="55"/>
      <c r="ILO45" s="55"/>
      <c r="ILP45" s="55"/>
      <c r="ILQ45" s="10"/>
      <c r="ILR45" s="55"/>
      <c r="ILS45" s="10"/>
      <c r="ILT45" s="55"/>
      <c r="ILU45" s="55"/>
      <c r="ILV45" s="55"/>
      <c r="ILW45" s="55"/>
      <c r="ILX45" s="10"/>
      <c r="ILY45" s="55"/>
      <c r="ILZ45" s="10"/>
      <c r="IMA45" s="55"/>
      <c r="IMB45" s="55"/>
      <c r="IMC45" s="55"/>
      <c r="IMD45" s="55"/>
      <c r="IME45" s="10"/>
      <c r="IMF45" s="55"/>
      <c r="IMG45" s="10"/>
      <c r="IMH45" s="55"/>
      <c r="IMI45" s="55"/>
      <c r="IMJ45" s="55"/>
      <c r="IMK45" s="55"/>
      <c r="IML45" s="10"/>
      <c r="IMM45" s="55"/>
      <c r="IMN45" s="10"/>
      <c r="IMO45" s="55"/>
      <c r="IMP45" s="55"/>
      <c r="IMQ45" s="55"/>
      <c r="IMR45" s="55"/>
      <c r="IMS45" s="10"/>
      <c r="IMT45" s="55"/>
      <c r="IMU45" s="10"/>
      <c r="IMV45" s="55"/>
      <c r="IMW45" s="55"/>
      <c r="IMX45" s="55"/>
      <c r="IMY45" s="55"/>
      <c r="IMZ45" s="10"/>
      <c r="INA45" s="55"/>
      <c r="INB45" s="10"/>
      <c r="INC45" s="55"/>
      <c r="IND45" s="55"/>
      <c r="INE45" s="55"/>
      <c r="INF45" s="55"/>
      <c r="ING45" s="10"/>
      <c r="INH45" s="55"/>
      <c r="INI45" s="10"/>
      <c r="INJ45" s="55"/>
      <c r="INK45" s="55"/>
      <c r="INL45" s="55"/>
      <c r="INM45" s="55"/>
      <c r="INN45" s="10"/>
      <c r="INO45" s="55"/>
      <c r="INP45" s="10"/>
      <c r="INQ45" s="55"/>
      <c r="INR45" s="55"/>
      <c r="INS45" s="55"/>
      <c r="INT45" s="55"/>
      <c r="INU45" s="10"/>
      <c r="INV45" s="55"/>
      <c r="INW45" s="10"/>
      <c r="INX45" s="55"/>
      <c r="INY45" s="55"/>
      <c r="INZ45" s="55"/>
      <c r="IOA45" s="55"/>
      <c r="IOB45" s="10"/>
      <c r="IOC45" s="55"/>
      <c r="IOD45" s="10"/>
      <c r="IOE45" s="55"/>
      <c r="IOF45" s="55"/>
      <c r="IOG45" s="55"/>
      <c r="IOH45" s="55"/>
      <c r="IOI45" s="10"/>
      <c r="IOJ45" s="55"/>
      <c r="IOK45" s="10"/>
      <c r="IOL45" s="55"/>
      <c r="IOM45" s="55"/>
      <c r="ION45" s="55"/>
      <c r="IOO45" s="55"/>
      <c r="IOP45" s="10"/>
      <c r="IOQ45" s="55"/>
      <c r="IOR45" s="10"/>
      <c r="IOS45" s="55"/>
      <c r="IOT45" s="55"/>
      <c r="IOU45" s="55"/>
      <c r="IOV45" s="55"/>
      <c r="IOW45" s="10"/>
      <c r="IOX45" s="55"/>
      <c r="IOY45" s="10"/>
      <c r="IOZ45" s="55"/>
      <c r="IPA45" s="55"/>
      <c r="IPB45" s="55"/>
      <c r="IPC45" s="55"/>
      <c r="IPD45" s="10"/>
      <c r="IPE45" s="55"/>
      <c r="IPF45" s="10"/>
      <c r="IPG45" s="55"/>
      <c r="IPH45" s="55"/>
      <c r="IPI45" s="55"/>
      <c r="IPJ45" s="55"/>
      <c r="IPK45" s="10"/>
      <c r="IPL45" s="55"/>
      <c r="IPM45" s="10"/>
      <c r="IPN45" s="55"/>
      <c r="IPO45" s="55"/>
      <c r="IPP45" s="55"/>
      <c r="IPQ45" s="55"/>
      <c r="IPR45" s="10"/>
      <c r="IPS45" s="55"/>
      <c r="IPT45" s="10"/>
      <c r="IPU45" s="55"/>
      <c r="IPV45" s="55"/>
      <c r="IPW45" s="55"/>
      <c r="IPX45" s="55"/>
      <c r="IPY45" s="10"/>
      <c r="IPZ45" s="55"/>
      <c r="IQA45" s="10"/>
      <c r="IQB45" s="55"/>
      <c r="IQC45" s="55"/>
      <c r="IQD45" s="55"/>
      <c r="IQE45" s="55"/>
      <c r="IQF45" s="10"/>
      <c r="IQG45" s="55"/>
      <c r="IQH45" s="10"/>
      <c r="IQI45" s="55"/>
      <c r="IQJ45" s="55"/>
      <c r="IQK45" s="55"/>
      <c r="IQL45" s="55"/>
      <c r="IQM45" s="10"/>
      <c r="IQN45" s="55"/>
      <c r="IQO45" s="10"/>
      <c r="IQP45" s="55"/>
      <c r="IQQ45" s="55"/>
      <c r="IQR45" s="55"/>
      <c r="IQS45" s="55"/>
      <c r="IQT45" s="10"/>
      <c r="IQU45" s="55"/>
      <c r="IQV45" s="10"/>
      <c r="IQW45" s="55"/>
      <c r="IQX45" s="55"/>
      <c r="IQY45" s="55"/>
      <c r="IQZ45" s="55"/>
      <c r="IRA45" s="10"/>
      <c r="IRB45" s="55"/>
      <c r="IRC45" s="10"/>
      <c r="IRD45" s="55"/>
      <c r="IRE45" s="55"/>
      <c r="IRF45" s="55"/>
      <c r="IRG45" s="55"/>
      <c r="IRH45" s="10"/>
      <c r="IRI45" s="55"/>
      <c r="IRJ45" s="10"/>
      <c r="IRK45" s="55"/>
      <c r="IRL45" s="55"/>
      <c r="IRM45" s="55"/>
      <c r="IRN45" s="55"/>
      <c r="IRO45" s="10"/>
      <c r="IRP45" s="55"/>
      <c r="IRQ45" s="10"/>
      <c r="IRR45" s="55"/>
      <c r="IRS45" s="55"/>
      <c r="IRT45" s="55"/>
      <c r="IRU45" s="55"/>
      <c r="IRV45" s="10"/>
      <c r="IRW45" s="55"/>
      <c r="IRX45" s="10"/>
      <c r="IRY45" s="55"/>
      <c r="IRZ45" s="55"/>
      <c r="ISA45" s="55"/>
      <c r="ISB45" s="55"/>
      <c r="ISC45" s="10"/>
      <c r="ISD45" s="55"/>
      <c r="ISE45" s="10"/>
      <c r="ISF45" s="55"/>
      <c r="ISG45" s="55"/>
      <c r="ISH45" s="55"/>
      <c r="ISI45" s="55"/>
      <c r="ISJ45" s="10"/>
      <c r="ISK45" s="55"/>
      <c r="ISL45" s="10"/>
      <c r="ISM45" s="55"/>
      <c r="ISN45" s="55"/>
      <c r="ISO45" s="55"/>
      <c r="ISP45" s="55"/>
      <c r="ISQ45" s="10"/>
      <c r="ISR45" s="55"/>
      <c r="ISS45" s="10"/>
      <c r="IST45" s="55"/>
      <c r="ISU45" s="55"/>
      <c r="ISV45" s="55"/>
      <c r="ISW45" s="55"/>
      <c r="ISX45" s="10"/>
      <c r="ISY45" s="55"/>
      <c r="ISZ45" s="10"/>
      <c r="ITA45" s="55"/>
      <c r="ITB45" s="55"/>
      <c r="ITC45" s="55"/>
      <c r="ITD45" s="55"/>
      <c r="ITE45" s="10"/>
      <c r="ITF45" s="55"/>
      <c r="ITG45" s="10"/>
      <c r="ITH45" s="55"/>
      <c r="ITI45" s="55"/>
      <c r="ITJ45" s="55"/>
      <c r="ITK45" s="55"/>
      <c r="ITL45" s="10"/>
      <c r="ITM45" s="55"/>
      <c r="ITN45" s="10"/>
      <c r="ITO45" s="55"/>
      <c r="ITP45" s="55"/>
      <c r="ITQ45" s="55"/>
      <c r="ITR45" s="55"/>
      <c r="ITS45" s="10"/>
      <c r="ITT45" s="55"/>
      <c r="ITU45" s="10"/>
      <c r="ITV45" s="55"/>
      <c r="ITW45" s="55"/>
      <c r="ITX45" s="55"/>
      <c r="ITY45" s="55"/>
      <c r="ITZ45" s="10"/>
      <c r="IUA45" s="55"/>
      <c r="IUB45" s="10"/>
      <c r="IUC45" s="55"/>
      <c r="IUD45" s="55"/>
      <c r="IUE45" s="55"/>
      <c r="IUF45" s="55"/>
      <c r="IUG45" s="10"/>
      <c r="IUH45" s="55"/>
      <c r="IUI45" s="10"/>
      <c r="IUJ45" s="55"/>
      <c r="IUK45" s="55"/>
      <c r="IUL45" s="55"/>
      <c r="IUM45" s="55"/>
      <c r="IUN45" s="10"/>
      <c r="IUO45" s="55"/>
      <c r="IUP45" s="10"/>
      <c r="IUQ45" s="55"/>
      <c r="IUR45" s="55"/>
      <c r="IUS45" s="55"/>
      <c r="IUT45" s="55"/>
      <c r="IUU45" s="10"/>
      <c r="IUV45" s="55"/>
      <c r="IUW45" s="10"/>
      <c r="IUX45" s="55"/>
      <c r="IUY45" s="55"/>
      <c r="IUZ45" s="55"/>
      <c r="IVA45" s="55"/>
      <c r="IVB45" s="10"/>
      <c r="IVC45" s="55"/>
      <c r="IVD45" s="10"/>
      <c r="IVE45" s="55"/>
      <c r="IVF45" s="55"/>
      <c r="IVG45" s="55"/>
      <c r="IVH45" s="55"/>
      <c r="IVI45" s="10"/>
      <c r="IVJ45" s="55"/>
      <c r="IVK45" s="10"/>
      <c r="IVL45" s="55"/>
      <c r="IVM45" s="55"/>
      <c r="IVN45" s="55"/>
      <c r="IVO45" s="55"/>
      <c r="IVP45" s="10"/>
      <c r="IVQ45" s="55"/>
      <c r="IVR45" s="10"/>
      <c r="IVS45" s="55"/>
      <c r="IVT45" s="55"/>
      <c r="IVU45" s="55"/>
      <c r="IVV45" s="55"/>
      <c r="IVW45" s="10"/>
      <c r="IVX45" s="55"/>
      <c r="IVY45" s="10"/>
      <c r="IVZ45" s="55"/>
      <c r="IWA45" s="55"/>
      <c r="IWB45" s="55"/>
      <c r="IWC45" s="55"/>
      <c r="IWD45" s="10"/>
      <c r="IWE45" s="55"/>
      <c r="IWF45" s="10"/>
      <c r="IWG45" s="55"/>
      <c r="IWH45" s="55"/>
      <c r="IWI45" s="55"/>
      <c r="IWJ45" s="55"/>
      <c r="IWK45" s="10"/>
      <c r="IWL45" s="55"/>
      <c r="IWM45" s="10"/>
      <c r="IWN45" s="55"/>
      <c r="IWO45" s="55"/>
      <c r="IWP45" s="55"/>
      <c r="IWQ45" s="55"/>
      <c r="IWR45" s="10"/>
      <c r="IWS45" s="55"/>
      <c r="IWT45" s="10"/>
      <c r="IWU45" s="55"/>
      <c r="IWV45" s="55"/>
      <c r="IWW45" s="55"/>
      <c r="IWX45" s="55"/>
      <c r="IWY45" s="10"/>
      <c r="IWZ45" s="55"/>
      <c r="IXA45" s="10"/>
      <c r="IXB45" s="55"/>
      <c r="IXC45" s="55"/>
      <c r="IXD45" s="55"/>
      <c r="IXE45" s="55"/>
      <c r="IXF45" s="10"/>
      <c r="IXG45" s="55"/>
      <c r="IXH45" s="10"/>
      <c r="IXI45" s="55"/>
      <c r="IXJ45" s="55"/>
      <c r="IXK45" s="55"/>
      <c r="IXL45" s="55"/>
      <c r="IXM45" s="10"/>
      <c r="IXN45" s="55"/>
      <c r="IXO45" s="10"/>
      <c r="IXP45" s="55"/>
      <c r="IXQ45" s="55"/>
      <c r="IXR45" s="55"/>
      <c r="IXS45" s="55"/>
      <c r="IXT45" s="10"/>
      <c r="IXU45" s="55"/>
      <c r="IXV45" s="10"/>
      <c r="IXW45" s="55"/>
      <c r="IXX45" s="55"/>
      <c r="IXY45" s="55"/>
      <c r="IXZ45" s="55"/>
      <c r="IYA45" s="10"/>
      <c r="IYB45" s="55"/>
      <c r="IYC45" s="10"/>
      <c r="IYD45" s="55"/>
      <c r="IYE45" s="55"/>
      <c r="IYF45" s="55"/>
      <c r="IYG45" s="55"/>
      <c r="IYH45" s="10"/>
      <c r="IYI45" s="55"/>
      <c r="IYJ45" s="10"/>
      <c r="IYK45" s="55"/>
      <c r="IYL45" s="55"/>
      <c r="IYM45" s="55"/>
      <c r="IYN45" s="55"/>
      <c r="IYO45" s="10"/>
      <c r="IYP45" s="55"/>
      <c r="IYQ45" s="10"/>
      <c r="IYR45" s="55"/>
      <c r="IYS45" s="55"/>
      <c r="IYT45" s="55"/>
      <c r="IYU45" s="55"/>
      <c r="IYV45" s="10"/>
      <c r="IYW45" s="55"/>
      <c r="IYX45" s="10"/>
      <c r="IYY45" s="55"/>
      <c r="IYZ45" s="55"/>
      <c r="IZA45" s="55"/>
      <c r="IZB45" s="55"/>
      <c r="IZC45" s="10"/>
      <c r="IZD45" s="55"/>
      <c r="IZE45" s="10"/>
      <c r="IZF45" s="55"/>
      <c r="IZG45" s="55"/>
      <c r="IZH45" s="55"/>
      <c r="IZI45" s="55"/>
      <c r="IZJ45" s="10"/>
      <c r="IZK45" s="55"/>
      <c r="IZL45" s="10"/>
      <c r="IZM45" s="55"/>
      <c r="IZN45" s="55"/>
      <c r="IZO45" s="55"/>
      <c r="IZP45" s="55"/>
      <c r="IZQ45" s="10"/>
      <c r="IZR45" s="55"/>
      <c r="IZS45" s="10"/>
      <c r="IZT45" s="55"/>
      <c r="IZU45" s="55"/>
      <c r="IZV45" s="55"/>
      <c r="IZW45" s="55"/>
      <c r="IZX45" s="10"/>
      <c r="IZY45" s="55"/>
      <c r="IZZ45" s="10"/>
      <c r="JAA45" s="55"/>
      <c r="JAB45" s="55"/>
      <c r="JAC45" s="55"/>
      <c r="JAD45" s="55"/>
      <c r="JAE45" s="10"/>
      <c r="JAF45" s="55"/>
      <c r="JAG45" s="10"/>
      <c r="JAH45" s="55"/>
      <c r="JAI45" s="55"/>
      <c r="JAJ45" s="55"/>
      <c r="JAK45" s="55"/>
      <c r="JAL45" s="10"/>
      <c r="JAM45" s="55"/>
      <c r="JAN45" s="10"/>
      <c r="JAO45" s="55"/>
      <c r="JAP45" s="55"/>
      <c r="JAQ45" s="55"/>
      <c r="JAR45" s="55"/>
      <c r="JAS45" s="10"/>
      <c r="JAT45" s="55"/>
      <c r="JAU45" s="10"/>
      <c r="JAV45" s="55"/>
      <c r="JAW45" s="55"/>
      <c r="JAX45" s="55"/>
      <c r="JAY45" s="55"/>
      <c r="JAZ45" s="10"/>
      <c r="JBA45" s="55"/>
      <c r="JBB45" s="10"/>
      <c r="JBC45" s="55"/>
      <c r="JBD45" s="55"/>
      <c r="JBE45" s="55"/>
      <c r="JBF45" s="55"/>
      <c r="JBG45" s="10"/>
      <c r="JBH45" s="55"/>
      <c r="JBI45" s="10"/>
      <c r="JBJ45" s="55"/>
      <c r="JBK45" s="55"/>
      <c r="JBL45" s="55"/>
      <c r="JBM45" s="55"/>
      <c r="JBN45" s="10"/>
      <c r="JBO45" s="55"/>
      <c r="JBP45" s="10"/>
      <c r="JBQ45" s="55"/>
      <c r="JBR45" s="55"/>
      <c r="JBS45" s="55"/>
      <c r="JBT45" s="55"/>
      <c r="JBU45" s="10"/>
      <c r="JBV45" s="55"/>
      <c r="JBW45" s="10"/>
      <c r="JBX45" s="55"/>
      <c r="JBY45" s="55"/>
      <c r="JBZ45" s="55"/>
      <c r="JCA45" s="55"/>
      <c r="JCB45" s="10"/>
      <c r="JCC45" s="55"/>
      <c r="JCD45" s="10"/>
      <c r="JCE45" s="55"/>
      <c r="JCF45" s="55"/>
      <c r="JCG45" s="55"/>
      <c r="JCH45" s="55"/>
      <c r="JCI45" s="10"/>
      <c r="JCJ45" s="55"/>
      <c r="JCK45" s="10"/>
      <c r="JCL45" s="55"/>
      <c r="JCM45" s="55"/>
      <c r="JCN45" s="55"/>
      <c r="JCO45" s="55"/>
      <c r="JCP45" s="10"/>
      <c r="JCQ45" s="55"/>
      <c r="JCR45" s="10"/>
      <c r="JCS45" s="55"/>
      <c r="JCT45" s="55"/>
      <c r="JCU45" s="55"/>
      <c r="JCV45" s="55"/>
      <c r="JCW45" s="10"/>
      <c r="JCX45" s="55"/>
      <c r="JCY45" s="10"/>
      <c r="JCZ45" s="55"/>
      <c r="JDA45" s="55"/>
      <c r="JDB45" s="55"/>
      <c r="JDC45" s="55"/>
      <c r="JDD45" s="10"/>
      <c r="JDE45" s="55"/>
      <c r="JDF45" s="10"/>
      <c r="JDG45" s="55"/>
      <c r="JDH45" s="55"/>
      <c r="JDI45" s="55"/>
      <c r="JDJ45" s="55"/>
      <c r="JDK45" s="10"/>
      <c r="JDL45" s="55"/>
      <c r="JDM45" s="10"/>
      <c r="JDN45" s="55"/>
      <c r="JDO45" s="55"/>
      <c r="JDP45" s="55"/>
      <c r="JDQ45" s="55"/>
      <c r="JDR45" s="10"/>
      <c r="JDS45" s="55"/>
      <c r="JDT45" s="10"/>
      <c r="JDU45" s="55"/>
      <c r="JDV45" s="55"/>
      <c r="JDW45" s="55"/>
      <c r="JDX45" s="55"/>
      <c r="JDY45" s="10"/>
      <c r="JDZ45" s="55"/>
      <c r="JEA45" s="10"/>
      <c r="JEB45" s="55"/>
      <c r="JEC45" s="55"/>
      <c r="JED45" s="55"/>
      <c r="JEE45" s="55"/>
      <c r="JEF45" s="10"/>
      <c r="JEG45" s="55"/>
      <c r="JEH45" s="10"/>
      <c r="JEI45" s="55"/>
      <c r="JEJ45" s="55"/>
      <c r="JEK45" s="55"/>
      <c r="JEL45" s="55"/>
      <c r="JEM45" s="10"/>
      <c r="JEN45" s="55"/>
      <c r="JEO45" s="10"/>
      <c r="JEP45" s="55"/>
      <c r="JEQ45" s="55"/>
      <c r="JER45" s="55"/>
      <c r="JES45" s="55"/>
      <c r="JET45" s="10"/>
      <c r="JEU45" s="55"/>
      <c r="JEV45" s="10"/>
      <c r="JEW45" s="55"/>
      <c r="JEX45" s="55"/>
      <c r="JEY45" s="55"/>
      <c r="JEZ45" s="55"/>
      <c r="JFA45" s="10"/>
      <c r="JFB45" s="55"/>
      <c r="JFC45" s="10"/>
      <c r="JFD45" s="55"/>
      <c r="JFE45" s="55"/>
      <c r="JFF45" s="55"/>
      <c r="JFG45" s="55"/>
      <c r="JFH45" s="10"/>
      <c r="JFI45" s="55"/>
      <c r="JFJ45" s="10"/>
      <c r="JFK45" s="55"/>
      <c r="JFL45" s="55"/>
      <c r="JFM45" s="55"/>
      <c r="JFN45" s="55"/>
      <c r="JFO45" s="10"/>
      <c r="JFP45" s="55"/>
      <c r="JFQ45" s="10"/>
      <c r="JFR45" s="55"/>
      <c r="JFS45" s="55"/>
      <c r="JFT45" s="55"/>
      <c r="JFU45" s="55"/>
      <c r="JFV45" s="10"/>
      <c r="JFW45" s="55"/>
      <c r="JFX45" s="10"/>
      <c r="JFY45" s="55"/>
      <c r="JFZ45" s="55"/>
      <c r="JGA45" s="55"/>
      <c r="JGB45" s="55"/>
      <c r="JGC45" s="10"/>
      <c r="JGD45" s="55"/>
      <c r="JGE45" s="10"/>
      <c r="JGF45" s="55"/>
      <c r="JGG45" s="55"/>
      <c r="JGH45" s="55"/>
      <c r="JGI45" s="55"/>
      <c r="JGJ45" s="10"/>
      <c r="JGK45" s="55"/>
      <c r="JGL45" s="10"/>
      <c r="JGM45" s="55"/>
      <c r="JGN45" s="55"/>
      <c r="JGO45" s="55"/>
      <c r="JGP45" s="55"/>
      <c r="JGQ45" s="10"/>
      <c r="JGR45" s="55"/>
      <c r="JGS45" s="10"/>
      <c r="JGT45" s="55"/>
      <c r="JGU45" s="55"/>
      <c r="JGV45" s="55"/>
      <c r="JGW45" s="55"/>
      <c r="JGX45" s="10"/>
      <c r="JGY45" s="55"/>
      <c r="JGZ45" s="10"/>
      <c r="JHA45" s="55"/>
      <c r="JHB45" s="55"/>
      <c r="JHC45" s="55"/>
      <c r="JHD45" s="55"/>
      <c r="JHE45" s="10"/>
      <c r="JHF45" s="55"/>
      <c r="JHG45" s="10"/>
      <c r="JHH45" s="55"/>
      <c r="JHI45" s="55"/>
      <c r="JHJ45" s="55"/>
      <c r="JHK45" s="55"/>
      <c r="JHL45" s="10"/>
      <c r="JHM45" s="55"/>
      <c r="JHN45" s="10"/>
      <c r="JHO45" s="55"/>
      <c r="JHP45" s="55"/>
      <c r="JHQ45" s="55"/>
      <c r="JHR45" s="55"/>
      <c r="JHS45" s="10"/>
      <c r="JHT45" s="55"/>
      <c r="JHU45" s="10"/>
      <c r="JHV45" s="55"/>
      <c r="JHW45" s="55"/>
      <c r="JHX45" s="55"/>
      <c r="JHY45" s="55"/>
      <c r="JHZ45" s="10"/>
      <c r="JIA45" s="55"/>
      <c r="JIB45" s="10"/>
      <c r="JIC45" s="55"/>
      <c r="JID45" s="55"/>
      <c r="JIE45" s="55"/>
      <c r="JIF45" s="55"/>
      <c r="JIG45" s="10"/>
      <c r="JIH45" s="55"/>
      <c r="JII45" s="10"/>
      <c r="JIJ45" s="55"/>
      <c r="JIK45" s="55"/>
      <c r="JIL45" s="55"/>
      <c r="JIM45" s="55"/>
      <c r="JIN45" s="10"/>
      <c r="JIO45" s="55"/>
      <c r="JIP45" s="10"/>
      <c r="JIQ45" s="55"/>
      <c r="JIR45" s="55"/>
      <c r="JIS45" s="55"/>
      <c r="JIT45" s="55"/>
      <c r="JIU45" s="10"/>
      <c r="JIV45" s="55"/>
      <c r="JIW45" s="10"/>
      <c r="JIX45" s="55"/>
      <c r="JIY45" s="55"/>
      <c r="JIZ45" s="55"/>
      <c r="JJA45" s="55"/>
      <c r="JJB45" s="10"/>
      <c r="JJC45" s="55"/>
      <c r="JJD45" s="10"/>
      <c r="JJE45" s="55"/>
      <c r="JJF45" s="55"/>
      <c r="JJG45" s="55"/>
      <c r="JJH45" s="55"/>
      <c r="JJI45" s="10"/>
      <c r="JJJ45" s="55"/>
      <c r="JJK45" s="10"/>
      <c r="JJL45" s="55"/>
      <c r="JJM45" s="55"/>
      <c r="JJN45" s="55"/>
      <c r="JJO45" s="55"/>
      <c r="JJP45" s="10"/>
      <c r="JJQ45" s="55"/>
      <c r="JJR45" s="10"/>
      <c r="JJS45" s="55"/>
      <c r="JJT45" s="55"/>
      <c r="JJU45" s="55"/>
      <c r="JJV45" s="55"/>
      <c r="JJW45" s="10"/>
      <c r="JJX45" s="55"/>
      <c r="JJY45" s="10"/>
      <c r="JJZ45" s="55"/>
      <c r="JKA45" s="55"/>
      <c r="JKB45" s="55"/>
      <c r="JKC45" s="55"/>
      <c r="JKD45" s="10"/>
      <c r="JKE45" s="55"/>
      <c r="JKF45" s="10"/>
      <c r="JKG45" s="55"/>
      <c r="JKH45" s="55"/>
      <c r="JKI45" s="55"/>
      <c r="JKJ45" s="55"/>
      <c r="JKK45" s="10"/>
      <c r="JKL45" s="55"/>
      <c r="JKM45" s="10"/>
      <c r="JKN45" s="55"/>
      <c r="JKO45" s="55"/>
      <c r="JKP45" s="55"/>
      <c r="JKQ45" s="55"/>
      <c r="JKR45" s="10"/>
      <c r="JKS45" s="55"/>
      <c r="JKT45" s="10"/>
      <c r="JKU45" s="55"/>
      <c r="JKV45" s="55"/>
      <c r="JKW45" s="55"/>
      <c r="JKX45" s="55"/>
      <c r="JKY45" s="10"/>
      <c r="JKZ45" s="55"/>
      <c r="JLA45" s="10"/>
      <c r="JLB45" s="55"/>
      <c r="JLC45" s="55"/>
      <c r="JLD45" s="55"/>
      <c r="JLE45" s="55"/>
      <c r="JLF45" s="10"/>
      <c r="JLG45" s="55"/>
      <c r="JLH45" s="10"/>
      <c r="JLI45" s="55"/>
      <c r="JLJ45" s="55"/>
      <c r="JLK45" s="55"/>
      <c r="JLL45" s="55"/>
      <c r="JLM45" s="10"/>
      <c r="JLN45" s="55"/>
      <c r="JLO45" s="10"/>
      <c r="JLP45" s="55"/>
      <c r="JLQ45" s="55"/>
      <c r="JLR45" s="55"/>
      <c r="JLS45" s="55"/>
      <c r="JLT45" s="10"/>
      <c r="JLU45" s="55"/>
      <c r="JLV45" s="10"/>
      <c r="JLW45" s="55"/>
      <c r="JLX45" s="55"/>
      <c r="JLY45" s="55"/>
      <c r="JLZ45" s="55"/>
      <c r="JMA45" s="10"/>
      <c r="JMB45" s="55"/>
      <c r="JMC45" s="10"/>
      <c r="JMD45" s="55"/>
      <c r="JME45" s="55"/>
      <c r="JMF45" s="55"/>
      <c r="JMG45" s="55"/>
      <c r="JMH45" s="10"/>
      <c r="JMI45" s="55"/>
      <c r="JMJ45" s="10"/>
      <c r="JMK45" s="55"/>
      <c r="JML45" s="55"/>
      <c r="JMM45" s="55"/>
      <c r="JMN45" s="55"/>
      <c r="JMO45" s="10"/>
      <c r="JMP45" s="55"/>
      <c r="JMQ45" s="10"/>
      <c r="JMR45" s="55"/>
      <c r="JMS45" s="55"/>
      <c r="JMT45" s="55"/>
      <c r="JMU45" s="55"/>
      <c r="JMV45" s="10"/>
      <c r="JMW45" s="55"/>
      <c r="JMX45" s="10"/>
      <c r="JMY45" s="55"/>
      <c r="JMZ45" s="55"/>
      <c r="JNA45" s="55"/>
      <c r="JNB45" s="55"/>
      <c r="JNC45" s="10"/>
      <c r="JND45" s="55"/>
      <c r="JNE45" s="10"/>
      <c r="JNF45" s="55"/>
      <c r="JNG45" s="55"/>
      <c r="JNH45" s="55"/>
      <c r="JNI45" s="55"/>
      <c r="JNJ45" s="10"/>
      <c r="JNK45" s="55"/>
      <c r="JNL45" s="10"/>
      <c r="JNM45" s="55"/>
      <c r="JNN45" s="55"/>
      <c r="JNO45" s="55"/>
      <c r="JNP45" s="55"/>
      <c r="JNQ45" s="10"/>
      <c r="JNR45" s="55"/>
      <c r="JNS45" s="10"/>
      <c r="JNT45" s="55"/>
      <c r="JNU45" s="55"/>
      <c r="JNV45" s="55"/>
      <c r="JNW45" s="55"/>
      <c r="JNX45" s="10"/>
      <c r="JNY45" s="55"/>
      <c r="JNZ45" s="10"/>
      <c r="JOA45" s="55"/>
      <c r="JOB45" s="55"/>
      <c r="JOC45" s="55"/>
      <c r="JOD45" s="55"/>
      <c r="JOE45" s="10"/>
      <c r="JOF45" s="55"/>
      <c r="JOG45" s="10"/>
      <c r="JOH45" s="55"/>
      <c r="JOI45" s="55"/>
      <c r="JOJ45" s="55"/>
      <c r="JOK45" s="55"/>
      <c r="JOL45" s="10"/>
      <c r="JOM45" s="55"/>
      <c r="JON45" s="10"/>
      <c r="JOO45" s="55"/>
      <c r="JOP45" s="55"/>
      <c r="JOQ45" s="55"/>
      <c r="JOR45" s="55"/>
      <c r="JOS45" s="10"/>
      <c r="JOT45" s="55"/>
      <c r="JOU45" s="10"/>
      <c r="JOV45" s="55"/>
      <c r="JOW45" s="55"/>
      <c r="JOX45" s="55"/>
      <c r="JOY45" s="55"/>
      <c r="JOZ45" s="10"/>
      <c r="JPA45" s="55"/>
      <c r="JPB45" s="10"/>
      <c r="JPC45" s="55"/>
      <c r="JPD45" s="55"/>
      <c r="JPE45" s="55"/>
      <c r="JPF45" s="55"/>
      <c r="JPG45" s="10"/>
      <c r="JPH45" s="55"/>
      <c r="JPI45" s="10"/>
      <c r="JPJ45" s="55"/>
      <c r="JPK45" s="55"/>
      <c r="JPL45" s="55"/>
      <c r="JPM45" s="55"/>
      <c r="JPN45" s="10"/>
      <c r="JPO45" s="55"/>
      <c r="JPP45" s="10"/>
      <c r="JPQ45" s="55"/>
      <c r="JPR45" s="55"/>
      <c r="JPS45" s="55"/>
      <c r="JPT45" s="55"/>
      <c r="JPU45" s="10"/>
      <c r="JPV45" s="55"/>
      <c r="JPW45" s="10"/>
      <c r="JPX45" s="55"/>
      <c r="JPY45" s="55"/>
      <c r="JPZ45" s="55"/>
      <c r="JQA45" s="55"/>
      <c r="JQB45" s="10"/>
      <c r="JQC45" s="55"/>
      <c r="JQD45" s="10"/>
      <c r="JQE45" s="55"/>
      <c r="JQF45" s="55"/>
      <c r="JQG45" s="55"/>
      <c r="JQH45" s="55"/>
      <c r="JQI45" s="10"/>
      <c r="JQJ45" s="55"/>
      <c r="JQK45" s="10"/>
      <c r="JQL45" s="55"/>
      <c r="JQM45" s="55"/>
      <c r="JQN45" s="55"/>
      <c r="JQO45" s="55"/>
      <c r="JQP45" s="10"/>
      <c r="JQQ45" s="55"/>
      <c r="JQR45" s="10"/>
      <c r="JQS45" s="55"/>
      <c r="JQT45" s="55"/>
      <c r="JQU45" s="55"/>
      <c r="JQV45" s="55"/>
      <c r="JQW45" s="10"/>
      <c r="JQX45" s="55"/>
      <c r="JQY45" s="10"/>
      <c r="JQZ45" s="55"/>
      <c r="JRA45" s="55"/>
      <c r="JRB45" s="55"/>
      <c r="JRC45" s="55"/>
      <c r="JRD45" s="10"/>
      <c r="JRE45" s="55"/>
      <c r="JRF45" s="10"/>
      <c r="JRG45" s="55"/>
      <c r="JRH45" s="55"/>
      <c r="JRI45" s="55"/>
      <c r="JRJ45" s="55"/>
      <c r="JRK45" s="10"/>
      <c r="JRL45" s="55"/>
      <c r="JRM45" s="10"/>
      <c r="JRN45" s="55"/>
      <c r="JRO45" s="55"/>
      <c r="JRP45" s="55"/>
      <c r="JRQ45" s="55"/>
      <c r="JRR45" s="10"/>
      <c r="JRS45" s="55"/>
      <c r="JRT45" s="10"/>
      <c r="JRU45" s="55"/>
      <c r="JRV45" s="55"/>
      <c r="JRW45" s="55"/>
      <c r="JRX45" s="55"/>
      <c r="JRY45" s="10"/>
      <c r="JRZ45" s="55"/>
      <c r="JSA45" s="10"/>
      <c r="JSB45" s="55"/>
      <c r="JSC45" s="55"/>
      <c r="JSD45" s="55"/>
      <c r="JSE45" s="55"/>
      <c r="JSF45" s="10"/>
      <c r="JSG45" s="55"/>
      <c r="JSH45" s="10"/>
      <c r="JSI45" s="55"/>
      <c r="JSJ45" s="55"/>
      <c r="JSK45" s="55"/>
      <c r="JSL45" s="55"/>
      <c r="JSM45" s="10"/>
      <c r="JSN45" s="55"/>
      <c r="JSO45" s="10"/>
      <c r="JSP45" s="55"/>
      <c r="JSQ45" s="55"/>
      <c r="JSR45" s="55"/>
      <c r="JSS45" s="55"/>
      <c r="JST45" s="10"/>
      <c r="JSU45" s="55"/>
      <c r="JSV45" s="10"/>
      <c r="JSW45" s="55"/>
      <c r="JSX45" s="55"/>
      <c r="JSY45" s="55"/>
      <c r="JSZ45" s="55"/>
      <c r="JTA45" s="10"/>
      <c r="JTB45" s="55"/>
      <c r="JTC45" s="10"/>
      <c r="JTD45" s="55"/>
      <c r="JTE45" s="55"/>
      <c r="JTF45" s="55"/>
      <c r="JTG45" s="55"/>
      <c r="JTH45" s="10"/>
      <c r="JTI45" s="55"/>
      <c r="JTJ45" s="10"/>
      <c r="JTK45" s="55"/>
      <c r="JTL45" s="55"/>
      <c r="JTM45" s="55"/>
      <c r="JTN45" s="55"/>
      <c r="JTO45" s="10"/>
      <c r="JTP45" s="55"/>
      <c r="JTQ45" s="10"/>
      <c r="JTR45" s="55"/>
      <c r="JTS45" s="55"/>
      <c r="JTT45" s="55"/>
      <c r="JTU45" s="55"/>
      <c r="JTV45" s="10"/>
      <c r="JTW45" s="55"/>
      <c r="JTX45" s="10"/>
      <c r="JTY45" s="55"/>
      <c r="JTZ45" s="55"/>
      <c r="JUA45" s="55"/>
      <c r="JUB45" s="55"/>
      <c r="JUC45" s="10"/>
      <c r="JUD45" s="55"/>
      <c r="JUE45" s="10"/>
      <c r="JUF45" s="55"/>
      <c r="JUG45" s="55"/>
      <c r="JUH45" s="55"/>
      <c r="JUI45" s="55"/>
      <c r="JUJ45" s="10"/>
      <c r="JUK45" s="55"/>
      <c r="JUL45" s="10"/>
      <c r="JUM45" s="55"/>
      <c r="JUN45" s="55"/>
      <c r="JUO45" s="55"/>
      <c r="JUP45" s="55"/>
      <c r="JUQ45" s="10"/>
      <c r="JUR45" s="55"/>
      <c r="JUS45" s="10"/>
      <c r="JUT45" s="55"/>
      <c r="JUU45" s="55"/>
      <c r="JUV45" s="55"/>
      <c r="JUW45" s="55"/>
      <c r="JUX45" s="10"/>
      <c r="JUY45" s="55"/>
      <c r="JUZ45" s="10"/>
      <c r="JVA45" s="55"/>
      <c r="JVB45" s="55"/>
      <c r="JVC45" s="55"/>
      <c r="JVD45" s="55"/>
      <c r="JVE45" s="10"/>
      <c r="JVF45" s="55"/>
      <c r="JVG45" s="10"/>
      <c r="JVH45" s="55"/>
      <c r="JVI45" s="55"/>
      <c r="JVJ45" s="55"/>
      <c r="JVK45" s="55"/>
      <c r="JVL45" s="10"/>
      <c r="JVM45" s="55"/>
      <c r="JVN45" s="10"/>
      <c r="JVO45" s="55"/>
      <c r="JVP45" s="55"/>
      <c r="JVQ45" s="55"/>
      <c r="JVR45" s="55"/>
      <c r="JVS45" s="10"/>
      <c r="JVT45" s="55"/>
      <c r="JVU45" s="10"/>
      <c r="JVV45" s="55"/>
      <c r="JVW45" s="55"/>
      <c r="JVX45" s="55"/>
      <c r="JVY45" s="55"/>
      <c r="JVZ45" s="10"/>
      <c r="JWA45" s="55"/>
      <c r="JWB45" s="10"/>
      <c r="JWC45" s="55"/>
      <c r="JWD45" s="55"/>
      <c r="JWE45" s="55"/>
      <c r="JWF45" s="55"/>
      <c r="JWG45" s="10"/>
      <c r="JWH45" s="55"/>
      <c r="JWI45" s="10"/>
      <c r="JWJ45" s="55"/>
      <c r="JWK45" s="55"/>
      <c r="JWL45" s="55"/>
      <c r="JWM45" s="55"/>
      <c r="JWN45" s="10"/>
      <c r="JWO45" s="55"/>
      <c r="JWP45" s="10"/>
      <c r="JWQ45" s="55"/>
      <c r="JWR45" s="55"/>
      <c r="JWS45" s="55"/>
      <c r="JWT45" s="55"/>
      <c r="JWU45" s="10"/>
      <c r="JWV45" s="55"/>
      <c r="JWW45" s="10"/>
      <c r="JWX45" s="55"/>
      <c r="JWY45" s="55"/>
      <c r="JWZ45" s="55"/>
      <c r="JXA45" s="55"/>
      <c r="JXB45" s="10"/>
      <c r="JXC45" s="55"/>
      <c r="JXD45" s="10"/>
      <c r="JXE45" s="55"/>
      <c r="JXF45" s="55"/>
      <c r="JXG45" s="55"/>
      <c r="JXH45" s="55"/>
      <c r="JXI45" s="10"/>
      <c r="JXJ45" s="55"/>
      <c r="JXK45" s="10"/>
      <c r="JXL45" s="55"/>
      <c r="JXM45" s="55"/>
      <c r="JXN45" s="55"/>
      <c r="JXO45" s="55"/>
      <c r="JXP45" s="10"/>
      <c r="JXQ45" s="55"/>
      <c r="JXR45" s="10"/>
      <c r="JXS45" s="55"/>
      <c r="JXT45" s="55"/>
      <c r="JXU45" s="55"/>
      <c r="JXV45" s="55"/>
      <c r="JXW45" s="10"/>
      <c r="JXX45" s="55"/>
      <c r="JXY45" s="10"/>
      <c r="JXZ45" s="55"/>
      <c r="JYA45" s="55"/>
      <c r="JYB45" s="55"/>
      <c r="JYC45" s="55"/>
      <c r="JYD45" s="10"/>
      <c r="JYE45" s="55"/>
      <c r="JYF45" s="10"/>
      <c r="JYG45" s="55"/>
      <c r="JYH45" s="55"/>
      <c r="JYI45" s="55"/>
      <c r="JYJ45" s="55"/>
      <c r="JYK45" s="10"/>
      <c r="JYL45" s="55"/>
      <c r="JYM45" s="10"/>
      <c r="JYN45" s="55"/>
      <c r="JYO45" s="55"/>
      <c r="JYP45" s="55"/>
      <c r="JYQ45" s="55"/>
      <c r="JYR45" s="10"/>
      <c r="JYS45" s="55"/>
      <c r="JYT45" s="10"/>
      <c r="JYU45" s="55"/>
      <c r="JYV45" s="55"/>
      <c r="JYW45" s="55"/>
      <c r="JYX45" s="55"/>
      <c r="JYY45" s="10"/>
      <c r="JYZ45" s="55"/>
      <c r="JZA45" s="10"/>
      <c r="JZB45" s="55"/>
      <c r="JZC45" s="55"/>
      <c r="JZD45" s="55"/>
      <c r="JZE45" s="55"/>
      <c r="JZF45" s="10"/>
      <c r="JZG45" s="55"/>
      <c r="JZH45" s="10"/>
      <c r="JZI45" s="55"/>
      <c r="JZJ45" s="55"/>
      <c r="JZK45" s="55"/>
      <c r="JZL45" s="55"/>
      <c r="JZM45" s="10"/>
      <c r="JZN45" s="55"/>
      <c r="JZO45" s="10"/>
      <c r="JZP45" s="55"/>
      <c r="JZQ45" s="55"/>
      <c r="JZR45" s="55"/>
      <c r="JZS45" s="55"/>
      <c r="JZT45" s="10"/>
      <c r="JZU45" s="55"/>
      <c r="JZV45" s="10"/>
      <c r="JZW45" s="55"/>
      <c r="JZX45" s="55"/>
      <c r="JZY45" s="55"/>
      <c r="JZZ45" s="55"/>
      <c r="KAA45" s="10"/>
      <c r="KAB45" s="55"/>
      <c r="KAC45" s="10"/>
      <c r="KAD45" s="55"/>
      <c r="KAE45" s="55"/>
      <c r="KAF45" s="55"/>
      <c r="KAG45" s="55"/>
      <c r="KAH45" s="10"/>
      <c r="KAI45" s="55"/>
      <c r="KAJ45" s="10"/>
      <c r="KAK45" s="55"/>
      <c r="KAL45" s="55"/>
      <c r="KAM45" s="55"/>
      <c r="KAN45" s="55"/>
      <c r="KAO45" s="10"/>
      <c r="KAP45" s="55"/>
      <c r="KAQ45" s="10"/>
      <c r="KAR45" s="55"/>
      <c r="KAS45" s="55"/>
      <c r="KAT45" s="55"/>
      <c r="KAU45" s="55"/>
      <c r="KAV45" s="10"/>
      <c r="KAW45" s="55"/>
      <c r="KAX45" s="10"/>
      <c r="KAY45" s="55"/>
      <c r="KAZ45" s="55"/>
      <c r="KBA45" s="55"/>
      <c r="KBB45" s="55"/>
      <c r="KBC45" s="10"/>
      <c r="KBD45" s="55"/>
      <c r="KBE45" s="10"/>
      <c r="KBF45" s="55"/>
      <c r="KBG45" s="55"/>
      <c r="KBH45" s="55"/>
      <c r="KBI45" s="55"/>
      <c r="KBJ45" s="10"/>
      <c r="KBK45" s="55"/>
      <c r="KBL45" s="10"/>
      <c r="KBM45" s="55"/>
      <c r="KBN45" s="55"/>
      <c r="KBO45" s="55"/>
      <c r="KBP45" s="55"/>
      <c r="KBQ45" s="10"/>
      <c r="KBR45" s="55"/>
      <c r="KBS45" s="10"/>
      <c r="KBT45" s="55"/>
      <c r="KBU45" s="55"/>
      <c r="KBV45" s="55"/>
      <c r="KBW45" s="55"/>
      <c r="KBX45" s="10"/>
      <c r="KBY45" s="55"/>
      <c r="KBZ45" s="10"/>
      <c r="KCA45" s="55"/>
      <c r="KCB45" s="55"/>
      <c r="KCC45" s="55"/>
      <c r="KCD45" s="55"/>
      <c r="KCE45" s="10"/>
      <c r="KCF45" s="55"/>
      <c r="KCG45" s="10"/>
      <c r="KCH45" s="55"/>
      <c r="KCI45" s="55"/>
      <c r="KCJ45" s="55"/>
      <c r="KCK45" s="55"/>
      <c r="KCL45" s="10"/>
      <c r="KCM45" s="55"/>
      <c r="KCN45" s="10"/>
      <c r="KCO45" s="55"/>
      <c r="KCP45" s="55"/>
      <c r="KCQ45" s="55"/>
      <c r="KCR45" s="55"/>
      <c r="KCS45" s="10"/>
      <c r="KCT45" s="55"/>
      <c r="KCU45" s="10"/>
      <c r="KCV45" s="55"/>
      <c r="KCW45" s="55"/>
      <c r="KCX45" s="55"/>
      <c r="KCY45" s="55"/>
      <c r="KCZ45" s="10"/>
      <c r="KDA45" s="55"/>
      <c r="KDB45" s="10"/>
      <c r="KDC45" s="55"/>
      <c r="KDD45" s="55"/>
      <c r="KDE45" s="55"/>
      <c r="KDF45" s="55"/>
      <c r="KDG45" s="10"/>
      <c r="KDH45" s="55"/>
      <c r="KDI45" s="10"/>
      <c r="KDJ45" s="55"/>
      <c r="KDK45" s="55"/>
      <c r="KDL45" s="55"/>
      <c r="KDM45" s="55"/>
      <c r="KDN45" s="10"/>
      <c r="KDO45" s="55"/>
      <c r="KDP45" s="10"/>
      <c r="KDQ45" s="55"/>
      <c r="KDR45" s="55"/>
      <c r="KDS45" s="55"/>
      <c r="KDT45" s="55"/>
      <c r="KDU45" s="10"/>
      <c r="KDV45" s="55"/>
      <c r="KDW45" s="10"/>
      <c r="KDX45" s="55"/>
      <c r="KDY45" s="55"/>
      <c r="KDZ45" s="55"/>
      <c r="KEA45" s="55"/>
      <c r="KEB45" s="10"/>
      <c r="KEC45" s="55"/>
      <c r="KED45" s="10"/>
      <c r="KEE45" s="55"/>
      <c r="KEF45" s="55"/>
      <c r="KEG45" s="55"/>
      <c r="KEH45" s="55"/>
      <c r="KEI45" s="10"/>
      <c r="KEJ45" s="55"/>
      <c r="KEK45" s="10"/>
      <c r="KEL45" s="55"/>
      <c r="KEM45" s="55"/>
      <c r="KEN45" s="55"/>
      <c r="KEO45" s="55"/>
      <c r="KEP45" s="10"/>
      <c r="KEQ45" s="55"/>
      <c r="KER45" s="10"/>
      <c r="KES45" s="55"/>
      <c r="KET45" s="55"/>
      <c r="KEU45" s="55"/>
      <c r="KEV45" s="55"/>
      <c r="KEW45" s="10"/>
      <c r="KEX45" s="55"/>
      <c r="KEY45" s="10"/>
      <c r="KEZ45" s="55"/>
      <c r="KFA45" s="55"/>
      <c r="KFB45" s="55"/>
      <c r="KFC45" s="55"/>
      <c r="KFD45" s="10"/>
      <c r="KFE45" s="55"/>
      <c r="KFF45" s="10"/>
      <c r="KFG45" s="55"/>
      <c r="KFH45" s="55"/>
      <c r="KFI45" s="55"/>
      <c r="KFJ45" s="55"/>
      <c r="KFK45" s="10"/>
      <c r="KFL45" s="55"/>
      <c r="KFM45" s="10"/>
      <c r="KFN45" s="55"/>
      <c r="KFO45" s="55"/>
      <c r="KFP45" s="55"/>
      <c r="KFQ45" s="55"/>
      <c r="KFR45" s="10"/>
      <c r="KFS45" s="55"/>
      <c r="KFT45" s="10"/>
      <c r="KFU45" s="55"/>
      <c r="KFV45" s="55"/>
      <c r="KFW45" s="55"/>
      <c r="KFX45" s="55"/>
      <c r="KFY45" s="10"/>
      <c r="KFZ45" s="55"/>
      <c r="KGA45" s="10"/>
      <c r="KGB45" s="55"/>
      <c r="KGC45" s="55"/>
      <c r="KGD45" s="55"/>
      <c r="KGE45" s="55"/>
      <c r="KGF45" s="10"/>
      <c r="KGG45" s="55"/>
      <c r="KGH45" s="10"/>
      <c r="KGI45" s="55"/>
      <c r="KGJ45" s="55"/>
      <c r="KGK45" s="55"/>
      <c r="KGL45" s="55"/>
      <c r="KGM45" s="10"/>
      <c r="KGN45" s="55"/>
      <c r="KGO45" s="10"/>
      <c r="KGP45" s="55"/>
      <c r="KGQ45" s="55"/>
      <c r="KGR45" s="55"/>
      <c r="KGS45" s="55"/>
      <c r="KGT45" s="10"/>
      <c r="KGU45" s="55"/>
      <c r="KGV45" s="10"/>
      <c r="KGW45" s="55"/>
      <c r="KGX45" s="55"/>
      <c r="KGY45" s="55"/>
      <c r="KGZ45" s="55"/>
      <c r="KHA45" s="10"/>
      <c r="KHB45" s="55"/>
      <c r="KHC45" s="10"/>
      <c r="KHD45" s="55"/>
      <c r="KHE45" s="55"/>
      <c r="KHF45" s="55"/>
      <c r="KHG45" s="55"/>
      <c r="KHH45" s="10"/>
      <c r="KHI45" s="55"/>
      <c r="KHJ45" s="10"/>
      <c r="KHK45" s="55"/>
      <c r="KHL45" s="55"/>
      <c r="KHM45" s="55"/>
      <c r="KHN45" s="55"/>
      <c r="KHO45" s="10"/>
      <c r="KHP45" s="55"/>
      <c r="KHQ45" s="10"/>
      <c r="KHR45" s="55"/>
      <c r="KHS45" s="55"/>
      <c r="KHT45" s="55"/>
      <c r="KHU45" s="55"/>
      <c r="KHV45" s="10"/>
      <c r="KHW45" s="55"/>
      <c r="KHX45" s="10"/>
      <c r="KHY45" s="55"/>
      <c r="KHZ45" s="55"/>
      <c r="KIA45" s="55"/>
      <c r="KIB45" s="55"/>
      <c r="KIC45" s="10"/>
      <c r="KID45" s="55"/>
      <c r="KIE45" s="10"/>
      <c r="KIF45" s="55"/>
      <c r="KIG45" s="55"/>
      <c r="KIH45" s="55"/>
      <c r="KII45" s="55"/>
      <c r="KIJ45" s="10"/>
      <c r="KIK45" s="55"/>
      <c r="KIL45" s="10"/>
      <c r="KIM45" s="55"/>
      <c r="KIN45" s="55"/>
      <c r="KIO45" s="55"/>
      <c r="KIP45" s="55"/>
      <c r="KIQ45" s="10"/>
      <c r="KIR45" s="55"/>
      <c r="KIS45" s="10"/>
      <c r="KIT45" s="55"/>
      <c r="KIU45" s="55"/>
      <c r="KIV45" s="55"/>
      <c r="KIW45" s="55"/>
      <c r="KIX45" s="10"/>
      <c r="KIY45" s="55"/>
      <c r="KIZ45" s="10"/>
      <c r="KJA45" s="55"/>
      <c r="KJB45" s="55"/>
      <c r="KJC45" s="55"/>
      <c r="KJD45" s="55"/>
      <c r="KJE45" s="10"/>
      <c r="KJF45" s="55"/>
      <c r="KJG45" s="10"/>
      <c r="KJH45" s="55"/>
      <c r="KJI45" s="55"/>
      <c r="KJJ45" s="55"/>
      <c r="KJK45" s="55"/>
      <c r="KJL45" s="10"/>
      <c r="KJM45" s="55"/>
      <c r="KJN45" s="10"/>
      <c r="KJO45" s="55"/>
      <c r="KJP45" s="55"/>
      <c r="KJQ45" s="55"/>
      <c r="KJR45" s="55"/>
      <c r="KJS45" s="10"/>
      <c r="KJT45" s="55"/>
      <c r="KJU45" s="10"/>
      <c r="KJV45" s="55"/>
      <c r="KJW45" s="55"/>
      <c r="KJX45" s="55"/>
      <c r="KJY45" s="55"/>
      <c r="KJZ45" s="10"/>
      <c r="KKA45" s="55"/>
      <c r="KKB45" s="10"/>
      <c r="KKC45" s="55"/>
      <c r="KKD45" s="55"/>
      <c r="KKE45" s="55"/>
      <c r="KKF45" s="55"/>
      <c r="KKG45" s="10"/>
      <c r="KKH45" s="55"/>
      <c r="KKI45" s="10"/>
      <c r="KKJ45" s="55"/>
      <c r="KKK45" s="55"/>
      <c r="KKL45" s="55"/>
      <c r="KKM45" s="55"/>
      <c r="KKN45" s="10"/>
      <c r="KKO45" s="55"/>
      <c r="KKP45" s="10"/>
      <c r="KKQ45" s="55"/>
      <c r="KKR45" s="55"/>
      <c r="KKS45" s="55"/>
      <c r="KKT45" s="55"/>
      <c r="KKU45" s="10"/>
      <c r="KKV45" s="55"/>
      <c r="KKW45" s="10"/>
      <c r="KKX45" s="55"/>
      <c r="KKY45" s="55"/>
      <c r="KKZ45" s="55"/>
      <c r="KLA45" s="55"/>
      <c r="KLB45" s="10"/>
      <c r="KLC45" s="55"/>
      <c r="KLD45" s="10"/>
      <c r="KLE45" s="55"/>
      <c r="KLF45" s="55"/>
      <c r="KLG45" s="55"/>
      <c r="KLH45" s="55"/>
      <c r="KLI45" s="10"/>
      <c r="KLJ45" s="55"/>
      <c r="KLK45" s="10"/>
      <c r="KLL45" s="55"/>
      <c r="KLM45" s="55"/>
      <c r="KLN45" s="55"/>
      <c r="KLO45" s="55"/>
      <c r="KLP45" s="10"/>
      <c r="KLQ45" s="55"/>
      <c r="KLR45" s="10"/>
      <c r="KLS45" s="55"/>
      <c r="KLT45" s="55"/>
      <c r="KLU45" s="55"/>
      <c r="KLV45" s="55"/>
      <c r="KLW45" s="10"/>
      <c r="KLX45" s="55"/>
      <c r="KLY45" s="10"/>
      <c r="KLZ45" s="55"/>
      <c r="KMA45" s="55"/>
      <c r="KMB45" s="55"/>
      <c r="KMC45" s="55"/>
      <c r="KMD45" s="10"/>
      <c r="KME45" s="55"/>
      <c r="KMF45" s="10"/>
      <c r="KMG45" s="55"/>
      <c r="KMH45" s="55"/>
      <c r="KMI45" s="55"/>
      <c r="KMJ45" s="55"/>
      <c r="KMK45" s="10"/>
      <c r="KML45" s="55"/>
      <c r="KMM45" s="10"/>
      <c r="KMN45" s="55"/>
      <c r="KMO45" s="55"/>
      <c r="KMP45" s="55"/>
      <c r="KMQ45" s="55"/>
      <c r="KMR45" s="10"/>
      <c r="KMS45" s="55"/>
      <c r="KMT45" s="10"/>
      <c r="KMU45" s="55"/>
      <c r="KMV45" s="55"/>
      <c r="KMW45" s="55"/>
      <c r="KMX45" s="55"/>
      <c r="KMY45" s="10"/>
      <c r="KMZ45" s="55"/>
      <c r="KNA45" s="10"/>
      <c r="KNB45" s="55"/>
      <c r="KNC45" s="55"/>
      <c r="KND45" s="55"/>
      <c r="KNE45" s="55"/>
      <c r="KNF45" s="10"/>
      <c r="KNG45" s="55"/>
      <c r="KNH45" s="10"/>
      <c r="KNI45" s="55"/>
      <c r="KNJ45" s="55"/>
      <c r="KNK45" s="55"/>
      <c r="KNL45" s="55"/>
      <c r="KNM45" s="10"/>
      <c r="KNN45" s="55"/>
      <c r="KNO45" s="10"/>
      <c r="KNP45" s="55"/>
      <c r="KNQ45" s="55"/>
      <c r="KNR45" s="55"/>
      <c r="KNS45" s="55"/>
      <c r="KNT45" s="10"/>
      <c r="KNU45" s="55"/>
      <c r="KNV45" s="10"/>
      <c r="KNW45" s="55"/>
      <c r="KNX45" s="55"/>
      <c r="KNY45" s="55"/>
      <c r="KNZ45" s="55"/>
      <c r="KOA45" s="10"/>
      <c r="KOB45" s="55"/>
      <c r="KOC45" s="10"/>
      <c r="KOD45" s="55"/>
      <c r="KOE45" s="55"/>
      <c r="KOF45" s="55"/>
      <c r="KOG45" s="55"/>
      <c r="KOH45" s="10"/>
      <c r="KOI45" s="55"/>
      <c r="KOJ45" s="10"/>
      <c r="KOK45" s="55"/>
      <c r="KOL45" s="55"/>
      <c r="KOM45" s="55"/>
      <c r="KON45" s="55"/>
      <c r="KOO45" s="10"/>
      <c r="KOP45" s="55"/>
      <c r="KOQ45" s="10"/>
      <c r="KOR45" s="55"/>
      <c r="KOS45" s="55"/>
      <c r="KOT45" s="55"/>
      <c r="KOU45" s="55"/>
      <c r="KOV45" s="10"/>
      <c r="KOW45" s="55"/>
      <c r="KOX45" s="10"/>
      <c r="KOY45" s="55"/>
      <c r="KOZ45" s="55"/>
      <c r="KPA45" s="55"/>
      <c r="KPB45" s="55"/>
      <c r="KPC45" s="10"/>
      <c r="KPD45" s="55"/>
      <c r="KPE45" s="10"/>
      <c r="KPF45" s="55"/>
      <c r="KPG45" s="55"/>
      <c r="KPH45" s="55"/>
      <c r="KPI45" s="55"/>
      <c r="KPJ45" s="10"/>
      <c r="KPK45" s="55"/>
      <c r="KPL45" s="10"/>
      <c r="KPM45" s="55"/>
      <c r="KPN45" s="55"/>
      <c r="KPO45" s="55"/>
      <c r="KPP45" s="55"/>
      <c r="KPQ45" s="10"/>
      <c r="KPR45" s="55"/>
      <c r="KPS45" s="10"/>
      <c r="KPT45" s="55"/>
      <c r="KPU45" s="55"/>
      <c r="KPV45" s="55"/>
      <c r="KPW45" s="55"/>
      <c r="KPX45" s="10"/>
      <c r="KPY45" s="55"/>
      <c r="KPZ45" s="10"/>
      <c r="KQA45" s="55"/>
      <c r="KQB45" s="55"/>
      <c r="KQC45" s="55"/>
      <c r="KQD45" s="55"/>
      <c r="KQE45" s="10"/>
      <c r="KQF45" s="55"/>
      <c r="KQG45" s="10"/>
      <c r="KQH45" s="55"/>
      <c r="KQI45" s="55"/>
      <c r="KQJ45" s="55"/>
      <c r="KQK45" s="55"/>
      <c r="KQL45" s="10"/>
      <c r="KQM45" s="55"/>
      <c r="KQN45" s="10"/>
      <c r="KQO45" s="55"/>
      <c r="KQP45" s="55"/>
      <c r="KQQ45" s="55"/>
      <c r="KQR45" s="55"/>
      <c r="KQS45" s="10"/>
      <c r="KQT45" s="55"/>
      <c r="KQU45" s="10"/>
      <c r="KQV45" s="55"/>
      <c r="KQW45" s="55"/>
      <c r="KQX45" s="55"/>
      <c r="KQY45" s="55"/>
      <c r="KQZ45" s="10"/>
      <c r="KRA45" s="55"/>
      <c r="KRB45" s="10"/>
      <c r="KRC45" s="55"/>
      <c r="KRD45" s="55"/>
      <c r="KRE45" s="55"/>
      <c r="KRF45" s="55"/>
      <c r="KRG45" s="10"/>
      <c r="KRH45" s="55"/>
      <c r="KRI45" s="10"/>
      <c r="KRJ45" s="55"/>
      <c r="KRK45" s="55"/>
      <c r="KRL45" s="55"/>
      <c r="KRM45" s="55"/>
      <c r="KRN45" s="10"/>
      <c r="KRO45" s="55"/>
      <c r="KRP45" s="10"/>
      <c r="KRQ45" s="55"/>
      <c r="KRR45" s="55"/>
      <c r="KRS45" s="55"/>
      <c r="KRT45" s="55"/>
      <c r="KRU45" s="10"/>
      <c r="KRV45" s="55"/>
      <c r="KRW45" s="10"/>
      <c r="KRX45" s="55"/>
      <c r="KRY45" s="55"/>
      <c r="KRZ45" s="55"/>
      <c r="KSA45" s="55"/>
      <c r="KSB45" s="10"/>
      <c r="KSC45" s="55"/>
      <c r="KSD45" s="10"/>
      <c r="KSE45" s="55"/>
      <c r="KSF45" s="55"/>
      <c r="KSG45" s="55"/>
      <c r="KSH45" s="55"/>
      <c r="KSI45" s="10"/>
      <c r="KSJ45" s="55"/>
      <c r="KSK45" s="10"/>
      <c r="KSL45" s="55"/>
      <c r="KSM45" s="55"/>
      <c r="KSN45" s="55"/>
      <c r="KSO45" s="55"/>
      <c r="KSP45" s="10"/>
      <c r="KSQ45" s="55"/>
      <c r="KSR45" s="10"/>
      <c r="KSS45" s="55"/>
      <c r="KST45" s="55"/>
      <c r="KSU45" s="55"/>
      <c r="KSV45" s="55"/>
      <c r="KSW45" s="10"/>
      <c r="KSX45" s="55"/>
      <c r="KSY45" s="10"/>
      <c r="KSZ45" s="55"/>
      <c r="KTA45" s="55"/>
      <c r="KTB45" s="55"/>
      <c r="KTC45" s="55"/>
      <c r="KTD45" s="10"/>
      <c r="KTE45" s="55"/>
      <c r="KTF45" s="10"/>
      <c r="KTG45" s="55"/>
      <c r="KTH45" s="55"/>
      <c r="KTI45" s="55"/>
      <c r="KTJ45" s="55"/>
      <c r="KTK45" s="10"/>
      <c r="KTL45" s="55"/>
      <c r="KTM45" s="10"/>
      <c r="KTN45" s="55"/>
      <c r="KTO45" s="55"/>
      <c r="KTP45" s="55"/>
      <c r="KTQ45" s="55"/>
      <c r="KTR45" s="10"/>
      <c r="KTS45" s="55"/>
      <c r="KTT45" s="10"/>
      <c r="KTU45" s="55"/>
      <c r="KTV45" s="55"/>
      <c r="KTW45" s="55"/>
      <c r="KTX45" s="55"/>
      <c r="KTY45" s="10"/>
      <c r="KTZ45" s="55"/>
      <c r="KUA45" s="10"/>
      <c r="KUB45" s="55"/>
      <c r="KUC45" s="55"/>
      <c r="KUD45" s="55"/>
      <c r="KUE45" s="55"/>
      <c r="KUF45" s="10"/>
      <c r="KUG45" s="55"/>
      <c r="KUH45" s="10"/>
      <c r="KUI45" s="55"/>
      <c r="KUJ45" s="55"/>
      <c r="KUK45" s="55"/>
      <c r="KUL45" s="55"/>
      <c r="KUM45" s="10"/>
      <c r="KUN45" s="55"/>
      <c r="KUO45" s="10"/>
      <c r="KUP45" s="55"/>
      <c r="KUQ45" s="55"/>
      <c r="KUR45" s="55"/>
      <c r="KUS45" s="55"/>
      <c r="KUT45" s="10"/>
      <c r="KUU45" s="55"/>
      <c r="KUV45" s="10"/>
      <c r="KUW45" s="55"/>
      <c r="KUX45" s="55"/>
      <c r="KUY45" s="55"/>
      <c r="KUZ45" s="55"/>
      <c r="KVA45" s="10"/>
      <c r="KVB45" s="55"/>
      <c r="KVC45" s="10"/>
      <c r="KVD45" s="55"/>
      <c r="KVE45" s="55"/>
      <c r="KVF45" s="55"/>
      <c r="KVG45" s="55"/>
      <c r="KVH45" s="10"/>
      <c r="KVI45" s="55"/>
      <c r="KVJ45" s="10"/>
      <c r="KVK45" s="55"/>
      <c r="KVL45" s="55"/>
      <c r="KVM45" s="55"/>
      <c r="KVN45" s="55"/>
      <c r="KVO45" s="10"/>
      <c r="KVP45" s="55"/>
      <c r="KVQ45" s="10"/>
      <c r="KVR45" s="55"/>
      <c r="KVS45" s="55"/>
      <c r="KVT45" s="55"/>
      <c r="KVU45" s="55"/>
      <c r="KVV45" s="10"/>
      <c r="KVW45" s="55"/>
      <c r="KVX45" s="10"/>
      <c r="KVY45" s="55"/>
      <c r="KVZ45" s="55"/>
      <c r="KWA45" s="55"/>
      <c r="KWB45" s="55"/>
      <c r="KWC45" s="10"/>
      <c r="KWD45" s="55"/>
      <c r="KWE45" s="10"/>
      <c r="KWF45" s="55"/>
      <c r="KWG45" s="55"/>
      <c r="KWH45" s="55"/>
      <c r="KWI45" s="55"/>
      <c r="KWJ45" s="10"/>
      <c r="KWK45" s="55"/>
      <c r="KWL45" s="10"/>
      <c r="KWM45" s="55"/>
      <c r="KWN45" s="55"/>
      <c r="KWO45" s="55"/>
      <c r="KWP45" s="55"/>
      <c r="KWQ45" s="10"/>
      <c r="KWR45" s="55"/>
      <c r="KWS45" s="10"/>
      <c r="KWT45" s="55"/>
      <c r="KWU45" s="55"/>
      <c r="KWV45" s="55"/>
      <c r="KWW45" s="55"/>
      <c r="KWX45" s="10"/>
      <c r="KWY45" s="55"/>
      <c r="KWZ45" s="10"/>
      <c r="KXA45" s="55"/>
      <c r="KXB45" s="55"/>
      <c r="KXC45" s="55"/>
      <c r="KXD45" s="55"/>
      <c r="KXE45" s="10"/>
      <c r="KXF45" s="55"/>
      <c r="KXG45" s="10"/>
      <c r="KXH45" s="55"/>
      <c r="KXI45" s="55"/>
      <c r="KXJ45" s="55"/>
      <c r="KXK45" s="55"/>
      <c r="KXL45" s="10"/>
      <c r="KXM45" s="55"/>
      <c r="KXN45" s="10"/>
      <c r="KXO45" s="55"/>
      <c r="KXP45" s="55"/>
      <c r="KXQ45" s="55"/>
      <c r="KXR45" s="55"/>
      <c r="KXS45" s="10"/>
      <c r="KXT45" s="55"/>
      <c r="KXU45" s="10"/>
      <c r="KXV45" s="55"/>
      <c r="KXW45" s="55"/>
      <c r="KXX45" s="55"/>
      <c r="KXY45" s="55"/>
      <c r="KXZ45" s="10"/>
      <c r="KYA45" s="55"/>
      <c r="KYB45" s="10"/>
      <c r="KYC45" s="55"/>
      <c r="KYD45" s="55"/>
      <c r="KYE45" s="55"/>
      <c r="KYF45" s="55"/>
      <c r="KYG45" s="10"/>
      <c r="KYH45" s="55"/>
      <c r="KYI45" s="10"/>
      <c r="KYJ45" s="55"/>
      <c r="KYK45" s="55"/>
      <c r="KYL45" s="55"/>
      <c r="KYM45" s="55"/>
      <c r="KYN45" s="10"/>
      <c r="KYO45" s="55"/>
      <c r="KYP45" s="10"/>
      <c r="KYQ45" s="55"/>
      <c r="KYR45" s="55"/>
      <c r="KYS45" s="55"/>
      <c r="KYT45" s="55"/>
      <c r="KYU45" s="10"/>
      <c r="KYV45" s="55"/>
      <c r="KYW45" s="10"/>
      <c r="KYX45" s="55"/>
      <c r="KYY45" s="55"/>
      <c r="KYZ45" s="55"/>
      <c r="KZA45" s="55"/>
      <c r="KZB45" s="10"/>
      <c r="KZC45" s="55"/>
      <c r="KZD45" s="10"/>
      <c r="KZE45" s="55"/>
      <c r="KZF45" s="55"/>
      <c r="KZG45" s="55"/>
      <c r="KZH45" s="55"/>
      <c r="KZI45" s="10"/>
      <c r="KZJ45" s="55"/>
      <c r="KZK45" s="10"/>
      <c r="KZL45" s="55"/>
      <c r="KZM45" s="55"/>
      <c r="KZN45" s="55"/>
      <c r="KZO45" s="55"/>
      <c r="KZP45" s="10"/>
      <c r="KZQ45" s="55"/>
      <c r="KZR45" s="10"/>
      <c r="KZS45" s="55"/>
      <c r="KZT45" s="55"/>
      <c r="KZU45" s="55"/>
      <c r="KZV45" s="55"/>
      <c r="KZW45" s="10"/>
      <c r="KZX45" s="55"/>
      <c r="KZY45" s="10"/>
      <c r="KZZ45" s="55"/>
      <c r="LAA45" s="55"/>
      <c r="LAB45" s="55"/>
      <c r="LAC45" s="55"/>
      <c r="LAD45" s="10"/>
      <c r="LAE45" s="55"/>
      <c r="LAF45" s="10"/>
      <c r="LAG45" s="55"/>
      <c r="LAH45" s="55"/>
      <c r="LAI45" s="55"/>
      <c r="LAJ45" s="55"/>
      <c r="LAK45" s="10"/>
      <c r="LAL45" s="55"/>
      <c r="LAM45" s="10"/>
      <c r="LAN45" s="55"/>
      <c r="LAO45" s="55"/>
      <c r="LAP45" s="55"/>
      <c r="LAQ45" s="55"/>
      <c r="LAR45" s="10"/>
      <c r="LAS45" s="55"/>
      <c r="LAT45" s="10"/>
      <c r="LAU45" s="55"/>
      <c r="LAV45" s="55"/>
      <c r="LAW45" s="55"/>
      <c r="LAX45" s="55"/>
      <c r="LAY45" s="10"/>
      <c r="LAZ45" s="55"/>
      <c r="LBA45" s="10"/>
      <c r="LBB45" s="55"/>
      <c r="LBC45" s="55"/>
      <c r="LBD45" s="55"/>
      <c r="LBE45" s="55"/>
      <c r="LBF45" s="10"/>
      <c r="LBG45" s="55"/>
      <c r="LBH45" s="10"/>
      <c r="LBI45" s="55"/>
      <c r="LBJ45" s="55"/>
      <c r="LBK45" s="55"/>
      <c r="LBL45" s="55"/>
      <c r="LBM45" s="10"/>
      <c r="LBN45" s="55"/>
      <c r="LBO45" s="10"/>
      <c r="LBP45" s="55"/>
      <c r="LBQ45" s="55"/>
      <c r="LBR45" s="55"/>
      <c r="LBS45" s="55"/>
      <c r="LBT45" s="10"/>
      <c r="LBU45" s="55"/>
      <c r="LBV45" s="10"/>
      <c r="LBW45" s="55"/>
      <c r="LBX45" s="55"/>
      <c r="LBY45" s="55"/>
      <c r="LBZ45" s="55"/>
      <c r="LCA45" s="10"/>
      <c r="LCB45" s="55"/>
      <c r="LCC45" s="10"/>
      <c r="LCD45" s="55"/>
      <c r="LCE45" s="55"/>
      <c r="LCF45" s="55"/>
      <c r="LCG45" s="55"/>
      <c r="LCH45" s="10"/>
      <c r="LCI45" s="55"/>
      <c r="LCJ45" s="10"/>
      <c r="LCK45" s="55"/>
      <c r="LCL45" s="55"/>
      <c r="LCM45" s="55"/>
      <c r="LCN45" s="55"/>
      <c r="LCO45" s="10"/>
      <c r="LCP45" s="55"/>
      <c r="LCQ45" s="10"/>
      <c r="LCR45" s="55"/>
      <c r="LCS45" s="55"/>
      <c r="LCT45" s="55"/>
      <c r="LCU45" s="55"/>
      <c r="LCV45" s="10"/>
      <c r="LCW45" s="55"/>
      <c r="LCX45" s="10"/>
      <c r="LCY45" s="55"/>
      <c r="LCZ45" s="55"/>
      <c r="LDA45" s="55"/>
      <c r="LDB45" s="55"/>
      <c r="LDC45" s="10"/>
      <c r="LDD45" s="55"/>
      <c r="LDE45" s="10"/>
      <c r="LDF45" s="55"/>
      <c r="LDG45" s="55"/>
      <c r="LDH45" s="55"/>
      <c r="LDI45" s="55"/>
      <c r="LDJ45" s="10"/>
      <c r="LDK45" s="55"/>
      <c r="LDL45" s="10"/>
      <c r="LDM45" s="55"/>
      <c r="LDN45" s="55"/>
      <c r="LDO45" s="55"/>
      <c r="LDP45" s="55"/>
      <c r="LDQ45" s="10"/>
      <c r="LDR45" s="55"/>
      <c r="LDS45" s="10"/>
      <c r="LDT45" s="55"/>
      <c r="LDU45" s="55"/>
      <c r="LDV45" s="55"/>
      <c r="LDW45" s="55"/>
      <c r="LDX45" s="10"/>
      <c r="LDY45" s="55"/>
      <c r="LDZ45" s="10"/>
      <c r="LEA45" s="55"/>
      <c r="LEB45" s="55"/>
      <c r="LEC45" s="55"/>
      <c r="LED45" s="55"/>
      <c r="LEE45" s="10"/>
      <c r="LEF45" s="55"/>
      <c r="LEG45" s="10"/>
      <c r="LEH45" s="55"/>
      <c r="LEI45" s="55"/>
      <c r="LEJ45" s="55"/>
      <c r="LEK45" s="55"/>
      <c r="LEL45" s="10"/>
      <c r="LEM45" s="55"/>
      <c r="LEN45" s="10"/>
      <c r="LEO45" s="55"/>
      <c r="LEP45" s="55"/>
      <c r="LEQ45" s="55"/>
      <c r="LER45" s="55"/>
      <c r="LES45" s="10"/>
      <c r="LET45" s="55"/>
      <c r="LEU45" s="10"/>
      <c r="LEV45" s="55"/>
      <c r="LEW45" s="55"/>
      <c r="LEX45" s="55"/>
      <c r="LEY45" s="55"/>
      <c r="LEZ45" s="10"/>
      <c r="LFA45" s="55"/>
      <c r="LFB45" s="10"/>
      <c r="LFC45" s="55"/>
      <c r="LFD45" s="55"/>
      <c r="LFE45" s="55"/>
      <c r="LFF45" s="55"/>
      <c r="LFG45" s="10"/>
      <c r="LFH45" s="55"/>
      <c r="LFI45" s="10"/>
      <c r="LFJ45" s="55"/>
      <c r="LFK45" s="55"/>
      <c r="LFL45" s="55"/>
      <c r="LFM45" s="55"/>
      <c r="LFN45" s="10"/>
      <c r="LFO45" s="55"/>
      <c r="LFP45" s="10"/>
      <c r="LFQ45" s="55"/>
      <c r="LFR45" s="55"/>
      <c r="LFS45" s="55"/>
      <c r="LFT45" s="55"/>
      <c r="LFU45" s="10"/>
      <c r="LFV45" s="55"/>
      <c r="LFW45" s="10"/>
      <c r="LFX45" s="55"/>
      <c r="LFY45" s="55"/>
      <c r="LFZ45" s="55"/>
      <c r="LGA45" s="55"/>
      <c r="LGB45" s="10"/>
      <c r="LGC45" s="55"/>
      <c r="LGD45" s="10"/>
      <c r="LGE45" s="55"/>
      <c r="LGF45" s="55"/>
      <c r="LGG45" s="55"/>
      <c r="LGH45" s="55"/>
      <c r="LGI45" s="10"/>
      <c r="LGJ45" s="55"/>
      <c r="LGK45" s="10"/>
      <c r="LGL45" s="55"/>
      <c r="LGM45" s="55"/>
      <c r="LGN45" s="55"/>
      <c r="LGO45" s="55"/>
      <c r="LGP45" s="10"/>
      <c r="LGQ45" s="55"/>
      <c r="LGR45" s="10"/>
      <c r="LGS45" s="55"/>
      <c r="LGT45" s="55"/>
      <c r="LGU45" s="55"/>
      <c r="LGV45" s="55"/>
      <c r="LGW45" s="10"/>
      <c r="LGX45" s="55"/>
      <c r="LGY45" s="10"/>
      <c r="LGZ45" s="55"/>
      <c r="LHA45" s="55"/>
      <c r="LHB45" s="55"/>
      <c r="LHC45" s="55"/>
      <c r="LHD45" s="10"/>
      <c r="LHE45" s="55"/>
      <c r="LHF45" s="10"/>
      <c r="LHG45" s="55"/>
      <c r="LHH45" s="55"/>
      <c r="LHI45" s="55"/>
      <c r="LHJ45" s="55"/>
      <c r="LHK45" s="10"/>
      <c r="LHL45" s="55"/>
      <c r="LHM45" s="10"/>
      <c r="LHN45" s="55"/>
      <c r="LHO45" s="55"/>
      <c r="LHP45" s="55"/>
      <c r="LHQ45" s="55"/>
      <c r="LHR45" s="10"/>
      <c r="LHS45" s="55"/>
      <c r="LHT45" s="10"/>
      <c r="LHU45" s="55"/>
      <c r="LHV45" s="55"/>
      <c r="LHW45" s="55"/>
      <c r="LHX45" s="55"/>
      <c r="LHY45" s="10"/>
      <c r="LHZ45" s="55"/>
      <c r="LIA45" s="10"/>
      <c r="LIB45" s="55"/>
      <c r="LIC45" s="55"/>
      <c r="LID45" s="55"/>
      <c r="LIE45" s="55"/>
      <c r="LIF45" s="10"/>
      <c r="LIG45" s="55"/>
      <c r="LIH45" s="10"/>
      <c r="LII45" s="55"/>
      <c r="LIJ45" s="55"/>
      <c r="LIK45" s="55"/>
      <c r="LIL45" s="55"/>
      <c r="LIM45" s="10"/>
      <c r="LIN45" s="55"/>
      <c r="LIO45" s="10"/>
      <c r="LIP45" s="55"/>
      <c r="LIQ45" s="55"/>
      <c r="LIR45" s="55"/>
      <c r="LIS45" s="55"/>
      <c r="LIT45" s="10"/>
      <c r="LIU45" s="55"/>
      <c r="LIV45" s="10"/>
      <c r="LIW45" s="55"/>
      <c r="LIX45" s="55"/>
      <c r="LIY45" s="55"/>
      <c r="LIZ45" s="55"/>
      <c r="LJA45" s="10"/>
      <c r="LJB45" s="55"/>
      <c r="LJC45" s="10"/>
      <c r="LJD45" s="55"/>
      <c r="LJE45" s="55"/>
      <c r="LJF45" s="55"/>
      <c r="LJG45" s="55"/>
      <c r="LJH45" s="10"/>
      <c r="LJI45" s="55"/>
      <c r="LJJ45" s="10"/>
      <c r="LJK45" s="55"/>
      <c r="LJL45" s="55"/>
      <c r="LJM45" s="55"/>
      <c r="LJN45" s="55"/>
      <c r="LJO45" s="10"/>
      <c r="LJP45" s="55"/>
      <c r="LJQ45" s="10"/>
      <c r="LJR45" s="55"/>
      <c r="LJS45" s="55"/>
      <c r="LJT45" s="55"/>
      <c r="LJU45" s="55"/>
      <c r="LJV45" s="10"/>
      <c r="LJW45" s="55"/>
      <c r="LJX45" s="10"/>
      <c r="LJY45" s="55"/>
      <c r="LJZ45" s="55"/>
      <c r="LKA45" s="55"/>
      <c r="LKB45" s="55"/>
      <c r="LKC45" s="10"/>
      <c r="LKD45" s="55"/>
      <c r="LKE45" s="10"/>
      <c r="LKF45" s="55"/>
      <c r="LKG45" s="55"/>
      <c r="LKH45" s="55"/>
      <c r="LKI45" s="55"/>
      <c r="LKJ45" s="10"/>
      <c r="LKK45" s="55"/>
      <c r="LKL45" s="10"/>
      <c r="LKM45" s="55"/>
      <c r="LKN45" s="55"/>
      <c r="LKO45" s="55"/>
      <c r="LKP45" s="55"/>
      <c r="LKQ45" s="10"/>
      <c r="LKR45" s="55"/>
      <c r="LKS45" s="10"/>
      <c r="LKT45" s="55"/>
      <c r="LKU45" s="55"/>
      <c r="LKV45" s="55"/>
      <c r="LKW45" s="55"/>
      <c r="LKX45" s="10"/>
      <c r="LKY45" s="55"/>
      <c r="LKZ45" s="10"/>
      <c r="LLA45" s="55"/>
      <c r="LLB45" s="55"/>
      <c r="LLC45" s="55"/>
      <c r="LLD45" s="55"/>
      <c r="LLE45" s="10"/>
      <c r="LLF45" s="55"/>
      <c r="LLG45" s="10"/>
      <c r="LLH45" s="55"/>
      <c r="LLI45" s="55"/>
      <c r="LLJ45" s="55"/>
      <c r="LLK45" s="55"/>
      <c r="LLL45" s="10"/>
      <c r="LLM45" s="55"/>
      <c r="LLN45" s="10"/>
      <c r="LLO45" s="55"/>
      <c r="LLP45" s="55"/>
      <c r="LLQ45" s="55"/>
      <c r="LLR45" s="55"/>
      <c r="LLS45" s="10"/>
      <c r="LLT45" s="55"/>
      <c r="LLU45" s="10"/>
      <c r="LLV45" s="55"/>
      <c r="LLW45" s="55"/>
      <c r="LLX45" s="55"/>
      <c r="LLY45" s="55"/>
      <c r="LLZ45" s="10"/>
      <c r="LMA45" s="55"/>
      <c r="LMB45" s="10"/>
      <c r="LMC45" s="55"/>
      <c r="LMD45" s="55"/>
      <c r="LME45" s="55"/>
      <c r="LMF45" s="55"/>
      <c r="LMG45" s="10"/>
      <c r="LMH45" s="55"/>
      <c r="LMI45" s="10"/>
      <c r="LMJ45" s="55"/>
      <c r="LMK45" s="55"/>
      <c r="LML45" s="55"/>
      <c r="LMM45" s="55"/>
      <c r="LMN45" s="10"/>
      <c r="LMO45" s="55"/>
      <c r="LMP45" s="10"/>
      <c r="LMQ45" s="55"/>
      <c r="LMR45" s="55"/>
      <c r="LMS45" s="55"/>
      <c r="LMT45" s="55"/>
      <c r="LMU45" s="10"/>
      <c r="LMV45" s="55"/>
      <c r="LMW45" s="10"/>
      <c r="LMX45" s="55"/>
      <c r="LMY45" s="55"/>
      <c r="LMZ45" s="55"/>
      <c r="LNA45" s="55"/>
      <c r="LNB45" s="10"/>
      <c r="LNC45" s="55"/>
      <c r="LND45" s="10"/>
      <c r="LNE45" s="55"/>
      <c r="LNF45" s="55"/>
      <c r="LNG45" s="55"/>
      <c r="LNH45" s="55"/>
      <c r="LNI45" s="10"/>
      <c r="LNJ45" s="55"/>
      <c r="LNK45" s="10"/>
      <c r="LNL45" s="55"/>
      <c r="LNM45" s="55"/>
      <c r="LNN45" s="55"/>
      <c r="LNO45" s="55"/>
      <c r="LNP45" s="10"/>
      <c r="LNQ45" s="55"/>
      <c r="LNR45" s="10"/>
      <c r="LNS45" s="55"/>
      <c r="LNT45" s="55"/>
      <c r="LNU45" s="55"/>
      <c r="LNV45" s="55"/>
      <c r="LNW45" s="10"/>
      <c r="LNX45" s="55"/>
      <c r="LNY45" s="10"/>
      <c r="LNZ45" s="55"/>
      <c r="LOA45" s="55"/>
      <c r="LOB45" s="55"/>
      <c r="LOC45" s="55"/>
      <c r="LOD45" s="10"/>
      <c r="LOE45" s="55"/>
      <c r="LOF45" s="10"/>
      <c r="LOG45" s="55"/>
      <c r="LOH45" s="55"/>
      <c r="LOI45" s="55"/>
      <c r="LOJ45" s="55"/>
      <c r="LOK45" s="10"/>
      <c r="LOL45" s="55"/>
      <c r="LOM45" s="10"/>
      <c r="LON45" s="55"/>
      <c r="LOO45" s="55"/>
      <c r="LOP45" s="55"/>
      <c r="LOQ45" s="55"/>
      <c r="LOR45" s="10"/>
      <c r="LOS45" s="55"/>
      <c r="LOT45" s="10"/>
      <c r="LOU45" s="55"/>
      <c r="LOV45" s="55"/>
      <c r="LOW45" s="55"/>
      <c r="LOX45" s="55"/>
      <c r="LOY45" s="10"/>
      <c r="LOZ45" s="55"/>
      <c r="LPA45" s="10"/>
      <c r="LPB45" s="55"/>
      <c r="LPC45" s="55"/>
      <c r="LPD45" s="55"/>
      <c r="LPE45" s="55"/>
      <c r="LPF45" s="10"/>
      <c r="LPG45" s="55"/>
      <c r="LPH45" s="10"/>
      <c r="LPI45" s="55"/>
      <c r="LPJ45" s="55"/>
      <c r="LPK45" s="55"/>
      <c r="LPL45" s="55"/>
      <c r="LPM45" s="10"/>
      <c r="LPN45" s="55"/>
      <c r="LPO45" s="10"/>
      <c r="LPP45" s="55"/>
      <c r="LPQ45" s="55"/>
      <c r="LPR45" s="55"/>
      <c r="LPS45" s="55"/>
      <c r="LPT45" s="10"/>
      <c r="LPU45" s="55"/>
      <c r="LPV45" s="10"/>
      <c r="LPW45" s="55"/>
      <c r="LPX45" s="55"/>
      <c r="LPY45" s="55"/>
      <c r="LPZ45" s="55"/>
      <c r="LQA45" s="10"/>
      <c r="LQB45" s="55"/>
      <c r="LQC45" s="10"/>
      <c r="LQD45" s="55"/>
      <c r="LQE45" s="55"/>
      <c r="LQF45" s="55"/>
      <c r="LQG45" s="55"/>
      <c r="LQH45" s="10"/>
      <c r="LQI45" s="55"/>
      <c r="LQJ45" s="10"/>
      <c r="LQK45" s="55"/>
      <c r="LQL45" s="55"/>
      <c r="LQM45" s="55"/>
      <c r="LQN45" s="55"/>
      <c r="LQO45" s="10"/>
      <c r="LQP45" s="55"/>
      <c r="LQQ45" s="10"/>
      <c r="LQR45" s="55"/>
      <c r="LQS45" s="55"/>
      <c r="LQT45" s="55"/>
      <c r="LQU45" s="55"/>
      <c r="LQV45" s="10"/>
      <c r="LQW45" s="55"/>
      <c r="LQX45" s="10"/>
      <c r="LQY45" s="55"/>
      <c r="LQZ45" s="55"/>
      <c r="LRA45" s="55"/>
      <c r="LRB45" s="55"/>
      <c r="LRC45" s="10"/>
      <c r="LRD45" s="55"/>
      <c r="LRE45" s="10"/>
      <c r="LRF45" s="55"/>
      <c r="LRG45" s="55"/>
      <c r="LRH45" s="55"/>
      <c r="LRI45" s="55"/>
      <c r="LRJ45" s="10"/>
      <c r="LRK45" s="55"/>
      <c r="LRL45" s="10"/>
      <c r="LRM45" s="55"/>
      <c r="LRN45" s="55"/>
      <c r="LRO45" s="55"/>
      <c r="LRP45" s="55"/>
      <c r="LRQ45" s="10"/>
      <c r="LRR45" s="55"/>
      <c r="LRS45" s="10"/>
      <c r="LRT45" s="55"/>
      <c r="LRU45" s="55"/>
      <c r="LRV45" s="55"/>
      <c r="LRW45" s="55"/>
      <c r="LRX45" s="10"/>
      <c r="LRY45" s="55"/>
      <c r="LRZ45" s="10"/>
      <c r="LSA45" s="55"/>
      <c r="LSB45" s="55"/>
      <c r="LSC45" s="55"/>
      <c r="LSD45" s="55"/>
      <c r="LSE45" s="10"/>
      <c r="LSF45" s="55"/>
      <c r="LSG45" s="10"/>
      <c r="LSH45" s="55"/>
      <c r="LSI45" s="55"/>
      <c r="LSJ45" s="55"/>
      <c r="LSK45" s="55"/>
      <c r="LSL45" s="10"/>
      <c r="LSM45" s="55"/>
      <c r="LSN45" s="10"/>
      <c r="LSO45" s="55"/>
      <c r="LSP45" s="55"/>
      <c r="LSQ45" s="55"/>
      <c r="LSR45" s="55"/>
      <c r="LSS45" s="10"/>
      <c r="LST45" s="55"/>
      <c r="LSU45" s="10"/>
      <c r="LSV45" s="55"/>
      <c r="LSW45" s="55"/>
      <c r="LSX45" s="55"/>
      <c r="LSY45" s="55"/>
      <c r="LSZ45" s="10"/>
      <c r="LTA45" s="55"/>
      <c r="LTB45" s="10"/>
      <c r="LTC45" s="55"/>
      <c r="LTD45" s="55"/>
      <c r="LTE45" s="55"/>
      <c r="LTF45" s="55"/>
      <c r="LTG45" s="10"/>
      <c r="LTH45" s="55"/>
      <c r="LTI45" s="10"/>
      <c r="LTJ45" s="55"/>
      <c r="LTK45" s="55"/>
      <c r="LTL45" s="55"/>
      <c r="LTM45" s="55"/>
      <c r="LTN45" s="10"/>
      <c r="LTO45" s="55"/>
      <c r="LTP45" s="10"/>
      <c r="LTQ45" s="55"/>
      <c r="LTR45" s="55"/>
      <c r="LTS45" s="55"/>
      <c r="LTT45" s="55"/>
      <c r="LTU45" s="10"/>
      <c r="LTV45" s="55"/>
      <c r="LTW45" s="10"/>
      <c r="LTX45" s="55"/>
      <c r="LTY45" s="55"/>
      <c r="LTZ45" s="55"/>
      <c r="LUA45" s="55"/>
      <c r="LUB45" s="10"/>
      <c r="LUC45" s="55"/>
      <c r="LUD45" s="10"/>
      <c r="LUE45" s="55"/>
      <c r="LUF45" s="55"/>
      <c r="LUG45" s="55"/>
      <c r="LUH45" s="55"/>
      <c r="LUI45" s="10"/>
      <c r="LUJ45" s="55"/>
      <c r="LUK45" s="10"/>
      <c r="LUL45" s="55"/>
      <c r="LUM45" s="55"/>
      <c r="LUN45" s="55"/>
      <c r="LUO45" s="55"/>
      <c r="LUP45" s="10"/>
      <c r="LUQ45" s="55"/>
      <c r="LUR45" s="10"/>
      <c r="LUS45" s="55"/>
      <c r="LUT45" s="55"/>
      <c r="LUU45" s="55"/>
      <c r="LUV45" s="55"/>
      <c r="LUW45" s="10"/>
      <c r="LUX45" s="55"/>
      <c r="LUY45" s="10"/>
      <c r="LUZ45" s="55"/>
      <c r="LVA45" s="55"/>
      <c r="LVB45" s="55"/>
      <c r="LVC45" s="55"/>
      <c r="LVD45" s="10"/>
      <c r="LVE45" s="55"/>
      <c r="LVF45" s="10"/>
      <c r="LVG45" s="55"/>
      <c r="LVH45" s="55"/>
      <c r="LVI45" s="55"/>
      <c r="LVJ45" s="55"/>
      <c r="LVK45" s="10"/>
      <c r="LVL45" s="55"/>
      <c r="LVM45" s="10"/>
      <c r="LVN45" s="55"/>
      <c r="LVO45" s="55"/>
      <c r="LVP45" s="55"/>
      <c r="LVQ45" s="55"/>
      <c r="LVR45" s="10"/>
      <c r="LVS45" s="55"/>
      <c r="LVT45" s="10"/>
      <c r="LVU45" s="55"/>
      <c r="LVV45" s="55"/>
      <c r="LVW45" s="55"/>
      <c r="LVX45" s="55"/>
      <c r="LVY45" s="10"/>
      <c r="LVZ45" s="55"/>
      <c r="LWA45" s="10"/>
      <c r="LWB45" s="55"/>
      <c r="LWC45" s="55"/>
      <c r="LWD45" s="55"/>
      <c r="LWE45" s="55"/>
      <c r="LWF45" s="10"/>
      <c r="LWG45" s="55"/>
      <c r="LWH45" s="10"/>
      <c r="LWI45" s="55"/>
      <c r="LWJ45" s="55"/>
      <c r="LWK45" s="55"/>
      <c r="LWL45" s="55"/>
      <c r="LWM45" s="10"/>
      <c r="LWN45" s="55"/>
      <c r="LWO45" s="10"/>
      <c r="LWP45" s="55"/>
      <c r="LWQ45" s="55"/>
      <c r="LWR45" s="55"/>
      <c r="LWS45" s="55"/>
      <c r="LWT45" s="10"/>
      <c r="LWU45" s="55"/>
      <c r="LWV45" s="10"/>
      <c r="LWW45" s="55"/>
      <c r="LWX45" s="55"/>
      <c r="LWY45" s="55"/>
      <c r="LWZ45" s="55"/>
      <c r="LXA45" s="10"/>
      <c r="LXB45" s="55"/>
      <c r="LXC45" s="10"/>
      <c r="LXD45" s="55"/>
      <c r="LXE45" s="55"/>
      <c r="LXF45" s="55"/>
      <c r="LXG45" s="55"/>
      <c r="LXH45" s="10"/>
      <c r="LXI45" s="55"/>
      <c r="LXJ45" s="10"/>
      <c r="LXK45" s="55"/>
      <c r="LXL45" s="55"/>
      <c r="LXM45" s="55"/>
      <c r="LXN45" s="55"/>
      <c r="LXO45" s="10"/>
      <c r="LXP45" s="55"/>
      <c r="LXQ45" s="10"/>
      <c r="LXR45" s="55"/>
      <c r="LXS45" s="55"/>
      <c r="LXT45" s="55"/>
      <c r="LXU45" s="55"/>
      <c r="LXV45" s="10"/>
      <c r="LXW45" s="55"/>
      <c r="LXX45" s="10"/>
      <c r="LXY45" s="55"/>
      <c r="LXZ45" s="55"/>
      <c r="LYA45" s="55"/>
      <c r="LYB45" s="55"/>
      <c r="LYC45" s="10"/>
      <c r="LYD45" s="55"/>
      <c r="LYE45" s="10"/>
      <c r="LYF45" s="55"/>
      <c r="LYG45" s="55"/>
      <c r="LYH45" s="55"/>
      <c r="LYI45" s="55"/>
      <c r="LYJ45" s="10"/>
      <c r="LYK45" s="55"/>
      <c r="LYL45" s="10"/>
      <c r="LYM45" s="55"/>
      <c r="LYN45" s="55"/>
      <c r="LYO45" s="55"/>
      <c r="LYP45" s="55"/>
      <c r="LYQ45" s="10"/>
      <c r="LYR45" s="55"/>
      <c r="LYS45" s="10"/>
      <c r="LYT45" s="55"/>
      <c r="LYU45" s="55"/>
      <c r="LYV45" s="55"/>
      <c r="LYW45" s="55"/>
      <c r="LYX45" s="10"/>
      <c r="LYY45" s="55"/>
      <c r="LYZ45" s="10"/>
      <c r="LZA45" s="55"/>
      <c r="LZB45" s="55"/>
      <c r="LZC45" s="55"/>
      <c r="LZD45" s="55"/>
      <c r="LZE45" s="10"/>
      <c r="LZF45" s="55"/>
      <c r="LZG45" s="10"/>
      <c r="LZH45" s="55"/>
      <c r="LZI45" s="55"/>
      <c r="LZJ45" s="55"/>
      <c r="LZK45" s="55"/>
      <c r="LZL45" s="10"/>
      <c r="LZM45" s="55"/>
      <c r="LZN45" s="10"/>
      <c r="LZO45" s="55"/>
      <c r="LZP45" s="55"/>
      <c r="LZQ45" s="55"/>
      <c r="LZR45" s="55"/>
      <c r="LZS45" s="10"/>
      <c r="LZT45" s="55"/>
      <c r="LZU45" s="10"/>
      <c r="LZV45" s="55"/>
      <c r="LZW45" s="55"/>
      <c r="LZX45" s="55"/>
      <c r="LZY45" s="55"/>
      <c r="LZZ45" s="10"/>
      <c r="MAA45" s="55"/>
      <c r="MAB45" s="10"/>
      <c r="MAC45" s="55"/>
      <c r="MAD45" s="55"/>
      <c r="MAE45" s="55"/>
      <c r="MAF45" s="55"/>
      <c r="MAG45" s="10"/>
      <c r="MAH45" s="55"/>
      <c r="MAI45" s="10"/>
      <c r="MAJ45" s="55"/>
      <c r="MAK45" s="55"/>
      <c r="MAL45" s="55"/>
      <c r="MAM45" s="55"/>
      <c r="MAN45" s="10"/>
      <c r="MAO45" s="55"/>
      <c r="MAP45" s="10"/>
      <c r="MAQ45" s="55"/>
      <c r="MAR45" s="55"/>
      <c r="MAS45" s="55"/>
      <c r="MAT45" s="55"/>
      <c r="MAU45" s="10"/>
      <c r="MAV45" s="55"/>
      <c r="MAW45" s="10"/>
      <c r="MAX45" s="55"/>
      <c r="MAY45" s="55"/>
      <c r="MAZ45" s="55"/>
      <c r="MBA45" s="55"/>
      <c r="MBB45" s="10"/>
      <c r="MBC45" s="55"/>
      <c r="MBD45" s="10"/>
      <c r="MBE45" s="55"/>
      <c r="MBF45" s="55"/>
      <c r="MBG45" s="55"/>
      <c r="MBH45" s="55"/>
      <c r="MBI45" s="10"/>
      <c r="MBJ45" s="55"/>
      <c r="MBK45" s="10"/>
      <c r="MBL45" s="55"/>
      <c r="MBM45" s="55"/>
      <c r="MBN45" s="55"/>
      <c r="MBO45" s="55"/>
      <c r="MBP45" s="10"/>
      <c r="MBQ45" s="55"/>
      <c r="MBR45" s="10"/>
      <c r="MBS45" s="55"/>
      <c r="MBT45" s="55"/>
      <c r="MBU45" s="55"/>
      <c r="MBV45" s="55"/>
      <c r="MBW45" s="10"/>
      <c r="MBX45" s="55"/>
      <c r="MBY45" s="10"/>
      <c r="MBZ45" s="55"/>
      <c r="MCA45" s="55"/>
      <c r="MCB45" s="55"/>
      <c r="MCC45" s="55"/>
      <c r="MCD45" s="10"/>
      <c r="MCE45" s="55"/>
      <c r="MCF45" s="10"/>
      <c r="MCG45" s="55"/>
      <c r="MCH45" s="55"/>
      <c r="MCI45" s="55"/>
      <c r="MCJ45" s="55"/>
      <c r="MCK45" s="10"/>
      <c r="MCL45" s="55"/>
      <c r="MCM45" s="10"/>
      <c r="MCN45" s="55"/>
      <c r="MCO45" s="55"/>
      <c r="MCP45" s="55"/>
      <c r="MCQ45" s="55"/>
      <c r="MCR45" s="10"/>
      <c r="MCS45" s="55"/>
      <c r="MCT45" s="10"/>
      <c r="MCU45" s="55"/>
      <c r="MCV45" s="55"/>
      <c r="MCW45" s="55"/>
      <c r="MCX45" s="55"/>
      <c r="MCY45" s="10"/>
      <c r="MCZ45" s="55"/>
      <c r="MDA45" s="10"/>
      <c r="MDB45" s="55"/>
      <c r="MDC45" s="55"/>
      <c r="MDD45" s="55"/>
      <c r="MDE45" s="55"/>
      <c r="MDF45" s="10"/>
      <c r="MDG45" s="55"/>
      <c r="MDH45" s="10"/>
      <c r="MDI45" s="55"/>
      <c r="MDJ45" s="55"/>
      <c r="MDK45" s="55"/>
      <c r="MDL45" s="55"/>
      <c r="MDM45" s="10"/>
      <c r="MDN45" s="55"/>
      <c r="MDO45" s="10"/>
      <c r="MDP45" s="55"/>
      <c r="MDQ45" s="55"/>
      <c r="MDR45" s="55"/>
      <c r="MDS45" s="55"/>
      <c r="MDT45" s="10"/>
      <c r="MDU45" s="55"/>
      <c r="MDV45" s="10"/>
      <c r="MDW45" s="55"/>
      <c r="MDX45" s="55"/>
      <c r="MDY45" s="55"/>
      <c r="MDZ45" s="55"/>
      <c r="MEA45" s="10"/>
      <c r="MEB45" s="55"/>
      <c r="MEC45" s="10"/>
      <c r="MED45" s="55"/>
      <c r="MEE45" s="55"/>
      <c r="MEF45" s="55"/>
      <c r="MEG45" s="55"/>
      <c r="MEH45" s="10"/>
      <c r="MEI45" s="55"/>
      <c r="MEJ45" s="10"/>
      <c r="MEK45" s="55"/>
      <c r="MEL45" s="55"/>
      <c r="MEM45" s="55"/>
      <c r="MEN45" s="55"/>
      <c r="MEO45" s="10"/>
      <c r="MEP45" s="55"/>
      <c r="MEQ45" s="10"/>
      <c r="MER45" s="55"/>
      <c r="MES45" s="55"/>
      <c r="MET45" s="55"/>
      <c r="MEU45" s="55"/>
      <c r="MEV45" s="10"/>
      <c r="MEW45" s="55"/>
      <c r="MEX45" s="10"/>
      <c r="MEY45" s="55"/>
      <c r="MEZ45" s="55"/>
      <c r="MFA45" s="55"/>
      <c r="MFB45" s="55"/>
      <c r="MFC45" s="10"/>
      <c r="MFD45" s="55"/>
      <c r="MFE45" s="10"/>
      <c r="MFF45" s="55"/>
      <c r="MFG45" s="55"/>
      <c r="MFH45" s="55"/>
      <c r="MFI45" s="55"/>
      <c r="MFJ45" s="10"/>
      <c r="MFK45" s="55"/>
      <c r="MFL45" s="10"/>
      <c r="MFM45" s="55"/>
      <c r="MFN45" s="55"/>
      <c r="MFO45" s="55"/>
      <c r="MFP45" s="55"/>
      <c r="MFQ45" s="10"/>
      <c r="MFR45" s="55"/>
      <c r="MFS45" s="10"/>
      <c r="MFT45" s="55"/>
      <c r="MFU45" s="55"/>
      <c r="MFV45" s="55"/>
      <c r="MFW45" s="55"/>
      <c r="MFX45" s="10"/>
      <c r="MFY45" s="55"/>
      <c r="MFZ45" s="10"/>
      <c r="MGA45" s="55"/>
      <c r="MGB45" s="55"/>
      <c r="MGC45" s="55"/>
      <c r="MGD45" s="55"/>
      <c r="MGE45" s="10"/>
      <c r="MGF45" s="55"/>
      <c r="MGG45" s="10"/>
      <c r="MGH45" s="55"/>
      <c r="MGI45" s="55"/>
      <c r="MGJ45" s="55"/>
      <c r="MGK45" s="55"/>
      <c r="MGL45" s="10"/>
      <c r="MGM45" s="55"/>
      <c r="MGN45" s="10"/>
      <c r="MGO45" s="55"/>
      <c r="MGP45" s="55"/>
      <c r="MGQ45" s="55"/>
      <c r="MGR45" s="55"/>
      <c r="MGS45" s="10"/>
      <c r="MGT45" s="55"/>
      <c r="MGU45" s="10"/>
      <c r="MGV45" s="55"/>
      <c r="MGW45" s="55"/>
      <c r="MGX45" s="55"/>
      <c r="MGY45" s="55"/>
      <c r="MGZ45" s="10"/>
      <c r="MHA45" s="55"/>
      <c r="MHB45" s="10"/>
      <c r="MHC45" s="55"/>
      <c r="MHD45" s="55"/>
      <c r="MHE45" s="55"/>
      <c r="MHF45" s="55"/>
      <c r="MHG45" s="10"/>
      <c r="MHH45" s="55"/>
      <c r="MHI45" s="10"/>
      <c r="MHJ45" s="55"/>
      <c r="MHK45" s="55"/>
      <c r="MHL45" s="55"/>
      <c r="MHM45" s="55"/>
      <c r="MHN45" s="10"/>
      <c r="MHO45" s="55"/>
      <c r="MHP45" s="10"/>
      <c r="MHQ45" s="55"/>
      <c r="MHR45" s="55"/>
      <c r="MHS45" s="55"/>
      <c r="MHT45" s="55"/>
      <c r="MHU45" s="10"/>
      <c r="MHV45" s="55"/>
      <c r="MHW45" s="10"/>
      <c r="MHX45" s="55"/>
      <c r="MHY45" s="55"/>
      <c r="MHZ45" s="55"/>
      <c r="MIA45" s="55"/>
      <c r="MIB45" s="10"/>
      <c r="MIC45" s="55"/>
      <c r="MID45" s="10"/>
      <c r="MIE45" s="55"/>
      <c r="MIF45" s="55"/>
      <c r="MIG45" s="55"/>
      <c r="MIH45" s="55"/>
      <c r="MII45" s="10"/>
      <c r="MIJ45" s="55"/>
      <c r="MIK45" s="10"/>
      <c r="MIL45" s="55"/>
      <c r="MIM45" s="55"/>
      <c r="MIN45" s="55"/>
      <c r="MIO45" s="55"/>
      <c r="MIP45" s="10"/>
      <c r="MIQ45" s="55"/>
      <c r="MIR45" s="10"/>
      <c r="MIS45" s="55"/>
      <c r="MIT45" s="55"/>
      <c r="MIU45" s="55"/>
      <c r="MIV45" s="55"/>
      <c r="MIW45" s="10"/>
      <c r="MIX45" s="55"/>
      <c r="MIY45" s="10"/>
      <c r="MIZ45" s="55"/>
      <c r="MJA45" s="55"/>
      <c r="MJB45" s="55"/>
      <c r="MJC45" s="55"/>
      <c r="MJD45" s="10"/>
      <c r="MJE45" s="55"/>
      <c r="MJF45" s="10"/>
      <c r="MJG45" s="55"/>
      <c r="MJH45" s="55"/>
      <c r="MJI45" s="55"/>
      <c r="MJJ45" s="55"/>
      <c r="MJK45" s="10"/>
      <c r="MJL45" s="55"/>
      <c r="MJM45" s="10"/>
      <c r="MJN45" s="55"/>
      <c r="MJO45" s="55"/>
      <c r="MJP45" s="55"/>
      <c r="MJQ45" s="55"/>
      <c r="MJR45" s="10"/>
      <c r="MJS45" s="55"/>
      <c r="MJT45" s="10"/>
      <c r="MJU45" s="55"/>
      <c r="MJV45" s="55"/>
      <c r="MJW45" s="55"/>
      <c r="MJX45" s="55"/>
      <c r="MJY45" s="10"/>
      <c r="MJZ45" s="55"/>
      <c r="MKA45" s="10"/>
      <c r="MKB45" s="55"/>
      <c r="MKC45" s="55"/>
      <c r="MKD45" s="55"/>
      <c r="MKE45" s="55"/>
      <c r="MKF45" s="10"/>
      <c r="MKG45" s="55"/>
      <c r="MKH45" s="10"/>
      <c r="MKI45" s="55"/>
      <c r="MKJ45" s="55"/>
      <c r="MKK45" s="55"/>
      <c r="MKL45" s="55"/>
      <c r="MKM45" s="10"/>
      <c r="MKN45" s="55"/>
      <c r="MKO45" s="10"/>
      <c r="MKP45" s="55"/>
      <c r="MKQ45" s="55"/>
      <c r="MKR45" s="55"/>
      <c r="MKS45" s="55"/>
      <c r="MKT45" s="10"/>
      <c r="MKU45" s="55"/>
      <c r="MKV45" s="10"/>
      <c r="MKW45" s="55"/>
      <c r="MKX45" s="55"/>
      <c r="MKY45" s="55"/>
      <c r="MKZ45" s="55"/>
      <c r="MLA45" s="10"/>
      <c r="MLB45" s="55"/>
      <c r="MLC45" s="10"/>
      <c r="MLD45" s="55"/>
      <c r="MLE45" s="55"/>
      <c r="MLF45" s="55"/>
      <c r="MLG45" s="55"/>
      <c r="MLH45" s="10"/>
      <c r="MLI45" s="55"/>
      <c r="MLJ45" s="10"/>
      <c r="MLK45" s="55"/>
      <c r="MLL45" s="55"/>
      <c r="MLM45" s="55"/>
      <c r="MLN45" s="55"/>
      <c r="MLO45" s="10"/>
      <c r="MLP45" s="55"/>
      <c r="MLQ45" s="10"/>
      <c r="MLR45" s="55"/>
      <c r="MLS45" s="55"/>
      <c r="MLT45" s="55"/>
      <c r="MLU45" s="55"/>
      <c r="MLV45" s="10"/>
      <c r="MLW45" s="55"/>
      <c r="MLX45" s="10"/>
      <c r="MLY45" s="55"/>
      <c r="MLZ45" s="55"/>
      <c r="MMA45" s="55"/>
      <c r="MMB45" s="55"/>
      <c r="MMC45" s="10"/>
      <c r="MMD45" s="55"/>
      <c r="MME45" s="10"/>
      <c r="MMF45" s="55"/>
      <c r="MMG45" s="55"/>
      <c r="MMH45" s="55"/>
      <c r="MMI45" s="55"/>
      <c r="MMJ45" s="10"/>
      <c r="MMK45" s="55"/>
      <c r="MML45" s="10"/>
      <c r="MMM45" s="55"/>
      <c r="MMN45" s="55"/>
      <c r="MMO45" s="55"/>
      <c r="MMP45" s="55"/>
      <c r="MMQ45" s="10"/>
      <c r="MMR45" s="55"/>
      <c r="MMS45" s="10"/>
      <c r="MMT45" s="55"/>
      <c r="MMU45" s="55"/>
      <c r="MMV45" s="55"/>
      <c r="MMW45" s="55"/>
      <c r="MMX45" s="10"/>
      <c r="MMY45" s="55"/>
      <c r="MMZ45" s="10"/>
      <c r="MNA45" s="55"/>
      <c r="MNB45" s="55"/>
      <c r="MNC45" s="55"/>
      <c r="MND45" s="55"/>
      <c r="MNE45" s="10"/>
      <c r="MNF45" s="55"/>
      <c r="MNG45" s="10"/>
      <c r="MNH45" s="55"/>
      <c r="MNI45" s="55"/>
      <c r="MNJ45" s="55"/>
      <c r="MNK45" s="55"/>
      <c r="MNL45" s="10"/>
      <c r="MNM45" s="55"/>
      <c r="MNN45" s="10"/>
      <c r="MNO45" s="55"/>
      <c r="MNP45" s="55"/>
      <c r="MNQ45" s="55"/>
      <c r="MNR45" s="55"/>
      <c r="MNS45" s="10"/>
      <c r="MNT45" s="55"/>
      <c r="MNU45" s="10"/>
      <c r="MNV45" s="55"/>
      <c r="MNW45" s="55"/>
      <c r="MNX45" s="55"/>
      <c r="MNY45" s="55"/>
      <c r="MNZ45" s="10"/>
      <c r="MOA45" s="55"/>
      <c r="MOB45" s="10"/>
      <c r="MOC45" s="55"/>
      <c r="MOD45" s="55"/>
      <c r="MOE45" s="55"/>
      <c r="MOF45" s="55"/>
      <c r="MOG45" s="10"/>
      <c r="MOH45" s="55"/>
      <c r="MOI45" s="10"/>
      <c r="MOJ45" s="55"/>
      <c r="MOK45" s="55"/>
      <c r="MOL45" s="55"/>
      <c r="MOM45" s="55"/>
      <c r="MON45" s="10"/>
      <c r="MOO45" s="55"/>
      <c r="MOP45" s="10"/>
      <c r="MOQ45" s="55"/>
      <c r="MOR45" s="55"/>
      <c r="MOS45" s="55"/>
      <c r="MOT45" s="55"/>
      <c r="MOU45" s="10"/>
      <c r="MOV45" s="55"/>
      <c r="MOW45" s="10"/>
      <c r="MOX45" s="55"/>
      <c r="MOY45" s="55"/>
      <c r="MOZ45" s="55"/>
      <c r="MPA45" s="55"/>
      <c r="MPB45" s="10"/>
      <c r="MPC45" s="55"/>
      <c r="MPD45" s="10"/>
      <c r="MPE45" s="55"/>
      <c r="MPF45" s="55"/>
      <c r="MPG45" s="55"/>
      <c r="MPH45" s="55"/>
      <c r="MPI45" s="10"/>
      <c r="MPJ45" s="55"/>
      <c r="MPK45" s="10"/>
      <c r="MPL45" s="55"/>
      <c r="MPM45" s="55"/>
      <c r="MPN45" s="55"/>
      <c r="MPO45" s="55"/>
      <c r="MPP45" s="10"/>
      <c r="MPQ45" s="55"/>
      <c r="MPR45" s="10"/>
      <c r="MPS45" s="55"/>
      <c r="MPT45" s="55"/>
      <c r="MPU45" s="55"/>
      <c r="MPV45" s="55"/>
      <c r="MPW45" s="10"/>
      <c r="MPX45" s="55"/>
      <c r="MPY45" s="10"/>
      <c r="MPZ45" s="55"/>
      <c r="MQA45" s="55"/>
      <c r="MQB45" s="55"/>
      <c r="MQC45" s="55"/>
      <c r="MQD45" s="10"/>
      <c r="MQE45" s="55"/>
      <c r="MQF45" s="10"/>
      <c r="MQG45" s="55"/>
      <c r="MQH45" s="55"/>
      <c r="MQI45" s="55"/>
      <c r="MQJ45" s="55"/>
      <c r="MQK45" s="10"/>
      <c r="MQL45" s="55"/>
      <c r="MQM45" s="10"/>
      <c r="MQN45" s="55"/>
      <c r="MQO45" s="55"/>
      <c r="MQP45" s="55"/>
      <c r="MQQ45" s="55"/>
      <c r="MQR45" s="10"/>
      <c r="MQS45" s="55"/>
      <c r="MQT45" s="10"/>
      <c r="MQU45" s="55"/>
      <c r="MQV45" s="55"/>
      <c r="MQW45" s="55"/>
      <c r="MQX45" s="55"/>
      <c r="MQY45" s="10"/>
      <c r="MQZ45" s="55"/>
      <c r="MRA45" s="10"/>
      <c r="MRB45" s="55"/>
      <c r="MRC45" s="55"/>
      <c r="MRD45" s="55"/>
      <c r="MRE45" s="55"/>
      <c r="MRF45" s="10"/>
      <c r="MRG45" s="55"/>
      <c r="MRH45" s="10"/>
      <c r="MRI45" s="55"/>
      <c r="MRJ45" s="55"/>
      <c r="MRK45" s="55"/>
      <c r="MRL45" s="55"/>
      <c r="MRM45" s="10"/>
      <c r="MRN45" s="55"/>
      <c r="MRO45" s="10"/>
      <c r="MRP45" s="55"/>
      <c r="MRQ45" s="55"/>
      <c r="MRR45" s="55"/>
      <c r="MRS45" s="55"/>
      <c r="MRT45" s="10"/>
      <c r="MRU45" s="55"/>
      <c r="MRV45" s="10"/>
      <c r="MRW45" s="55"/>
      <c r="MRX45" s="55"/>
      <c r="MRY45" s="55"/>
      <c r="MRZ45" s="55"/>
      <c r="MSA45" s="10"/>
      <c r="MSB45" s="55"/>
      <c r="MSC45" s="10"/>
      <c r="MSD45" s="55"/>
      <c r="MSE45" s="55"/>
      <c r="MSF45" s="55"/>
      <c r="MSG45" s="55"/>
      <c r="MSH45" s="10"/>
      <c r="MSI45" s="55"/>
      <c r="MSJ45" s="10"/>
      <c r="MSK45" s="55"/>
      <c r="MSL45" s="55"/>
      <c r="MSM45" s="55"/>
      <c r="MSN45" s="55"/>
      <c r="MSO45" s="10"/>
      <c r="MSP45" s="55"/>
      <c r="MSQ45" s="10"/>
      <c r="MSR45" s="55"/>
      <c r="MSS45" s="55"/>
      <c r="MST45" s="55"/>
      <c r="MSU45" s="55"/>
      <c r="MSV45" s="10"/>
      <c r="MSW45" s="55"/>
      <c r="MSX45" s="10"/>
      <c r="MSY45" s="55"/>
      <c r="MSZ45" s="55"/>
      <c r="MTA45" s="55"/>
      <c r="MTB45" s="55"/>
      <c r="MTC45" s="10"/>
      <c r="MTD45" s="55"/>
      <c r="MTE45" s="10"/>
      <c r="MTF45" s="55"/>
      <c r="MTG45" s="55"/>
      <c r="MTH45" s="55"/>
      <c r="MTI45" s="55"/>
      <c r="MTJ45" s="10"/>
      <c r="MTK45" s="55"/>
      <c r="MTL45" s="10"/>
      <c r="MTM45" s="55"/>
      <c r="MTN45" s="55"/>
      <c r="MTO45" s="55"/>
      <c r="MTP45" s="55"/>
      <c r="MTQ45" s="10"/>
      <c r="MTR45" s="55"/>
      <c r="MTS45" s="10"/>
      <c r="MTT45" s="55"/>
      <c r="MTU45" s="55"/>
      <c r="MTV45" s="55"/>
      <c r="MTW45" s="55"/>
      <c r="MTX45" s="10"/>
      <c r="MTY45" s="55"/>
      <c r="MTZ45" s="10"/>
      <c r="MUA45" s="55"/>
      <c r="MUB45" s="55"/>
      <c r="MUC45" s="55"/>
      <c r="MUD45" s="55"/>
      <c r="MUE45" s="10"/>
      <c r="MUF45" s="55"/>
      <c r="MUG45" s="10"/>
      <c r="MUH45" s="55"/>
      <c r="MUI45" s="55"/>
      <c r="MUJ45" s="55"/>
      <c r="MUK45" s="55"/>
      <c r="MUL45" s="10"/>
      <c r="MUM45" s="55"/>
      <c r="MUN45" s="10"/>
      <c r="MUO45" s="55"/>
      <c r="MUP45" s="55"/>
      <c r="MUQ45" s="55"/>
      <c r="MUR45" s="55"/>
      <c r="MUS45" s="10"/>
      <c r="MUT45" s="55"/>
      <c r="MUU45" s="10"/>
      <c r="MUV45" s="55"/>
      <c r="MUW45" s="55"/>
      <c r="MUX45" s="55"/>
      <c r="MUY45" s="55"/>
      <c r="MUZ45" s="10"/>
      <c r="MVA45" s="55"/>
      <c r="MVB45" s="10"/>
      <c r="MVC45" s="55"/>
      <c r="MVD45" s="55"/>
      <c r="MVE45" s="55"/>
      <c r="MVF45" s="55"/>
      <c r="MVG45" s="10"/>
      <c r="MVH45" s="55"/>
      <c r="MVI45" s="10"/>
      <c r="MVJ45" s="55"/>
      <c r="MVK45" s="55"/>
      <c r="MVL45" s="55"/>
      <c r="MVM45" s="55"/>
      <c r="MVN45" s="10"/>
      <c r="MVO45" s="55"/>
      <c r="MVP45" s="10"/>
      <c r="MVQ45" s="55"/>
      <c r="MVR45" s="55"/>
      <c r="MVS45" s="55"/>
      <c r="MVT45" s="55"/>
      <c r="MVU45" s="10"/>
      <c r="MVV45" s="55"/>
      <c r="MVW45" s="10"/>
      <c r="MVX45" s="55"/>
      <c r="MVY45" s="55"/>
      <c r="MVZ45" s="55"/>
      <c r="MWA45" s="55"/>
      <c r="MWB45" s="10"/>
      <c r="MWC45" s="55"/>
      <c r="MWD45" s="10"/>
      <c r="MWE45" s="55"/>
      <c r="MWF45" s="55"/>
      <c r="MWG45" s="55"/>
      <c r="MWH45" s="55"/>
      <c r="MWI45" s="10"/>
      <c r="MWJ45" s="55"/>
      <c r="MWK45" s="10"/>
      <c r="MWL45" s="55"/>
      <c r="MWM45" s="55"/>
      <c r="MWN45" s="55"/>
      <c r="MWO45" s="55"/>
      <c r="MWP45" s="10"/>
      <c r="MWQ45" s="55"/>
      <c r="MWR45" s="10"/>
      <c r="MWS45" s="55"/>
      <c r="MWT45" s="55"/>
      <c r="MWU45" s="55"/>
      <c r="MWV45" s="55"/>
      <c r="MWW45" s="10"/>
      <c r="MWX45" s="55"/>
      <c r="MWY45" s="10"/>
      <c r="MWZ45" s="55"/>
      <c r="MXA45" s="55"/>
      <c r="MXB45" s="55"/>
      <c r="MXC45" s="55"/>
      <c r="MXD45" s="10"/>
      <c r="MXE45" s="55"/>
      <c r="MXF45" s="10"/>
      <c r="MXG45" s="55"/>
      <c r="MXH45" s="55"/>
      <c r="MXI45" s="55"/>
      <c r="MXJ45" s="55"/>
      <c r="MXK45" s="10"/>
      <c r="MXL45" s="55"/>
      <c r="MXM45" s="10"/>
      <c r="MXN45" s="55"/>
      <c r="MXO45" s="55"/>
      <c r="MXP45" s="55"/>
      <c r="MXQ45" s="55"/>
      <c r="MXR45" s="10"/>
      <c r="MXS45" s="55"/>
      <c r="MXT45" s="10"/>
      <c r="MXU45" s="55"/>
      <c r="MXV45" s="55"/>
      <c r="MXW45" s="55"/>
      <c r="MXX45" s="55"/>
      <c r="MXY45" s="10"/>
      <c r="MXZ45" s="55"/>
      <c r="MYA45" s="10"/>
      <c r="MYB45" s="55"/>
      <c r="MYC45" s="55"/>
      <c r="MYD45" s="55"/>
      <c r="MYE45" s="55"/>
      <c r="MYF45" s="10"/>
      <c r="MYG45" s="55"/>
      <c r="MYH45" s="10"/>
      <c r="MYI45" s="55"/>
      <c r="MYJ45" s="55"/>
      <c r="MYK45" s="55"/>
      <c r="MYL45" s="55"/>
      <c r="MYM45" s="10"/>
      <c r="MYN45" s="55"/>
      <c r="MYO45" s="10"/>
      <c r="MYP45" s="55"/>
      <c r="MYQ45" s="55"/>
      <c r="MYR45" s="55"/>
      <c r="MYS45" s="55"/>
      <c r="MYT45" s="10"/>
      <c r="MYU45" s="55"/>
      <c r="MYV45" s="10"/>
      <c r="MYW45" s="55"/>
      <c r="MYX45" s="55"/>
      <c r="MYY45" s="55"/>
      <c r="MYZ45" s="55"/>
      <c r="MZA45" s="10"/>
      <c r="MZB45" s="55"/>
      <c r="MZC45" s="10"/>
      <c r="MZD45" s="55"/>
      <c r="MZE45" s="55"/>
      <c r="MZF45" s="55"/>
      <c r="MZG45" s="55"/>
      <c r="MZH45" s="10"/>
      <c r="MZI45" s="55"/>
      <c r="MZJ45" s="10"/>
      <c r="MZK45" s="55"/>
      <c r="MZL45" s="55"/>
      <c r="MZM45" s="55"/>
      <c r="MZN45" s="55"/>
      <c r="MZO45" s="10"/>
      <c r="MZP45" s="55"/>
      <c r="MZQ45" s="10"/>
      <c r="MZR45" s="55"/>
      <c r="MZS45" s="55"/>
      <c r="MZT45" s="55"/>
      <c r="MZU45" s="55"/>
      <c r="MZV45" s="10"/>
      <c r="MZW45" s="55"/>
      <c r="MZX45" s="10"/>
      <c r="MZY45" s="55"/>
      <c r="MZZ45" s="55"/>
      <c r="NAA45" s="55"/>
      <c r="NAB45" s="55"/>
      <c r="NAC45" s="10"/>
      <c r="NAD45" s="55"/>
      <c r="NAE45" s="10"/>
      <c r="NAF45" s="55"/>
      <c r="NAG45" s="55"/>
      <c r="NAH45" s="55"/>
      <c r="NAI45" s="55"/>
      <c r="NAJ45" s="10"/>
      <c r="NAK45" s="55"/>
      <c r="NAL45" s="10"/>
      <c r="NAM45" s="55"/>
      <c r="NAN45" s="55"/>
      <c r="NAO45" s="55"/>
      <c r="NAP45" s="55"/>
      <c r="NAQ45" s="10"/>
      <c r="NAR45" s="55"/>
      <c r="NAS45" s="10"/>
      <c r="NAT45" s="55"/>
      <c r="NAU45" s="55"/>
      <c r="NAV45" s="55"/>
      <c r="NAW45" s="55"/>
      <c r="NAX45" s="10"/>
      <c r="NAY45" s="55"/>
      <c r="NAZ45" s="10"/>
      <c r="NBA45" s="55"/>
      <c r="NBB45" s="55"/>
      <c r="NBC45" s="55"/>
      <c r="NBD45" s="55"/>
      <c r="NBE45" s="10"/>
      <c r="NBF45" s="55"/>
      <c r="NBG45" s="10"/>
      <c r="NBH45" s="55"/>
      <c r="NBI45" s="55"/>
      <c r="NBJ45" s="55"/>
      <c r="NBK45" s="55"/>
      <c r="NBL45" s="10"/>
      <c r="NBM45" s="55"/>
      <c r="NBN45" s="10"/>
      <c r="NBO45" s="55"/>
      <c r="NBP45" s="55"/>
      <c r="NBQ45" s="55"/>
      <c r="NBR45" s="55"/>
      <c r="NBS45" s="10"/>
      <c r="NBT45" s="55"/>
      <c r="NBU45" s="10"/>
      <c r="NBV45" s="55"/>
      <c r="NBW45" s="55"/>
      <c r="NBX45" s="55"/>
      <c r="NBY45" s="55"/>
      <c r="NBZ45" s="10"/>
      <c r="NCA45" s="55"/>
      <c r="NCB45" s="10"/>
      <c r="NCC45" s="55"/>
      <c r="NCD45" s="55"/>
      <c r="NCE45" s="55"/>
      <c r="NCF45" s="55"/>
      <c r="NCG45" s="10"/>
      <c r="NCH45" s="55"/>
      <c r="NCI45" s="10"/>
      <c r="NCJ45" s="55"/>
      <c r="NCK45" s="55"/>
      <c r="NCL45" s="55"/>
      <c r="NCM45" s="55"/>
      <c r="NCN45" s="10"/>
      <c r="NCO45" s="55"/>
      <c r="NCP45" s="10"/>
      <c r="NCQ45" s="55"/>
      <c r="NCR45" s="55"/>
      <c r="NCS45" s="55"/>
      <c r="NCT45" s="55"/>
      <c r="NCU45" s="10"/>
      <c r="NCV45" s="55"/>
      <c r="NCW45" s="10"/>
      <c r="NCX45" s="55"/>
      <c r="NCY45" s="55"/>
      <c r="NCZ45" s="55"/>
      <c r="NDA45" s="55"/>
      <c r="NDB45" s="10"/>
      <c r="NDC45" s="55"/>
      <c r="NDD45" s="10"/>
      <c r="NDE45" s="55"/>
      <c r="NDF45" s="55"/>
      <c r="NDG45" s="55"/>
      <c r="NDH45" s="55"/>
      <c r="NDI45" s="10"/>
      <c r="NDJ45" s="55"/>
      <c r="NDK45" s="10"/>
      <c r="NDL45" s="55"/>
      <c r="NDM45" s="55"/>
      <c r="NDN45" s="55"/>
      <c r="NDO45" s="55"/>
      <c r="NDP45" s="10"/>
      <c r="NDQ45" s="55"/>
      <c r="NDR45" s="10"/>
      <c r="NDS45" s="55"/>
      <c r="NDT45" s="55"/>
      <c r="NDU45" s="55"/>
      <c r="NDV45" s="55"/>
      <c r="NDW45" s="10"/>
      <c r="NDX45" s="55"/>
      <c r="NDY45" s="10"/>
      <c r="NDZ45" s="55"/>
      <c r="NEA45" s="55"/>
      <c r="NEB45" s="55"/>
      <c r="NEC45" s="55"/>
      <c r="NED45" s="10"/>
      <c r="NEE45" s="55"/>
      <c r="NEF45" s="10"/>
      <c r="NEG45" s="55"/>
      <c r="NEH45" s="55"/>
      <c r="NEI45" s="55"/>
      <c r="NEJ45" s="55"/>
      <c r="NEK45" s="10"/>
      <c r="NEL45" s="55"/>
      <c r="NEM45" s="10"/>
      <c r="NEN45" s="55"/>
      <c r="NEO45" s="55"/>
      <c r="NEP45" s="55"/>
      <c r="NEQ45" s="55"/>
      <c r="NER45" s="10"/>
      <c r="NES45" s="55"/>
      <c r="NET45" s="10"/>
      <c r="NEU45" s="55"/>
      <c r="NEV45" s="55"/>
      <c r="NEW45" s="55"/>
      <c r="NEX45" s="55"/>
      <c r="NEY45" s="10"/>
      <c r="NEZ45" s="55"/>
      <c r="NFA45" s="10"/>
      <c r="NFB45" s="55"/>
      <c r="NFC45" s="55"/>
      <c r="NFD45" s="55"/>
      <c r="NFE45" s="55"/>
      <c r="NFF45" s="10"/>
      <c r="NFG45" s="55"/>
      <c r="NFH45" s="10"/>
      <c r="NFI45" s="55"/>
      <c r="NFJ45" s="55"/>
      <c r="NFK45" s="55"/>
      <c r="NFL45" s="55"/>
      <c r="NFM45" s="10"/>
      <c r="NFN45" s="55"/>
      <c r="NFO45" s="10"/>
      <c r="NFP45" s="55"/>
      <c r="NFQ45" s="55"/>
      <c r="NFR45" s="55"/>
      <c r="NFS45" s="55"/>
      <c r="NFT45" s="10"/>
      <c r="NFU45" s="55"/>
      <c r="NFV45" s="10"/>
      <c r="NFW45" s="55"/>
      <c r="NFX45" s="55"/>
      <c r="NFY45" s="55"/>
      <c r="NFZ45" s="55"/>
      <c r="NGA45" s="10"/>
      <c r="NGB45" s="55"/>
      <c r="NGC45" s="10"/>
      <c r="NGD45" s="55"/>
      <c r="NGE45" s="55"/>
      <c r="NGF45" s="55"/>
      <c r="NGG45" s="55"/>
      <c r="NGH45" s="10"/>
      <c r="NGI45" s="55"/>
      <c r="NGJ45" s="10"/>
      <c r="NGK45" s="55"/>
      <c r="NGL45" s="55"/>
      <c r="NGM45" s="55"/>
      <c r="NGN45" s="55"/>
      <c r="NGO45" s="10"/>
      <c r="NGP45" s="55"/>
      <c r="NGQ45" s="10"/>
      <c r="NGR45" s="55"/>
      <c r="NGS45" s="55"/>
      <c r="NGT45" s="55"/>
      <c r="NGU45" s="55"/>
      <c r="NGV45" s="10"/>
      <c r="NGW45" s="55"/>
      <c r="NGX45" s="10"/>
      <c r="NGY45" s="55"/>
      <c r="NGZ45" s="55"/>
      <c r="NHA45" s="55"/>
      <c r="NHB45" s="55"/>
      <c r="NHC45" s="10"/>
      <c r="NHD45" s="55"/>
      <c r="NHE45" s="10"/>
      <c r="NHF45" s="55"/>
      <c r="NHG45" s="55"/>
      <c r="NHH45" s="55"/>
      <c r="NHI45" s="55"/>
      <c r="NHJ45" s="10"/>
      <c r="NHK45" s="55"/>
      <c r="NHL45" s="10"/>
      <c r="NHM45" s="55"/>
      <c r="NHN45" s="55"/>
      <c r="NHO45" s="55"/>
      <c r="NHP45" s="55"/>
      <c r="NHQ45" s="10"/>
      <c r="NHR45" s="55"/>
      <c r="NHS45" s="10"/>
      <c r="NHT45" s="55"/>
      <c r="NHU45" s="55"/>
      <c r="NHV45" s="55"/>
      <c r="NHW45" s="55"/>
      <c r="NHX45" s="10"/>
      <c r="NHY45" s="55"/>
      <c r="NHZ45" s="10"/>
      <c r="NIA45" s="55"/>
      <c r="NIB45" s="55"/>
      <c r="NIC45" s="55"/>
      <c r="NID45" s="55"/>
      <c r="NIE45" s="10"/>
      <c r="NIF45" s="55"/>
      <c r="NIG45" s="10"/>
      <c r="NIH45" s="55"/>
      <c r="NII45" s="55"/>
      <c r="NIJ45" s="55"/>
      <c r="NIK45" s="55"/>
      <c r="NIL45" s="10"/>
      <c r="NIM45" s="55"/>
      <c r="NIN45" s="10"/>
      <c r="NIO45" s="55"/>
      <c r="NIP45" s="55"/>
      <c r="NIQ45" s="55"/>
      <c r="NIR45" s="55"/>
      <c r="NIS45" s="10"/>
      <c r="NIT45" s="55"/>
      <c r="NIU45" s="10"/>
      <c r="NIV45" s="55"/>
      <c r="NIW45" s="55"/>
      <c r="NIX45" s="55"/>
      <c r="NIY45" s="55"/>
      <c r="NIZ45" s="10"/>
      <c r="NJA45" s="55"/>
      <c r="NJB45" s="10"/>
      <c r="NJC45" s="55"/>
      <c r="NJD45" s="55"/>
      <c r="NJE45" s="55"/>
      <c r="NJF45" s="55"/>
      <c r="NJG45" s="10"/>
      <c r="NJH45" s="55"/>
      <c r="NJI45" s="10"/>
      <c r="NJJ45" s="55"/>
      <c r="NJK45" s="55"/>
      <c r="NJL45" s="55"/>
      <c r="NJM45" s="55"/>
      <c r="NJN45" s="10"/>
      <c r="NJO45" s="55"/>
      <c r="NJP45" s="10"/>
      <c r="NJQ45" s="55"/>
      <c r="NJR45" s="55"/>
      <c r="NJS45" s="55"/>
      <c r="NJT45" s="55"/>
      <c r="NJU45" s="10"/>
      <c r="NJV45" s="55"/>
      <c r="NJW45" s="10"/>
      <c r="NJX45" s="55"/>
      <c r="NJY45" s="55"/>
      <c r="NJZ45" s="55"/>
      <c r="NKA45" s="55"/>
      <c r="NKB45" s="10"/>
      <c r="NKC45" s="55"/>
      <c r="NKD45" s="10"/>
      <c r="NKE45" s="55"/>
      <c r="NKF45" s="55"/>
      <c r="NKG45" s="55"/>
      <c r="NKH45" s="55"/>
      <c r="NKI45" s="10"/>
      <c r="NKJ45" s="55"/>
      <c r="NKK45" s="10"/>
      <c r="NKL45" s="55"/>
      <c r="NKM45" s="55"/>
      <c r="NKN45" s="55"/>
      <c r="NKO45" s="55"/>
      <c r="NKP45" s="10"/>
      <c r="NKQ45" s="55"/>
      <c r="NKR45" s="10"/>
      <c r="NKS45" s="55"/>
      <c r="NKT45" s="55"/>
      <c r="NKU45" s="55"/>
      <c r="NKV45" s="55"/>
      <c r="NKW45" s="10"/>
      <c r="NKX45" s="55"/>
      <c r="NKY45" s="10"/>
      <c r="NKZ45" s="55"/>
      <c r="NLA45" s="55"/>
      <c r="NLB45" s="55"/>
      <c r="NLC45" s="55"/>
      <c r="NLD45" s="10"/>
      <c r="NLE45" s="55"/>
      <c r="NLF45" s="10"/>
      <c r="NLG45" s="55"/>
      <c r="NLH45" s="55"/>
      <c r="NLI45" s="55"/>
      <c r="NLJ45" s="55"/>
      <c r="NLK45" s="10"/>
      <c r="NLL45" s="55"/>
      <c r="NLM45" s="10"/>
      <c r="NLN45" s="55"/>
      <c r="NLO45" s="55"/>
      <c r="NLP45" s="55"/>
      <c r="NLQ45" s="55"/>
      <c r="NLR45" s="10"/>
      <c r="NLS45" s="55"/>
      <c r="NLT45" s="10"/>
      <c r="NLU45" s="55"/>
      <c r="NLV45" s="55"/>
      <c r="NLW45" s="55"/>
      <c r="NLX45" s="55"/>
      <c r="NLY45" s="10"/>
      <c r="NLZ45" s="55"/>
      <c r="NMA45" s="10"/>
      <c r="NMB45" s="55"/>
      <c r="NMC45" s="55"/>
      <c r="NMD45" s="55"/>
      <c r="NME45" s="55"/>
      <c r="NMF45" s="10"/>
      <c r="NMG45" s="55"/>
      <c r="NMH45" s="10"/>
      <c r="NMI45" s="55"/>
      <c r="NMJ45" s="55"/>
      <c r="NMK45" s="55"/>
      <c r="NML45" s="55"/>
      <c r="NMM45" s="10"/>
      <c r="NMN45" s="55"/>
      <c r="NMO45" s="10"/>
      <c r="NMP45" s="55"/>
      <c r="NMQ45" s="55"/>
      <c r="NMR45" s="55"/>
      <c r="NMS45" s="55"/>
      <c r="NMT45" s="10"/>
      <c r="NMU45" s="55"/>
      <c r="NMV45" s="10"/>
      <c r="NMW45" s="55"/>
      <c r="NMX45" s="55"/>
      <c r="NMY45" s="55"/>
      <c r="NMZ45" s="55"/>
      <c r="NNA45" s="10"/>
      <c r="NNB45" s="55"/>
      <c r="NNC45" s="10"/>
      <c r="NND45" s="55"/>
      <c r="NNE45" s="55"/>
      <c r="NNF45" s="55"/>
      <c r="NNG45" s="55"/>
      <c r="NNH45" s="10"/>
      <c r="NNI45" s="55"/>
      <c r="NNJ45" s="10"/>
      <c r="NNK45" s="55"/>
      <c r="NNL45" s="55"/>
      <c r="NNM45" s="55"/>
      <c r="NNN45" s="55"/>
      <c r="NNO45" s="10"/>
      <c r="NNP45" s="55"/>
      <c r="NNQ45" s="10"/>
      <c r="NNR45" s="55"/>
      <c r="NNS45" s="55"/>
      <c r="NNT45" s="55"/>
      <c r="NNU45" s="55"/>
      <c r="NNV45" s="10"/>
      <c r="NNW45" s="55"/>
      <c r="NNX45" s="10"/>
      <c r="NNY45" s="55"/>
      <c r="NNZ45" s="55"/>
      <c r="NOA45" s="55"/>
      <c r="NOB45" s="55"/>
      <c r="NOC45" s="10"/>
      <c r="NOD45" s="55"/>
      <c r="NOE45" s="10"/>
      <c r="NOF45" s="55"/>
      <c r="NOG45" s="55"/>
      <c r="NOH45" s="55"/>
      <c r="NOI45" s="55"/>
      <c r="NOJ45" s="10"/>
      <c r="NOK45" s="55"/>
      <c r="NOL45" s="10"/>
      <c r="NOM45" s="55"/>
      <c r="NON45" s="55"/>
      <c r="NOO45" s="55"/>
      <c r="NOP45" s="55"/>
      <c r="NOQ45" s="10"/>
      <c r="NOR45" s="55"/>
      <c r="NOS45" s="10"/>
      <c r="NOT45" s="55"/>
      <c r="NOU45" s="55"/>
      <c r="NOV45" s="55"/>
      <c r="NOW45" s="55"/>
      <c r="NOX45" s="10"/>
      <c r="NOY45" s="55"/>
      <c r="NOZ45" s="10"/>
      <c r="NPA45" s="55"/>
      <c r="NPB45" s="55"/>
      <c r="NPC45" s="55"/>
      <c r="NPD45" s="55"/>
      <c r="NPE45" s="10"/>
      <c r="NPF45" s="55"/>
      <c r="NPG45" s="10"/>
      <c r="NPH45" s="55"/>
      <c r="NPI45" s="55"/>
      <c r="NPJ45" s="55"/>
      <c r="NPK45" s="55"/>
      <c r="NPL45" s="10"/>
      <c r="NPM45" s="55"/>
      <c r="NPN45" s="10"/>
      <c r="NPO45" s="55"/>
      <c r="NPP45" s="55"/>
      <c r="NPQ45" s="55"/>
      <c r="NPR45" s="55"/>
      <c r="NPS45" s="10"/>
      <c r="NPT45" s="55"/>
      <c r="NPU45" s="10"/>
      <c r="NPV45" s="55"/>
      <c r="NPW45" s="55"/>
      <c r="NPX45" s="55"/>
      <c r="NPY45" s="55"/>
      <c r="NPZ45" s="10"/>
      <c r="NQA45" s="55"/>
      <c r="NQB45" s="10"/>
      <c r="NQC45" s="55"/>
      <c r="NQD45" s="55"/>
      <c r="NQE45" s="55"/>
      <c r="NQF45" s="55"/>
      <c r="NQG45" s="10"/>
      <c r="NQH45" s="55"/>
      <c r="NQI45" s="10"/>
      <c r="NQJ45" s="55"/>
      <c r="NQK45" s="55"/>
      <c r="NQL45" s="55"/>
      <c r="NQM45" s="55"/>
      <c r="NQN45" s="10"/>
      <c r="NQO45" s="55"/>
      <c r="NQP45" s="10"/>
      <c r="NQQ45" s="55"/>
      <c r="NQR45" s="55"/>
      <c r="NQS45" s="55"/>
      <c r="NQT45" s="55"/>
      <c r="NQU45" s="10"/>
      <c r="NQV45" s="55"/>
      <c r="NQW45" s="10"/>
      <c r="NQX45" s="55"/>
      <c r="NQY45" s="55"/>
      <c r="NQZ45" s="55"/>
      <c r="NRA45" s="55"/>
      <c r="NRB45" s="10"/>
      <c r="NRC45" s="55"/>
      <c r="NRD45" s="10"/>
      <c r="NRE45" s="55"/>
      <c r="NRF45" s="55"/>
      <c r="NRG45" s="55"/>
      <c r="NRH45" s="55"/>
      <c r="NRI45" s="10"/>
      <c r="NRJ45" s="55"/>
      <c r="NRK45" s="10"/>
      <c r="NRL45" s="55"/>
      <c r="NRM45" s="55"/>
      <c r="NRN45" s="55"/>
      <c r="NRO45" s="55"/>
      <c r="NRP45" s="10"/>
      <c r="NRQ45" s="55"/>
      <c r="NRR45" s="10"/>
      <c r="NRS45" s="55"/>
      <c r="NRT45" s="55"/>
      <c r="NRU45" s="55"/>
      <c r="NRV45" s="55"/>
      <c r="NRW45" s="10"/>
      <c r="NRX45" s="55"/>
      <c r="NRY45" s="10"/>
      <c r="NRZ45" s="55"/>
      <c r="NSA45" s="55"/>
      <c r="NSB45" s="55"/>
      <c r="NSC45" s="55"/>
      <c r="NSD45" s="10"/>
      <c r="NSE45" s="55"/>
      <c r="NSF45" s="10"/>
      <c r="NSG45" s="55"/>
      <c r="NSH45" s="55"/>
      <c r="NSI45" s="55"/>
      <c r="NSJ45" s="55"/>
      <c r="NSK45" s="10"/>
      <c r="NSL45" s="55"/>
      <c r="NSM45" s="10"/>
      <c r="NSN45" s="55"/>
      <c r="NSO45" s="55"/>
      <c r="NSP45" s="55"/>
      <c r="NSQ45" s="55"/>
      <c r="NSR45" s="10"/>
      <c r="NSS45" s="55"/>
      <c r="NST45" s="10"/>
      <c r="NSU45" s="55"/>
      <c r="NSV45" s="55"/>
      <c r="NSW45" s="55"/>
      <c r="NSX45" s="55"/>
      <c r="NSY45" s="10"/>
      <c r="NSZ45" s="55"/>
      <c r="NTA45" s="10"/>
      <c r="NTB45" s="55"/>
      <c r="NTC45" s="55"/>
      <c r="NTD45" s="55"/>
      <c r="NTE45" s="55"/>
      <c r="NTF45" s="10"/>
      <c r="NTG45" s="55"/>
      <c r="NTH45" s="10"/>
      <c r="NTI45" s="55"/>
      <c r="NTJ45" s="55"/>
      <c r="NTK45" s="55"/>
      <c r="NTL45" s="55"/>
      <c r="NTM45" s="10"/>
      <c r="NTN45" s="55"/>
      <c r="NTO45" s="10"/>
      <c r="NTP45" s="55"/>
      <c r="NTQ45" s="55"/>
      <c r="NTR45" s="55"/>
      <c r="NTS45" s="55"/>
      <c r="NTT45" s="10"/>
      <c r="NTU45" s="55"/>
      <c r="NTV45" s="10"/>
      <c r="NTW45" s="55"/>
      <c r="NTX45" s="55"/>
      <c r="NTY45" s="55"/>
      <c r="NTZ45" s="55"/>
      <c r="NUA45" s="10"/>
      <c r="NUB45" s="55"/>
      <c r="NUC45" s="10"/>
      <c r="NUD45" s="55"/>
      <c r="NUE45" s="55"/>
      <c r="NUF45" s="55"/>
      <c r="NUG45" s="55"/>
      <c r="NUH45" s="10"/>
      <c r="NUI45" s="55"/>
      <c r="NUJ45" s="10"/>
      <c r="NUK45" s="55"/>
      <c r="NUL45" s="55"/>
      <c r="NUM45" s="55"/>
      <c r="NUN45" s="55"/>
      <c r="NUO45" s="10"/>
      <c r="NUP45" s="55"/>
      <c r="NUQ45" s="10"/>
      <c r="NUR45" s="55"/>
      <c r="NUS45" s="55"/>
      <c r="NUT45" s="55"/>
      <c r="NUU45" s="55"/>
      <c r="NUV45" s="10"/>
      <c r="NUW45" s="55"/>
      <c r="NUX45" s="10"/>
      <c r="NUY45" s="55"/>
      <c r="NUZ45" s="55"/>
      <c r="NVA45" s="55"/>
      <c r="NVB45" s="55"/>
      <c r="NVC45" s="10"/>
      <c r="NVD45" s="55"/>
      <c r="NVE45" s="10"/>
      <c r="NVF45" s="55"/>
      <c r="NVG45" s="55"/>
      <c r="NVH45" s="55"/>
      <c r="NVI45" s="55"/>
      <c r="NVJ45" s="10"/>
      <c r="NVK45" s="55"/>
      <c r="NVL45" s="10"/>
      <c r="NVM45" s="55"/>
      <c r="NVN45" s="55"/>
      <c r="NVO45" s="55"/>
      <c r="NVP45" s="55"/>
      <c r="NVQ45" s="10"/>
      <c r="NVR45" s="55"/>
      <c r="NVS45" s="10"/>
      <c r="NVT45" s="55"/>
      <c r="NVU45" s="55"/>
      <c r="NVV45" s="55"/>
      <c r="NVW45" s="55"/>
      <c r="NVX45" s="10"/>
      <c r="NVY45" s="55"/>
      <c r="NVZ45" s="10"/>
      <c r="NWA45" s="55"/>
      <c r="NWB45" s="55"/>
      <c r="NWC45" s="55"/>
      <c r="NWD45" s="55"/>
      <c r="NWE45" s="10"/>
      <c r="NWF45" s="55"/>
      <c r="NWG45" s="10"/>
      <c r="NWH45" s="55"/>
      <c r="NWI45" s="55"/>
      <c r="NWJ45" s="55"/>
      <c r="NWK45" s="55"/>
      <c r="NWL45" s="10"/>
      <c r="NWM45" s="55"/>
      <c r="NWN45" s="10"/>
      <c r="NWO45" s="55"/>
      <c r="NWP45" s="55"/>
      <c r="NWQ45" s="55"/>
      <c r="NWR45" s="55"/>
      <c r="NWS45" s="10"/>
      <c r="NWT45" s="55"/>
      <c r="NWU45" s="10"/>
      <c r="NWV45" s="55"/>
      <c r="NWW45" s="55"/>
      <c r="NWX45" s="55"/>
      <c r="NWY45" s="55"/>
      <c r="NWZ45" s="10"/>
      <c r="NXA45" s="55"/>
      <c r="NXB45" s="10"/>
      <c r="NXC45" s="55"/>
      <c r="NXD45" s="55"/>
      <c r="NXE45" s="55"/>
      <c r="NXF45" s="55"/>
      <c r="NXG45" s="10"/>
      <c r="NXH45" s="55"/>
      <c r="NXI45" s="10"/>
      <c r="NXJ45" s="55"/>
      <c r="NXK45" s="55"/>
      <c r="NXL45" s="55"/>
      <c r="NXM45" s="55"/>
      <c r="NXN45" s="10"/>
      <c r="NXO45" s="55"/>
      <c r="NXP45" s="10"/>
      <c r="NXQ45" s="55"/>
      <c r="NXR45" s="55"/>
      <c r="NXS45" s="55"/>
      <c r="NXT45" s="55"/>
      <c r="NXU45" s="10"/>
      <c r="NXV45" s="55"/>
      <c r="NXW45" s="10"/>
      <c r="NXX45" s="55"/>
      <c r="NXY45" s="55"/>
      <c r="NXZ45" s="55"/>
      <c r="NYA45" s="55"/>
      <c r="NYB45" s="10"/>
      <c r="NYC45" s="55"/>
      <c r="NYD45" s="10"/>
      <c r="NYE45" s="55"/>
      <c r="NYF45" s="55"/>
      <c r="NYG45" s="55"/>
      <c r="NYH45" s="55"/>
      <c r="NYI45" s="10"/>
      <c r="NYJ45" s="55"/>
      <c r="NYK45" s="10"/>
      <c r="NYL45" s="55"/>
      <c r="NYM45" s="55"/>
      <c r="NYN45" s="55"/>
      <c r="NYO45" s="55"/>
      <c r="NYP45" s="10"/>
      <c r="NYQ45" s="55"/>
      <c r="NYR45" s="10"/>
      <c r="NYS45" s="55"/>
      <c r="NYT45" s="55"/>
      <c r="NYU45" s="55"/>
      <c r="NYV45" s="55"/>
      <c r="NYW45" s="10"/>
      <c r="NYX45" s="55"/>
      <c r="NYY45" s="10"/>
      <c r="NYZ45" s="55"/>
      <c r="NZA45" s="55"/>
      <c r="NZB45" s="55"/>
      <c r="NZC45" s="55"/>
      <c r="NZD45" s="10"/>
      <c r="NZE45" s="55"/>
      <c r="NZF45" s="10"/>
      <c r="NZG45" s="55"/>
      <c r="NZH45" s="55"/>
      <c r="NZI45" s="55"/>
      <c r="NZJ45" s="55"/>
      <c r="NZK45" s="10"/>
      <c r="NZL45" s="55"/>
      <c r="NZM45" s="10"/>
      <c r="NZN45" s="55"/>
      <c r="NZO45" s="55"/>
      <c r="NZP45" s="55"/>
      <c r="NZQ45" s="55"/>
      <c r="NZR45" s="10"/>
      <c r="NZS45" s="55"/>
      <c r="NZT45" s="10"/>
      <c r="NZU45" s="55"/>
      <c r="NZV45" s="55"/>
      <c r="NZW45" s="55"/>
      <c r="NZX45" s="55"/>
      <c r="NZY45" s="10"/>
      <c r="NZZ45" s="55"/>
      <c r="OAA45" s="10"/>
      <c r="OAB45" s="55"/>
      <c r="OAC45" s="55"/>
      <c r="OAD45" s="55"/>
      <c r="OAE45" s="55"/>
      <c r="OAF45" s="10"/>
      <c r="OAG45" s="55"/>
      <c r="OAH45" s="10"/>
      <c r="OAI45" s="55"/>
      <c r="OAJ45" s="55"/>
      <c r="OAK45" s="55"/>
      <c r="OAL45" s="55"/>
      <c r="OAM45" s="10"/>
      <c r="OAN45" s="55"/>
      <c r="OAO45" s="10"/>
      <c r="OAP45" s="55"/>
      <c r="OAQ45" s="55"/>
      <c r="OAR45" s="55"/>
      <c r="OAS45" s="55"/>
      <c r="OAT45" s="10"/>
      <c r="OAU45" s="55"/>
      <c r="OAV45" s="10"/>
      <c r="OAW45" s="55"/>
      <c r="OAX45" s="55"/>
      <c r="OAY45" s="55"/>
      <c r="OAZ45" s="55"/>
      <c r="OBA45" s="10"/>
      <c r="OBB45" s="55"/>
      <c r="OBC45" s="10"/>
      <c r="OBD45" s="55"/>
      <c r="OBE45" s="55"/>
      <c r="OBF45" s="55"/>
      <c r="OBG45" s="55"/>
      <c r="OBH45" s="10"/>
      <c r="OBI45" s="55"/>
      <c r="OBJ45" s="10"/>
      <c r="OBK45" s="55"/>
      <c r="OBL45" s="55"/>
      <c r="OBM45" s="55"/>
      <c r="OBN45" s="55"/>
      <c r="OBO45" s="10"/>
      <c r="OBP45" s="55"/>
      <c r="OBQ45" s="10"/>
      <c r="OBR45" s="55"/>
      <c r="OBS45" s="55"/>
      <c r="OBT45" s="55"/>
      <c r="OBU45" s="55"/>
      <c r="OBV45" s="10"/>
      <c r="OBW45" s="55"/>
      <c r="OBX45" s="10"/>
      <c r="OBY45" s="55"/>
      <c r="OBZ45" s="55"/>
      <c r="OCA45" s="55"/>
      <c r="OCB45" s="55"/>
      <c r="OCC45" s="10"/>
      <c r="OCD45" s="55"/>
      <c r="OCE45" s="10"/>
      <c r="OCF45" s="55"/>
      <c r="OCG45" s="55"/>
      <c r="OCH45" s="55"/>
      <c r="OCI45" s="55"/>
      <c r="OCJ45" s="10"/>
      <c r="OCK45" s="55"/>
      <c r="OCL45" s="10"/>
      <c r="OCM45" s="55"/>
      <c r="OCN45" s="55"/>
      <c r="OCO45" s="55"/>
      <c r="OCP45" s="55"/>
      <c r="OCQ45" s="10"/>
      <c r="OCR45" s="55"/>
      <c r="OCS45" s="10"/>
      <c r="OCT45" s="55"/>
      <c r="OCU45" s="55"/>
      <c r="OCV45" s="55"/>
      <c r="OCW45" s="55"/>
      <c r="OCX45" s="10"/>
      <c r="OCY45" s="55"/>
      <c r="OCZ45" s="10"/>
      <c r="ODA45" s="55"/>
      <c r="ODB45" s="55"/>
      <c r="ODC45" s="55"/>
      <c r="ODD45" s="55"/>
      <c r="ODE45" s="10"/>
      <c r="ODF45" s="55"/>
      <c r="ODG45" s="10"/>
      <c r="ODH45" s="55"/>
      <c r="ODI45" s="55"/>
      <c r="ODJ45" s="55"/>
      <c r="ODK45" s="55"/>
      <c r="ODL45" s="10"/>
      <c r="ODM45" s="55"/>
      <c r="ODN45" s="10"/>
      <c r="ODO45" s="55"/>
      <c r="ODP45" s="55"/>
      <c r="ODQ45" s="55"/>
      <c r="ODR45" s="55"/>
      <c r="ODS45" s="10"/>
      <c r="ODT45" s="55"/>
      <c r="ODU45" s="10"/>
      <c r="ODV45" s="55"/>
      <c r="ODW45" s="55"/>
      <c r="ODX45" s="55"/>
      <c r="ODY45" s="55"/>
      <c r="ODZ45" s="10"/>
      <c r="OEA45" s="55"/>
      <c r="OEB45" s="10"/>
      <c r="OEC45" s="55"/>
      <c r="OED45" s="55"/>
      <c r="OEE45" s="55"/>
      <c r="OEF45" s="55"/>
      <c r="OEG45" s="10"/>
      <c r="OEH45" s="55"/>
      <c r="OEI45" s="10"/>
      <c r="OEJ45" s="55"/>
      <c r="OEK45" s="55"/>
      <c r="OEL45" s="55"/>
      <c r="OEM45" s="55"/>
      <c r="OEN45" s="10"/>
      <c r="OEO45" s="55"/>
      <c r="OEP45" s="10"/>
      <c r="OEQ45" s="55"/>
      <c r="OER45" s="55"/>
      <c r="OES45" s="55"/>
      <c r="OET45" s="55"/>
      <c r="OEU45" s="10"/>
      <c r="OEV45" s="55"/>
      <c r="OEW45" s="10"/>
      <c r="OEX45" s="55"/>
      <c r="OEY45" s="55"/>
      <c r="OEZ45" s="55"/>
      <c r="OFA45" s="55"/>
      <c r="OFB45" s="10"/>
      <c r="OFC45" s="55"/>
      <c r="OFD45" s="10"/>
      <c r="OFE45" s="55"/>
      <c r="OFF45" s="55"/>
      <c r="OFG45" s="55"/>
      <c r="OFH45" s="55"/>
      <c r="OFI45" s="10"/>
      <c r="OFJ45" s="55"/>
      <c r="OFK45" s="10"/>
      <c r="OFL45" s="55"/>
      <c r="OFM45" s="55"/>
      <c r="OFN45" s="55"/>
      <c r="OFO45" s="55"/>
      <c r="OFP45" s="10"/>
      <c r="OFQ45" s="55"/>
      <c r="OFR45" s="10"/>
      <c r="OFS45" s="55"/>
      <c r="OFT45" s="55"/>
      <c r="OFU45" s="55"/>
      <c r="OFV45" s="55"/>
      <c r="OFW45" s="10"/>
      <c r="OFX45" s="55"/>
      <c r="OFY45" s="10"/>
      <c r="OFZ45" s="55"/>
      <c r="OGA45" s="55"/>
      <c r="OGB45" s="55"/>
      <c r="OGC45" s="55"/>
      <c r="OGD45" s="10"/>
      <c r="OGE45" s="55"/>
      <c r="OGF45" s="10"/>
      <c r="OGG45" s="55"/>
      <c r="OGH45" s="55"/>
      <c r="OGI45" s="55"/>
      <c r="OGJ45" s="55"/>
      <c r="OGK45" s="10"/>
      <c r="OGL45" s="55"/>
      <c r="OGM45" s="10"/>
      <c r="OGN45" s="55"/>
      <c r="OGO45" s="55"/>
      <c r="OGP45" s="55"/>
      <c r="OGQ45" s="55"/>
      <c r="OGR45" s="10"/>
      <c r="OGS45" s="55"/>
      <c r="OGT45" s="10"/>
      <c r="OGU45" s="55"/>
      <c r="OGV45" s="55"/>
      <c r="OGW45" s="55"/>
      <c r="OGX45" s="55"/>
      <c r="OGY45" s="10"/>
      <c r="OGZ45" s="55"/>
      <c r="OHA45" s="10"/>
      <c r="OHB45" s="55"/>
      <c r="OHC45" s="55"/>
      <c r="OHD45" s="55"/>
      <c r="OHE45" s="55"/>
      <c r="OHF45" s="10"/>
      <c r="OHG45" s="55"/>
      <c r="OHH45" s="10"/>
      <c r="OHI45" s="55"/>
      <c r="OHJ45" s="55"/>
      <c r="OHK45" s="55"/>
      <c r="OHL45" s="55"/>
      <c r="OHM45" s="10"/>
      <c r="OHN45" s="55"/>
      <c r="OHO45" s="10"/>
      <c r="OHP45" s="55"/>
      <c r="OHQ45" s="55"/>
      <c r="OHR45" s="55"/>
      <c r="OHS45" s="55"/>
      <c r="OHT45" s="10"/>
      <c r="OHU45" s="55"/>
      <c r="OHV45" s="10"/>
      <c r="OHW45" s="55"/>
      <c r="OHX45" s="55"/>
      <c r="OHY45" s="55"/>
      <c r="OHZ45" s="55"/>
      <c r="OIA45" s="10"/>
      <c r="OIB45" s="55"/>
      <c r="OIC45" s="10"/>
      <c r="OID45" s="55"/>
      <c r="OIE45" s="55"/>
      <c r="OIF45" s="55"/>
      <c r="OIG45" s="55"/>
      <c r="OIH45" s="10"/>
      <c r="OII45" s="55"/>
      <c r="OIJ45" s="10"/>
      <c r="OIK45" s="55"/>
      <c r="OIL45" s="55"/>
      <c r="OIM45" s="55"/>
      <c r="OIN45" s="55"/>
      <c r="OIO45" s="10"/>
      <c r="OIP45" s="55"/>
      <c r="OIQ45" s="10"/>
      <c r="OIR45" s="55"/>
      <c r="OIS45" s="55"/>
      <c r="OIT45" s="55"/>
      <c r="OIU45" s="55"/>
      <c r="OIV45" s="10"/>
      <c r="OIW45" s="55"/>
      <c r="OIX45" s="10"/>
      <c r="OIY45" s="55"/>
      <c r="OIZ45" s="55"/>
      <c r="OJA45" s="55"/>
      <c r="OJB45" s="55"/>
      <c r="OJC45" s="10"/>
      <c r="OJD45" s="55"/>
      <c r="OJE45" s="10"/>
      <c r="OJF45" s="55"/>
      <c r="OJG45" s="55"/>
      <c r="OJH45" s="55"/>
      <c r="OJI45" s="55"/>
      <c r="OJJ45" s="10"/>
      <c r="OJK45" s="55"/>
      <c r="OJL45" s="10"/>
      <c r="OJM45" s="55"/>
      <c r="OJN45" s="55"/>
      <c r="OJO45" s="55"/>
      <c r="OJP45" s="55"/>
      <c r="OJQ45" s="10"/>
      <c r="OJR45" s="55"/>
      <c r="OJS45" s="10"/>
      <c r="OJT45" s="55"/>
      <c r="OJU45" s="55"/>
      <c r="OJV45" s="55"/>
      <c r="OJW45" s="55"/>
      <c r="OJX45" s="10"/>
      <c r="OJY45" s="55"/>
      <c r="OJZ45" s="10"/>
      <c r="OKA45" s="55"/>
      <c r="OKB45" s="55"/>
      <c r="OKC45" s="55"/>
      <c r="OKD45" s="55"/>
      <c r="OKE45" s="10"/>
      <c r="OKF45" s="55"/>
      <c r="OKG45" s="10"/>
      <c r="OKH45" s="55"/>
      <c r="OKI45" s="55"/>
      <c r="OKJ45" s="55"/>
      <c r="OKK45" s="55"/>
      <c r="OKL45" s="10"/>
      <c r="OKM45" s="55"/>
      <c r="OKN45" s="10"/>
      <c r="OKO45" s="55"/>
      <c r="OKP45" s="55"/>
      <c r="OKQ45" s="55"/>
      <c r="OKR45" s="55"/>
      <c r="OKS45" s="10"/>
      <c r="OKT45" s="55"/>
      <c r="OKU45" s="10"/>
      <c r="OKV45" s="55"/>
      <c r="OKW45" s="55"/>
      <c r="OKX45" s="55"/>
      <c r="OKY45" s="55"/>
      <c r="OKZ45" s="10"/>
      <c r="OLA45" s="55"/>
      <c r="OLB45" s="10"/>
      <c r="OLC45" s="55"/>
      <c r="OLD45" s="55"/>
      <c r="OLE45" s="55"/>
      <c r="OLF45" s="55"/>
      <c r="OLG45" s="10"/>
      <c r="OLH45" s="55"/>
      <c r="OLI45" s="10"/>
      <c r="OLJ45" s="55"/>
      <c r="OLK45" s="55"/>
      <c r="OLL45" s="55"/>
      <c r="OLM45" s="55"/>
      <c r="OLN45" s="10"/>
      <c r="OLO45" s="55"/>
      <c r="OLP45" s="10"/>
      <c r="OLQ45" s="55"/>
      <c r="OLR45" s="55"/>
      <c r="OLS45" s="55"/>
      <c r="OLT45" s="55"/>
      <c r="OLU45" s="10"/>
      <c r="OLV45" s="55"/>
      <c r="OLW45" s="10"/>
      <c r="OLX45" s="55"/>
      <c r="OLY45" s="55"/>
      <c r="OLZ45" s="55"/>
      <c r="OMA45" s="55"/>
      <c r="OMB45" s="10"/>
      <c r="OMC45" s="55"/>
      <c r="OMD45" s="10"/>
      <c r="OME45" s="55"/>
      <c r="OMF45" s="55"/>
      <c r="OMG45" s="55"/>
      <c r="OMH45" s="55"/>
      <c r="OMI45" s="10"/>
      <c r="OMJ45" s="55"/>
      <c r="OMK45" s="10"/>
      <c r="OML45" s="55"/>
      <c r="OMM45" s="55"/>
      <c r="OMN45" s="55"/>
      <c r="OMO45" s="55"/>
      <c r="OMP45" s="10"/>
      <c r="OMQ45" s="55"/>
      <c r="OMR45" s="10"/>
      <c r="OMS45" s="55"/>
      <c r="OMT45" s="55"/>
      <c r="OMU45" s="55"/>
      <c r="OMV45" s="55"/>
      <c r="OMW45" s="10"/>
      <c r="OMX45" s="55"/>
      <c r="OMY45" s="10"/>
      <c r="OMZ45" s="55"/>
      <c r="ONA45" s="55"/>
      <c r="ONB45" s="55"/>
      <c r="ONC45" s="55"/>
      <c r="OND45" s="10"/>
      <c r="ONE45" s="55"/>
      <c r="ONF45" s="10"/>
      <c r="ONG45" s="55"/>
      <c r="ONH45" s="55"/>
      <c r="ONI45" s="55"/>
      <c r="ONJ45" s="55"/>
      <c r="ONK45" s="10"/>
      <c r="ONL45" s="55"/>
      <c r="ONM45" s="10"/>
      <c r="ONN45" s="55"/>
      <c r="ONO45" s="55"/>
      <c r="ONP45" s="55"/>
      <c r="ONQ45" s="55"/>
      <c r="ONR45" s="10"/>
      <c r="ONS45" s="55"/>
      <c r="ONT45" s="10"/>
      <c r="ONU45" s="55"/>
      <c r="ONV45" s="55"/>
      <c r="ONW45" s="55"/>
      <c r="ONX45" s="55"/>
      <c r="ONY45" s="10"/>
      <c r="ONZ45" s="55"/>
      <c r="OOA45" s="10"/>
      <c r="OOB45" s="55"/>
      <c r="OOC45" s="55"/>
      <c r="OOD45" s="55"/>
      <c r="OOE45" s="55"/>
      <c r="OOF45" s="10"/>
      <c r="OOG45" s="55"/>
      <c r="OOH45" s="10"/>
      <c r="OOI45" s="55"/>
      <c r="OOJ45" s="55"/>
      <c r="OOK45" s="55"/>
      <c r="OOL45" s="55"/>
      <c r="OOM45" s="10"/>
      <c r="OON45" s="55"/>
      <c r="OOO45" s="10"/>
      <c r="OOP45" s="55"/>
      <c r="OOQ45" s="55"/>
      <c r="OOR45" s="55"/>
      <c r="OOS45" s="55"/>
      <c r="OOT45" s="10"/>
      <c r="OOU45" s="55"/>
      <c r="OOV45" s="10"/>
      <c r="OOW45" s="55"/>
      <c r="OOX45" s="55"/>
      <c r="OOY45" s="55"/>
      <c r="OOZ45" s="55"/>
      <c r="OPA45" s="10"/>
      <c r="OPB45" s="55"/>
      <c r="OPC45" s="10"/>
      <c r="OPD45" s="55"/>
      <c r="OPE45" s="55"/>
      <c r="OPF45" s="55"/>
      <c r="OPG45" s="55"/>
      <c r="OPH45" s="10"/>
      <c r="OPI45" s="55"/>
      <c r="OPJ45" s="10"/>
      <c r="OPK45" s="55"/>
      <c r="OPL45" s="55"/>
      <c r="OPM45" s="55"/>
      <c r="OPN45" s="55"/>
      <c r="OPO45" s="10"/>
      <c r="OPP45" s="55"/>
      <c r="OPQ45" s="10"/>
      <c r="OPR45" s="55"/>
      <c r="OPS45" s="55"/>
      <c r="OPT45" s="55"/>
      <c r="OPU45" s="55"/>
      <c r="OPV45" s="10"/>
      <c r="OPW45" s="55"/>
      <c r="OPX45" s="10"/>
      <c r="OPY45" s="55"/>
      <c r="OPZ45" s="55"/>
      <c r="OQA45" s="55"/>
      <c r="OQB45" s="55"/>
      <c r="OQC45" s="10"/>
      <c r="OQD45" s="55"/>
      <c r="OQE45" s="10"/>
      <c r="OQF45" s="55"/>
      <c r="OQG45" s="55"/>
      <c r="OQH45" s="55"/>
      <c r="OQI45" s="55"/>
      <c r="OQJ45" s="10"/>
      <c r="OQK45" s="55"/>
      <c r="OQL45" s="10"/>
      <c r="OQM45" s="55"/>
      <c r="OQN45" s="55"/>
      <c r="OQO45" s="55"/>
      <c r="OQP45" s="55"/>
      <c r="OQQ45" s="10"/>
      <c r="OQR45" s="55"/>
      <c r="OQS45" s="10"/>
      <c r="OQT45" s="55"/>
      <c r="OQU45" s="55"/>
      <c r="OQV45" s="55"/>
      <c r="OQW45" s="55"/>
      <c r="OQX45" s="10"/>
      <c r="OQY45" s="55"/>
      <c r="OQZ45" s="10"/>
      <c r="ORA45" s="55"/>
      <c r="ORB45" s="55"/>
      <c r="ORC45" s="55"/>
      <c r="ORD45" s="55"/>
      <c r="ORE45" s="10"/>
      <c r="ORF45" s="55"/>
      <c r="ORG45" s="10"/>
      <c r="ORH45" s="55"/>
      <c r="ORI45" s="55"/>
      <c r="ORJ45" s="55"/>
      <c r="ORK45" s="55"/>
      <c r="ORL45" s="10"/>
      <c r="ORM45" s="55"/>
      <c r="ORN45" s="10"/>
      <c r="ORO45" s="55"/>
      <c r="ORP45" s="55"/>
      <c r="ORQ45" s="55"/>
      <c r="ORR45" s="55"/>
      <c r="ORS45" s="10"/>
      <c r="ORT45" s="55"/>
      <c r="ORU45" s="10"/>
      <c r="ORV45" s="55"/>
      <c r="ORW45" s="55"/>
      <c r="ORX45" s="55"/>
      <c r="ORY45" s="55"/>
      <c r="ORZ45" s="10"/>
      <c r="OSA45" s="55"/>
      <c r="OSB45" s="10"/>
      <c r="OSC45" s="55"/>
      <c r="OSD45" s="55"/>
      <c r="OSE45" s="55"/>
      <c r="OSF45" s="55"/>
      <c r="OSG45" s="10"/>
      <c r="OSH45" s="55"/>
      <c r="OSI45" s="10"/>
      <c r="OSJ45" s="55"/>
      <c r="OSK45" s="55"/>
      <c r="OSL45" s="55"/>
      <c r="OSM45" s="55"/>
      <c r="OSN45" s="10"/>
      <c r="OSO45" s="55"/>
      <c r="OSP45" s="10"/>
      <c r="OSQ45" s="55"/>
      <c r="OSR45" s="55"/>
      <c r="OSS45" s="55"/>
      <c r="OST45" s="55"/>
      <c r="OSU45" s="10"/>
      <c r="OSV45" s="55"/>
      <c r="OSW45" s="10"/>
      <c r="OSX45" s="55"/>
      <c r="OSY45" s="55"/>
      <c r="OSZ45" s="55"/>
      <c r="OTA45" s="55"/>
      <c r="OTB45" s="10"/>
      <c r="OTC45" s="55"/>
      <c r="OTD45" s="10"/>
      <c r="OTE45" s="55"/>
      <c r="OTF45" s="55"/>
      <c r="OTG45" s="55"/>
      <c r="OTH45" s="55"/>
      <c r="OTI45" s="10"/>
      <c r="OTJ45" s="55"/>
      <c r="OTK45" s="10"/>
      <c r="OTL45" s="55"/>
      <c r="OTM45" s="55"/>
      <c r="OTN45" s="55"/>
      <c r="OTO45" s="55"/>
      <c r="OTP45" s="10"/>
      <c r="OTQ45" s="55"/>
      <c r="OTR45" s="10"/>
      <c r="OTS45" s="55"/>
      <c r="OTT45" s="55"/>
      <c r="OTU45" s="55"/>
      <c r="OTV45" s="55"/>
      <c r="OTW45" s="10"/>
      <c r="OTX45" s="55"/>
      <c r="OTY45" s="10"/>
      <c r="OTZ45" s="55"/>
      <c r="OUA45" s="55"/>
      <c r="OUB45" s="55"/>
      <c r="OUC45" s="55"/>
      <c r="OUD45" s="10"/>
      <c r="OUE45" s="55"/>
      <c r="OUF45" s="10"/>
      <c r="OUG45" s="55"/>
      <c r="OUH45" s="55"/>
      <c r="OUI45" s="55"/>
      <c r="OUJ45" s="55"/>
      <c r="OUK45" s="10"/>
      <c r="OUL45" s="55"/>
      <c r="OUM45" s="10"/>
      <c r="OUN45" s="55"/>
      <c r="OUO45" s="55"/>
      <c r="OUP45" s="55"/>
      <c r="OUQ45" s="55"/>
      <c r="OUR45" s="10"/>
      <c r="OUS45" s="55"/>
      <c r="OUT45" s="10"/>
      <c r="OUU45" s="55"/>
      <c r="OUV45" s="55"/>
      <c r="OUW45" s="55"/>
      <c r="OUX45" s="55"/>
      <c r="OUY45" s="10"/>
      <c r="OUZ45" s="55"/>
      <c r="OVA45" s="10"/>
      <c r="OVB45" s="55"/>
      <c r="OVC45" s="55"/>
      <c r="OVD45" s="55"/>
      <c r="OVE45" s="55"/>
      <c r="OVF45" s="10"/>
      <c r="OVG45" s="55"/>
      <c r="OVH45" s="10"/>
      <c r="OVI45" s="55"/>
      <c r="OVJ45" s="55"/>
      <c r="OVK45" s="55"/>
      <c r="OVL45" s="55"/>
      <c r="OVM45" s="10"/>
      <c r="OVN45" s="55"/>
      <c r="OVO45" s="10"/>
      <c r="OVP45" s="55"/>
      <c r="OVQ45" s="55"/>
      <c r="OVR45" s="55"/>
      <c r="OVS45" s="55"/>
      <c r="OVT45" s="10"/>
      <c r="OVU45" s="55"/>
      <c r="OVV45" s="10"/>
      <c r="OVW45" s="55"/>
      <c r="OVX45" s="55"/>
      <c r="OVY45" s="55"/>
      <c r="OVZ45" s="55"/>
      <c r="OWA45" s="10"/>
      <c r="OWB45" s="55"/>
      <c r="OWC45" s="10"/>
      <c r="OWD45" s="55"/>
      <c r="OWE45" s="55"/>
      <c r="OWF45" s="55"/>
      <c r="OWG45" s="55"/>
      <c r="OWH45" s="10"/>
      <c r="OWI45" s="55"/>
      <c r="OWJ45" s="10"/>
      <c r="OWK45" s="55"/>
      <c r="OWL45" s="55"/>
      <c r="OWM45" s="55"/>
      <c r="OWN45" s="55"/>
      <c r="OWO45" s="10"/>
      <c r="OWP45" s="55"/>
      <c r="OWQ45" s="10"/>
      <c r="OWR45" s="55"/>
      <c r="OWS45" s="55"/>
      <c r="OWT45" s="55"/>
      <c r="OWU45" s="55"/>
      <c r="OWV45" s="10"/>
      <c r="OWW45" s="55"/>
      <c r="OWX45" s="10"/>
      <c r="OWY45" s="55"/>
      <c r="OWZ45" s="55"/>
      <c r="OXA45" s="55"/>
      <c r="OXB45" s="55"/>
      <c r="OXC45" s="10"/>
      <c r="OXD45" s="55"/>
      <c r="OXE45" s="10"/>
      <c r="OXF45" s="55"/>
      <c r="OXG45" s="55"/>
      <c r="OXH45" s="55"/>
      <c r="OXI45" s="55"/>
      <c r="OXJ45" s="10"/>
      <c r="OXK45" s="55"/>
      <c r="OXL45" s="10"/>
      <c r="OXM45" s="55"/>
      <c r="OXN45" s="55"/>
      <c r="OXO45" s="55"/>
      <c r="OXP45" s="55"/>
      <c r="OXQ45" s="10"/>
      <c r="OXR45" s="55"/>
      <c r="OXS45" s="10"/>
      <c r="OXT45" s="55"/>
      <c r="OXU45" s="55"/>
      <c r="OXV45" s="55"/>
      <c r="OXW45" s="55"/>
      <c r="OXX45" s="10"/>
      <c r="OXY45" s="55"/>
      <c r="OXZ45" s="10"/>
      <c r="OYA45" s="55"/>
      <c r="OYB45" s="55"/>
      <c r="OYC45" s="55"/>
      <c r="OYD45" s="55"/>
      <c r="OYE45" s="10"/>
      <c r="OYF45" s="55"/>
      <c r="OYG45" s="10"/>
      <c r="OYH45" s="55"/>
      <c r="OYI45" s="55"/>
      <c r="OYJ45" s="55"/>
      <c r="OYK45" s="55"/>
      <c r="OYL45" s="10"/>
      <c r="OYM45" s="55"/>
      <c r="OYN45" s="10"/>
      <c r="OYO45" s="55"/>
      <c r="OYP45" s="55"/>
      <c r="OYQ45" s="55"/>
      <c r="OYR45" s="55"/>
      <c r="OYS45" s="10"/>
      <c r="OYT45" s="55"/>
      <c r="OYU45" s="10"/>
      <c r="OYV45" s="55"/>
      <c r="OYW45" s="55"/>
      <c r="OYX45" s="55"/>
      <c r="OYY45" s="55"/>
      <c r="OYZ45" s="10"/>
      <c r="OZA45" s="55"/>
      <c r="OZB45" s="10"/>
      <c r="OZC45" s="55"/>
      <c r="OZD45" s="55"/>
      <c r="OZE45" s="55"/>
      <c r="OZF45" s="55"/>
      <c r="OZG45" s="10"/>
      <c r="OZH45" s="55"/>
      <c r="OZI45" s="10"/>
      <c r="OZJ45" s="55"/>
      <c r="OZK45" s="55"/>
      <c r="OZL45" s="55"/>
      <c r="OZM45" s="55"/>
      <c r="OZN45" s="10"/>
      <c r="OZO45" s="55"/>
      <c r="OZP45" s="10"/>
      <c r="OZQ45" s="55"/>
      <c r="OZR45" s="55"/>
      <c r="OZS45" s="55"/>
      <c r="OZT45" s="55"/>
      <c r="OZU45" s="10"/>
      <c r="OZV45" s="55"/>
      <c r="OZW45" s="10"/>
      <c r="OZX45" s="55"/>
      <c r="OZY45" s="55"/>
      <c r="OZZ45" s="55"/>
      <c r="PAA45" s="55"/>
      <c r="PAB45" s="10"/>
      <c r="PAC45" s="55"/>
      <c r="PAD45" s="10"/>
      <c r="PAE45" s="55"/>
      <c r="PAF45" s="55"/>
      <c r="PAG45" s="55"/>
      <c r="PAH45" s="55"/>
      <c r="PAI45" s="10"/>
      <c r="PAJ45" s="55"/>
      <c r="PAK45" s="10"/>
      <c r="PAL45" s="55"/>
      <c r="PAM45" s="55"/>
      <c r="PAN45" s="55"/>
      <c r="PAO45" s="55"/>
      <c r="PAP45" s="10"/>
      <c r="PAQ45" s="55"/>
      <c r="PAR45" s="10"/>
      <c r="PAS45" s="55"/>
      <c r="PAT45" s="55"/>
      <c r="PAU45" s="55"/>
      <c r="PAV45" s="55"/>
      <c r="PAW45" s="10"/>
      <c r="PAX45" s="55"/>
      <c r="PAY45" s="10"/>
      <c r="PAZ45" s="55"/>
      <c r="PBA45" s="55"/>
      <c r="PBB45" s="55"/>
      <c r="PBC45" s="55"/>
      <c r="PBD45" s="10"/>
      <c r="PBE45" s="55"/>
      <c r="PBF45" s="10"/>
      <c r="PBG45" s="55"/>
      <c r="PBH45" s="55"/>
      <c r="PBI45" s="55"/>
      <c r="PBJ45" s="55"/>
      <c r="PBK45" s="10"/>
      <c r="PBL45" s="55"/>
      <c r="PBM45" s="10"/>
      <c r="PBN45" s="55"/>
      <c r="PBO45" s="55"/>
      <c r="PBP45" s="55"/>
      <c r="PBQ45" s="55"/>
      <c r="PBR45" s="10"/>
      <c r="PBS45" s="55"/>
      <c r="PBT45" s="10"/>
      <c r="PBU45" s="55"/>
      <c r="PBV45" s="55"/>
      <c r="PBW45" s="55"/>
      <c r="PBX45" s="55"/>
      <c r="PBY45" s="10"/>
      <c r="PBZ45" s="55"/>
      <c r="PCA45" s="10"/>
      <c r="PCB45" s="55"/>
      <c r="PCC45" s="55"/>
      <c r="PCD45" s="55"/>
      <c r="PCE45" s="55"/>
      <c r="PCF45" s="10"/>
      <c r="PCG45" s="55"/>
      <c r="PCH45" s="10"/>
      <c r="PCI45" s="55"/>
      <c r="PCJ45" s="55"/>
      <c r="PCK45" s="55"/>
      <c r="PCL45" s="55"/>
      <c r="PCM45" s="10"/>
      <c r="PCN45" s="55"/>
      <c r="PCO45" s="10"/>
      <c r="PCP45" s="55"/>
      <c r="PCQ45" s="55"/>
      <c r="PCR45" s="55"/>
      <c r="PCS45" s="55"/>
      <c r="PCT45" s="10"/>
      <c r="PCU45" s="55"/>
      <c r="PCV45" s="10"/>
      <c r="PCW45" s="55"/>
      <c r="PCX45" s="55"/>
      <c r="PCY45" s="55"/>
      <c r="PCZ45" s="55"/>
      <c r="PDA45" s="10"/>
      <c r="PDB45" s="55"/>
      <c r="PDC45" s="10"/>
      <c r="PDD45" s="55"/>
      <c r="PDE45" s="55"/>
      <c r="PDF45" s="55"/>
      <c r="PDG45" s="55"/>
      <c r="PDH45" s="10"/>
      <c r="PDI45" s="55"/>
      <c r="PDJ45" s="10"/>
      <c r="PDK45" s="55"/>
      <c r="PDL45" s="55"/>
      <c r="PDM45" s="55"/>
      <c r="PDN45" s="55"/>
      <c r="PDO45" s="10"/>
      <c r="PDP45" s="55"/>
      <c r="PDQ45" s="10"/>
      <c r="PDR45" s="55"/>
      <c r="PDS45" s="55"/>
      <c r="PDT45" s="55"/>
      <c r="PDU45" s="55"/>
      <c r="PDV45" s="10"/>
      <c r="PDW45" s="55"/>
      <c r="PDX45" s="10"/>
      <c r="PDY45" s="55"/>
      <c r="PDZ45" s="55"/>
      <c r="PEA45" s="55"/>
      <c r="PEB45" s="55"/>
      <c r="PEC45" s="10"/>
      <c r="PED45" s="55"/>
      <c r="PEE45" s="10"/>
      <c r="PEF45" s="55"/>
      <c r="PEG45" s="55"/>
      <c r="PEH45" s="55"/>
      <c r="PEI45" s="55"/>
      <c r="PEJ45" s="10"/>
      <c r="PEK45" s="55"/>
      <c r="PEL45" s="10"/>
      <c r="PEM45" s="55"/>
      <c r="PEN45" s="55"/>
      <c r="PEO45" s="55"/>
      <c r="PEP45" s="55"/>
      <c r="PEQ45" s="10"/>
      <c r="PER45" s="55"/>
      <c r="PES45" s="10"/>
      <c r="PET45" s="55"/>
      <c r="PEU45" s="55"/>
      <c r="PEV45" s="55"/>
      <c r="PEW45" s="55"/>
      <c r="PEX45" s="10"/>
      <c r="PEY45" s="55"/>
      <c r="PEZ45" s="10"/>
      <c r="PFA45" s="55"/>
      <c r="PFB45" s="55"/>
      <c r="PFC45" s="55"/>
      <c r="PFD45" s="55"/>
      <c r="PFE45" s="10"/>
      <c r="PFF45" s="55"/>
      <c r="PFG45" s="10"/>
      <c r="PFH45" s="55"/>
      <c r="PFI45" s="55"/>
      <c r="PFJ45" s="55"/>
      <c r="PFK45" s="55"/>
      <c r="PFL45" s="10"/>
      <c r="PFM45" s="55"/>
      <c r="PFN45" s="10"/>
      <c r="PFO45" s="55"/>
      <c r="PFP45" s="55"/>
      <c r="PFQ45" s="55"/>
      <c r="PFR45" s="55"/>
      <c r="PFS45" s="10"/>
      <c r="PFT45" s="55"/>
      <c r="PFU45" s="10"/>
      <c r="PFV45" s="55"/>
      <c r="PFW45" s="55"/>
      <c r="PFX45" s="55"/>
      <c r="PFY45" s="55"/>
      <c r="PFZ45" s="10"/>
      <c r="PGA45" s="55"/>
      <c r="PGB45" s="10"/>
      <c r="PGC45" s="55"/>
      <c r="PGD45" s="55"/>
      <c r="PGE45" s="55"/>
      <c r="PGF45" s="55"/>
      <c r="PGG45" s="10"/>
      <c r="PGH45" s="55"/>
      <c r="PGI45" s="10"/>
      <c r="PGJ45" s="55"/>
      <c r="PGK45" s="55"/>
      <c r="PGL45" s="55"/>
      <c r="PGM45" s="55"/>
      <c r="PGN45" s="10"/>
      <c r="PGO45" s="55"/>
      <c r="PGP45" s="10"/>
      <c r="PGQ45" s="55"/>
      <c r="PGR45" s="55"/>
      <c r="PGS45" s="55"/>
      <c r="PGT45" s="55"/>
      <c r="PGU45" s="10"/>
      <c r="PGV45" s="55"/>
      <c r="PGW45" s="10"/>
      <c r="PGX45" s="55"/>
      <c r="PGY45" s="55"/>
      <c r="PGZ45" s="55"/>
      <c r="PHA45" s="55"/>
      <c r="PHB45" s="10"/>
      <c r="PHC45" s="55"/>
      <c r="PHD45" s="10"/>
      <c r="PHE45" s="55"/>
      <c r="PHF45" s="55"/>
      <c r="PHG45" s="55"/>
      <c r="PHH45" s="55"/>
      <c r="PHI45" s="10"/>
      <c r="PHJ45" s="55"/>
      <c r="PHK45" s="10"/>
      <c r="PHL45" s="55"/>
      <c r="PHM45" s="55"/>
      <c r="PHN45" s="55"/>
      <c r="PHO45" s="55"/>
      <c r="PHP45" s="10"/>
      <c r="PHQ45" s="55"/>
      <c r="PHR45" s="10"/>
      <c r="PHS45" s="55"/>
      <c r="PHT45" s="55"/>
      <c r="PHU45" s="55"/>
      <c r="PHV45" s="55"/>
      <c r="PHW45" s="10"/>
      <c r="PHX45" s="55"/>
      <c r="PHY45" s="10"/>
      <c r="PHZ45" s="55"/>
      <c r="PIA45" s="55"/>
      <c r="PIB45" s="55"/>
      <c r="PIC45" s="55"/>
      <c r="PID45" s="10"/>
      <c r="PIE45" s="55"/>
      <c r="PIF45" s="10"/>
      <c r="PIG45" s="55"/>
      <c r="PIH45" s="55"/>
      <c r="PII45" s="55"/>
      <c r="PIJ45" s="55"/>
      <c r="PIK45" s="10"/>
      <c r="PIL45" s="55"/>
      <c r="PIM45" s="10"/>
      <c r="PIN45" s="55"/>
      <c r="PIO45" s="55"/>
      <c r="PIP45" s="55"/>
      <c r="PIQ45" s="55"/>
      <c r="PIR45" s="10"/>
      <c r="PIS45" s="55"/>
      <c r="PIT45" s="10"/>
      <c r="PIU45" s="55"/>
      <c r="PIV45" s="55"/>
      <c r="PIW45" s="55"/>
      <c r="PIX45" s="55"/>
      <c r="PIY45" s="10"/>
      <c r="PIZ45" s="55"/>
      <c r="PJA45" s="10"/>
      <c r="PJB45" s="55"/>
      <c r="PJC45" s="55"/>
      <c r="PJD45" s="55"/>
      <c r="PJE45" s="55"/>
      <c r="PJF45" s="10"/>
      <c r="PJG45" s="55"/>
      <c r="PJH45" s="10"/>
      <c r="PJI45" s="55"/>
      <c r="PJJ45" s="55"/>
      <c r="PJK45" s="55"/>
      <c r="PJL45" s="55"/>
      <c r="PJM45" s="10"/>
      <c r="PJN45" s="55"/>
      <c r="PJO45" s="10"/>
      <c r="PJP45" s="55"/>
      <c r="PJQ45" s="55"/>
      <c r="PJR45" s="55"/>
      <c r="PJS45" s="55"/>
      <c r="PJT45" s="10"/>
      <c r="PJU45" s="55"/>
      <c r="PJV45" s="10"/>
      <c r="PJW45" s="55"/>
      <c r="PJX45" s="55"/>
      <c r="PJY45" s="55"/>
      <c r="PJZ45" s="55"/>
      <c r="PKA45" s="10"/>
      <c r="PKB45" s="55"/>
      <c r="PKC45" s="10"/>
      <c r="PKD45" s="55"/>
      <c r="PKE45" s="55"/>
      <c r="PKF45" s="55"/>
      <c r="PKG45" s="55"/>
      <c r="PKH45" s="10"/>
      <c r="PKI45" s="55"/>
      <c r="PKJ45" s="10"/>
      <c r="PKK45" s="55"/>
      <c r="PKL45" s="55"/>
      <c r="PKM45" s="55"/>
      <c r="PKN45" s="55"/>
      <c r="PKO45" s="10"/>
      <c r="PKP45" s="55"/>
      <c r="PKQ45" s="10"/>
      <c r="PKR45" s="55"/>
      <c r="PKS45" s="55"/>
      <c r="PKT45" s="55"/>
      <c r="PKU45" s="55"/>
      <c r="PKV45" s="10"/>
      <c r="PKW45" s="55"/>
      <c r="PKX45" s="10"/>
      <c r="PKY45" s="55"/>
      <c r="PKZ45" s="55"/>
      <c r="PLA45" s="55"/>
      <c r="PLB45" s="55"/>
      <c r="PLC45" s="10"/>
      <c r="PLD45" s="55"/>
      <c r="PLE45" s="10"/>
      <c r="PLF45" s="55"/>
      <c r="PLG45" s="55"/>
      <c r="PLH45" s="55"/>
      <c r="PLI45" s="55"/>
      <c r="PLJ45" s="10"/>
      <c r="PLK45" s="55"/>
      <c r="PLL45" s="10"/>
      <c r="PLM45" s="55"/>
      <c r="PLN45" s="55"/>
      <c r="PLO45" s="55"/>
      <c r="PLP45" s="55"/>
      <c r="PLQ45" s="10"/>
      <c r="PLR45" s="55"/>
      <c r="PLS45" s="10"/>
      <c r="PLT45" s="55"/>
      <c r="PLU45" s="55"/>
      <c r="PLV45" s="55"/>
      <c r="PLW45" s="55"/>
      <c r="PLX45" s="10"/>
      <c r="PLY45" s="55"/>
      <c r="PLZ45" s="10"/>
      <c r="PMA45" s="55"/>
      <c r="PMB45" s="55"/>
      <c r="PMC45" s="55"/>
      <c r="PMD45" s="55"/>
      <c r="PME45" s="10"/>
      <c r="PMF45" s="55"/>
      <c r="PMG45" s="10"/>
      <c r="PMH45" s="55"/>
      <c r="PMI45" s="55"/>
      <c r="PMJ45" s="55"/>
      <c r="PMK45" s="55"/>
      <c r="PML45" s="10"/>
      <c r="PMM45" s="55"/>
      <c r="PMN45" s="10"/>
      <c r="PMO45" s="55"/>
      <c r="PMP45" s="55"/>
      <c r="PMQ45" s="55"/>
      <c r="PMR45" s="55"/>
      <c r="PMS45" s="10"/>
      <c r="PMT45" s="55"/>
      <c r="PMU45" s="10"/>
      <c r="PMV45" s="55"/>
      <c r="PMW45" s="55"/>
      <c r="PMX45" s="55"/>
      <c r="PMY45" s="55"/>
      <c r="PMZ45" s="10"/>
      <c r="PNA45" s="55"/>
      <c r="PNB45" s="10"/>
      <c r="PNC45" s="55"/>
      <c r="PND45" s="55"/>
      <c r="PNE45" s="55"/>
      <c r="PNF45" s="55"/>
      <c r="PNG45" s="10"/>
      <c r="PNH45" s="55"/>
      <c r="PNI45" s="10"/>
      <c r="PNJ45" s="55"/>
      <c r="PNK45" s="55"/>
      <c r="PNL45" s="55"/>
      <c r="PNM45" s="55"/>
      <c r="PNN45" s="10"/>
      <c r="PNO45" s="55"/>
      <c r="PNP45" s="10"/>
      <c r="PNQ45" s="55"/>
      <c r="PNR45" s="55"/>
      <c r="PNS45" s="55"/>
      <c r="PNT45" s="55"/>
      <c r="PNU45" s="10"/>
      <c r="PNV45" s="55"/>
      <c r="PNW45" s="10"/>
      <c r="PNX45" s="55"/>
      <c r="PNY45" s="55"/>
      <c r="PNZ45" s="55"/>
      <c r="POA45" s="55"/>
      <c r="POB45" s="10"/>
      <c r="POC45" s="55"/>
      <c r="POD45" s="10"/>
      <c r="POE45" s="55"/>
      <c r="POF45" s="55"/>
      <c r="POG45" s="55"/>
      <c r="POH45" s="55"/>
      <c r="POI45" s="10"/>
      <c r="POJ45" s="55"/>
      <c r="POK45" s="10"/>
      <c r="POL45" s="55"/>
      <c r="POM45" s="55"/>
      <c r="PON45" s="55"/>
      <c r="POO45" s="55"/>
      <c r="POP45" s="10"/>
      <c r="POQ45" s="55"/>
      <c r="POR45" s="10"/>
      <c r="POS45" s="55"/>
      <c r="POT45" s="55"/>
      <c r="POU45" s="55"/>
      <c r="POV45" s="55"/>
      <c r="POW45" s="10"/>
      <c r="POX45" s="55"/>
      <c r="POY45" s="10"/>
      <c r="POZ45" s="55"/>
      <c r="PPA45" s="55"/>
      <c r="PPB45" s="55"/>
      <c r="PPC45" s="55"/>
      <c r="PPD45" s="10"/>
      <c r="PPE45" s="55"/>
      <c r="PPF45" s="10"/>
      <c r="PPG45" s="55"/>
      <c r="PPH45" s="55"/>
      <c r="PPI45" s="55"/>
      <c r="PPJ45" s="55"/>
      <c r="PPK45" s="10"/>
      <c r="PPL45" s="55"/>
      <c r="PPM45" s="10"/>
      <c r="PPN45" s="55"/>
      <c r="PPO45" s="55"/>
      <c r="PPP45" s="55"/>
      <c r="PPQ45" s="55"/>
      <c r="PPR45" s="10"/>
      <c r="PPS45" s="55"/>
      <c r="PPT45" s="10"/>
      <c r="PPU45" s="55"/>
      <c r="PPV45" s="55"/>
      <c r="PPW45" s="55"/>
      <c r="PPX45" s="55"/>
      <c r="PPY45" s="10"/>
      <c r="PPZ45" s="55"/>
      <c r="PQA45" s="10"/>
      <c r="PQB45" s="55"/>
      <c r="PQC45" s="55"/>
      <c r="PQD45" s="55"/>
      <c r="PQE45" s="55"/>
      <c r="PQF45" s="10"/>
      <c r="PQG45" s="55"/>
      <c r="PQH45" s="10"/>
      <c r="PQI45" s="55"/>
      <c r="PQJ45" s="55"/>
      <c r="PQK45" s="55"/>
      <c r="PQL45" s="55"/>
      <c r="PQM45" s="10"/>
      <c r="PQN45" s="55"/>
      <c r="PQO45" s="10"/>
      <c r="PQP45" s="55"/>
      <c r="PQQ45" s="55"/>
      <c r="PQR45" s="55"/>
      <c r="PQS45" s="55"/>
      <c r="PQT45" s="10"/>
      <c r="PQU45" s="55"/>
      <c r="PQV45" s="10"/>
      <c r="PQW45" s="55"/>
      <c r="PQX45" s="55"/>
      <c r="PQY45" s="55"/>
      <c r="PQZ45" s="55"/>
      <c r="PRA45" s="10"/>
      <c r="PRB45" s="55"/>
      <c r="PRC45" s="10"/>
      <c r="PRD45" s="55"/>
      <c r="PRE45" s="55"/>
      <c r="PRF45" s="55"/>
      <c r="PRG45" s="55"/>
      <c r="PRH45" s="10"/>
      <c r="PRI45" s="55"/>
      <c r="PRJ45" s="10"/>
      <c r="PRK45" s="55"/>
      <c r="PRL45" s="55"/>
      <c r="PRM45" s="55"/>
      <c r="PRN45" s="55"/>
      <c r="PRO45" s="10"/>
      <c r="PRP45" s="55"/>
      <c r="PRQ45" s="10"/>
      <c r="PRR45" s="55"/>
      <c r="PRS45" s="55"/>
      <c r="PRT45" s="55"/>
      <c r="PRU45" s="55"/>
      <c r="PRV45" s="10"/>
      <c r="PRW45" s="55"/>
      <c r="PRX45" s="10"/>
      <c r="PRY45" s="55"/>
      <c r="PRZ45" s="55"/>
      <c r="PSA45" s="55"/>
      <c r="PSB45" s="55"/>
      <c r="PSC45" s="10"/>
      <c r="PSD45" s="55"/>
      <c r="PSE45" s="10"/>
      <c r="PSF45" s="55"/>
      <c r="PSG45" s="55"/>
      <c r="PSH45" s="55"/>
      <c r="PSI45" s="55"/>
      <c r="PSJ45" s="10"/>
      <c r="PSK45" s="55"/>
      <c r="PSL45" s="10"/>
      <c r="PSM45" s="55"/>
      <c r="PSN45" s="55"/>
      <c r="PSO45" s="55"/>
      <c r="PSP45" s="55"/>
      <c r="PSQ45" s="10"/>
      <c r="PSR45" s="55"/>
      <c r="PSS45" s="10"/>
      <c r="PST45" s="55"/>
      <c r="PSU45" s="55"/>
      <c r="PSV45" s="55"/>
      <c r="PSW45" s="55"/>
      <c r="PSX45" s="10"/>
      <c r="PSY45" s="55"/>
      <c r="PSZ45" s="10"/>
      <c r="PTA45" s="55"/>
      <c r="PTB45" s="55"/>
      <c r="PTC45" s="55"/>
      <c r="PTD45" s="55"/>
      <c r="PTE45" s="10"/>
      <c r="PTF45" s="55"/>
      <c r="PTG45" s="10"/>
      <c r="PTH45" s="55"/>
      <c r="PTI45" s="55"/>
      <c r="PTJ45" s="55"/>
      <c r="PTK45" s="55"/>
      <c r="PTL45" s="10"/>
      <c r="PTM45" s="55"/>
      <c r="PTN45" s="10"/>
      <c r="PTO45" s="55"/>
      <c r="PTP45" s="55"/>
      <c r="PTQ45" s="55"/>
      <c r="PTR45" s="55"/>
      <c r="PTS45" s="10"/>
      <c r="PTT45" s="55"/>
      <c r="PTU45" s="10"/>
      <c r="PTV45" s="55"/>
      <c r="PTW45" s="55"/>
      <c r="PTX45" s="55"/>
      <c r="PTY45" s="55"/>
      <c r="PTZ45" s="10"/>
      <c r="PUA45" s="55"/>
      <c r="PUB45" s="10"/>
      <c r="PUC45" s="55"/>
      <c r="PUD45" s="55"/>
      <c r="PUE45" s="55"/>
      <c r="PUF45" s="55"/>
      <c r="PUG45" s="10"/>
      <c r="PUH45" s="55"/>
      <c r="PUI45" s="10"/>
      <c r="PUJ45" s="55"/>
      <c r="PUK45" s="55"/>
      <c r="PUL45" s="55"/>
      <c r="PUM45" s="55"/>
      <c r="PUN45" s="10"/>
      <c r="PUO45" s="55"/>
      <c r="PUP45" s="10"/>
      <c r="PUQ45" s="55"/>
      <c r="PUR45" s="55"/>
      <c r="PUS45" s="55"/>
      <c r="PUT45" s="55"/>
      <c r="PUU45" s="10"/>
      <c r="PUV45" s="55"/>
      <c r="PUW45" s="10"/>
      <c r="PUX45" s="55"/>
      <c r="PUY45" s="55"/>
      <c r="PUZ45" s="55"/>
      <c r="PVA45" s="55"/>
      <c r="PVB45" s="10"/>
      <c r="PVC45" s="55"/>
      <c r="PVD45" s="10"/>
      <c r="PVE45" s="55"/>
      <c r="PVF45" s="55"/>
      <c r="PVG45" s="55"/>
      <c r="PVH45" s="55"/>
      <c r="PVI45" s="10"/>
      <c r="PVJ45" s="55"/>
      <c r="PVK45" s="10"/>
      <c r="PVL45" s="55"/>
      <c r="PVM45" s="55"/>
      <c r="PVN45" s="55"/>
      <c r="PVO45" s="55"/>
      <c r="PVP45" s="10"/>
      <c r="PVQ45" s="55"/>
      <c r="PVR45" s="10"/>
      <c r="PVS45" s="55"/>
      <c r="PVT45" s="55"/>
      <c r="PVU45" s="55"/>
      <c r="PVV45" s="55"/>
      <c r="PVW45" s="10"/>
      <c r="PVX45" s="55"/>
      <c r="PVY45" s="10"/>
      <c r="PVZ45" s="55"/>
      <c r="PWA45" s="55"/>
      <c r="PWB45" s="55"/>
      <c r="PWC45" s="55"/>
      <c r="PWD45" s="10"/>
      <c r="PWE45" s="55"/>
      <c r="PWF45" s="10"/>
      <c r="PWG45" s="55"/>
      <c r="PWH45" s="55"/>
      <c r="PWI45" s="55"/>
      <c r="PWJ45" s="55"/>
      <c r="PWK45" s="10"/>
      <c r="PWL45" s="55"/>
      <c r="PWM45" s="10"/>
      <c r="PWN45" s="55"/>
      <c r="PWO45" s="55"/>
      <c r="PWP45" s="55"/>
      <c r="PWQ45" s="55"/>
      <c r="PWR45" s="10"/>
      <c r="PWS45" s="55"/>
      <c r="PWT45" s="10"/>
      <c r="PWU45" s="55"/>
      <c r="PWV45" s="55"/>
      <c r="PWW45" s="55"/>
      <c r="PWX45" s="55"/>
      <c r="PWY45" s="10"/>
      <c r="PWZ45" s="55"/>
      <c r="PXA45" s="10"/>
      <c r="PXB45" s="55"/>
      <c r="PXC45" s="55"/>
      <c r="PXD45" s="55"/>
      <c r="PXE45" s="55"/>
      <c r="PXF45" s="10"/>
      <c r="PXG45" s="55"/>
      <c r="PXH45" s="10"/>
      <c r="PXI45" s="55"/>
      <c r="PXJ45" s="55"/>
      <c r="PXK45" s="55"/>
      <c r="PXL45" s="55"/>
      <c r="PXM45" s="10"/>
      <c r="PXN45" s="55"/>
      <c r="PXO45" s="10"/>
      <c r="PXP45" s="55"/>
      <c r="PXQ45" s="55"/>
      <c r="PXR45" s="55"/>
      <c r="PXS45" s="55"/>
      <c r="PXT45" s="10"/>
      <c r="PXU45" s="55"/>
      <c r="PXV45" s="10"/>
      <c r="PXW45" s="55"/>
      <c r="PXX45" s="55"/>
      <c r="PXY45" s="55"/>
      <c r="PXZ45" s="55"/>
      <c r="PYA45" s="10"/>
      <c r="PYB45" s="55"/>
      <c r="PYC45" s="10"/>
      <c r="PYD45" s="55"/>
      <c r="PYE45" s="55"/>
      <c r="PYF45" s="55"/>
      <c r="PYG45" s="55"/>
      <c r="PYH45" s="10"/>
      <c r="PYI45" s="55"/>
      <c r="PYJ45" s="10"/>
      <c r="PYK45" s="55"/>
      <c r="PYL45" s="55"/>
      <c r="PYM45" s="55"/>
      <c r="PYN45" s="55"/>
      <c r="PYO45" s="10"/>
      <c r="PYP45" s="55"/>
      <c r="PYQ45" s="10"/>
      <c r="PYR45" s="55"/>
      <c r="PYS45" s="55"/>
      <c r="PYT45" s="55"/>
      <c r="PYU45" s="55"/>
      <c r="PYV45" s="10"/>
      <c r="PYW45" s="55"/>
      <c r="PYX45" s="10"/>
      <c r="PYY45" s="55"/>
      <c r="PYZ45" s="55"/>
      <c r="PZA45" s="55"/>
      <c r="PZB45" s="55"/>
      <c r="PZC45" s="10"/>
      <c r="PZD45" s="55"/>
      <c r="PZE45" s="10"/>
      <c r="PZF45" s="55"/>
      <c r="PZG45" s="55"/>
      <c r="PZH45" s="55"/>
      <c r="PZI45" s="55"/>
      <c r="PZJ45" s="10"/>
      <c r="PZK45" s="55"/>
      <c r="PZL45" s="10"/>
      <c r="PZM45" s="55"/>
      <c r="PZN45" s="55"/>
      <c r="PZO45" s="55"/>
      <c r="PZP45" s="55"/>
      <c r="PZQ45" s="10"/>
      <c r="PZR45" s="55"/>
      <c r="PZS45" s="10"/>
      <c r="PZT45" s="55"/>
      <c r="PZU45" s="55"/>
      <c r="PZV45" s="55"/>
      <c r="PZW45" s="55"/>
      <c r="PZX45" s="10"/>
      <c r="PZY45" s="55"/>
      <c r="PZZ45" s="10"/>
      <c r="QAA45" s="55"/>
      <c r="QAB45" s="55"/>
      <c r="QAC45" s="55"/>
      <c r="QAD45" s="55"/>
      <c r="QAE45" s="10"/>
      <c r="QAF45" s="55"/>
      <c r="QAG45" s="10"/>
      <c r="QAH45" s="55"/>
      <c r="QAI45" s="55"/>
      <c r="QAJ45" s="55"/>
      <c r="QAK45" s="55"/>
      <c r="QAL45" s="10"/>
      <c r="QAM45" s="55"/>
      <c r="QAN45" s="10"/>
      <c r="QAO45" s="55"/>
      <c r="QAP45" s="55"/>
      <c r="QAQ45" s="55"/>
      <c r="QAR45" s="55"/>
      <c r="QAS45" s="10"/>
      <c r="QAT45" s="55"/>
      <c r="QAU45" s="10"/>
      <c r="QAV45" s="55"/>
      <c r="QAW45" s="55"/>
      <c r="QAX45" s="55"/>
      <c r="QAY45" s="55"/>
      <c r="QAZ45" s="10"/>
      <c r="QBA45" s="55"/>
      <c r="QBB45" s="10"/>
      <c r="QBC45" s="55"/>
      <c r="QBD45" s="55"/>
      <c r="QBE45" s="55"/>
      <c r="QBF45" s="55"/>
      <c r="QBG45" s="10"/>
      <c r="QBH45" s="55"/>
      <c r="QBI45" s="10"/>
      <c r="QBJ45" s="55"/>
      <c r="QBK45" s="55"/>
      <c r="QBL45" s="55"/>
      <c r="QBM45" s="55"/>
      <c r="QBN45" s="10"/>
      <c r="QBO45" s="55"/>
      <c r="QBP45" s="10"/>
      <c r="QBQ45" s="55"/>
      <c r="QBR45" s="55"/>
      <c r="QBS45" s="55"/>
      <c r="QBT45" s="55"/>
      <c r="QBU45" s="10"/>
      <c r="QBV45" s="55"/>
      <c r="QBW45" s="10"/>
      <c r="QBX45" s="55"/>
      <c r="QBY45" s="55"/>
      <c r="QBZ45" s="55"/>
      <c r="QCA45" s="55"/>
      <c r="QCB45" s="10"/>
      <c r="QCC45" s="55"/>
      <c r="QCD45" s="10"/>
      <c r="QCE45" s="55"/>
      <c r="QCF45" s="55"/>
      <c r="QCG45" s="55"/>
      <c r="QCH45" s="55"/>
      <c r="QCI45" s="10"/>
      <c r="QCJ45" s="55"/>
      <c r="QCK45" s="10"/>
      <c r="QCL45" s="55"/>
      <c r="QCM45" s="55"/>
      <c r="QCN45" s="55"/>
      <c r="QCO45" s="55"/>
      <c r="QCP45" s="10"/>
      <c r="QCQ45" s="55"/>
      <c r="QCR45" s="10"/>
      <c r="QCS45" s="55"/>
      <c r="QCT45" s="55"/>
      <c r="QCU45" s="55"/>
      <c r="QCV45" s="55"/>
      <c r="QCW45" s="10"/>
      <c r="QCX45" s="55"/>
      <c r="QCY45" s="10"/>
      <c r="QCZ45" s="55"/>
      <c r="QDA45" s="55"/>
      <c r="QDB45" s="55"/>
      <c r="QDC45" s="55"/>
      <c r="QDD45" s="10"/>
      <c r="QDE45" s="55"/>
      <c r="QDF45" s="10"/>
      <c r="QDG45" s="55"/>
      <c r="QDH45" s="55"/>
      <c r="QDI45" s="55"/>
      <c r="QDJ45" s="55"/>
      <c r="QDK45" s="10"/>
      <c r="QDL45" s="55"/>
      <c r="QDM45" s="10"/>
      <c r="QDN45" s="55"/>
      <c r="QDO45" s="55"/>
      <c r="QDP45" s="55"/>
      <c r="QDQ45" s="55"/>
      <c r="QDR45" s="10"/>
      <c r="QDS45" s="55"/>
      <c r="QDT45" s="10"/>
      <c r="QDU45" s="55"/>
      <c r="QDV45" s="55"/>
      <c r="QDW45" s="55"/>
      <c r="QDX45" s="55"/>
      <c r="QDY45" s="10"/>
      <c r="QDZ45" s="55"/>
      <c r="QEA45" s="10"/>
      <c r="QEB45" s="55"/>
      <c r="QEC45" s="55"/>
      <c r="QED45" s="55"/>
      <c r="QEE45" s="55"/>
      <c r="QEF45" s="10"/>
      <c r="QEG45" s="55"/>
      <c r="QEH45" s="10"/>
      <c r="QEI45" s="55"/>
      <c r="QEJ45" s="55"/>
      <c r="QEK45" s="55"/>
      <c r="QEL45" s="55"/>
      <c r="QEM45" s="10"/>
      <c r="QEN45" s="55"/>
      <c r="QEO45" s="10"/>
      <c r="QEP45" s="55"/>
      <c r="QEQ45" s="55"/>
      <c r="QER45" s="55"/>
      <c r="QES45" s="55"/>
      <c r="QET45" s="10"/>
      <c r="QEU45" s="55"/>
      <c r="QEV45" s="10"/>
      <c r="QEW45" s="55"/>
      <c r="QEX45" s="55"/>
      <c r="QEY45" s="55"/>
      <c r="QEZ45" s="55"/>
      <c r="QFA45" s="10"/>
      <c r="QFB45" s="55"/>
      <c r="QFC45" s="10"/>
      <c r="QFD45" s="55"/>
      <c r="QFE45" s="55"/>
      <c r="QFF45" s="55"/>
      <c r="QFG45" s="55"/>
      <c r="QFH45" s="10"/>
      <c r="QFI45" s="55"/>
      <c r="QFJ45" s="10"/>
      <c r="QFK45" s="55"/>
      <c r="QFL45" s="55"/>
      <c r="QFM45" s="55"/>
      <c r="QFN45" s="55"/>
      <c r="QFO45" s="10"/>
      <c r="QFP45" s="55"/>
      <c r="QFQ45" s="10"/>
      <c r="QFR45" s="55"/>
      <c r="QFS45" s="55"/>
      <c r="QFT45" s="55"/>
      <c r="QFU45" s="55"/>
      <c r="QFV45" s="10"/>
      <c r="QFW45" s="55"/>
      <c r="QFX45" s="10"/>
      <c r="QFY45" s="55"/>
      <c r="QFZ45" s="55"/>
      <c r="QGA45" s="55"/>
      <c r="QGB45" s="55"/>
      <c r="QGC45" s="10"/>
      <c r="QGD45" s="55"/>
      <c r="QGE45" s="10"/>
      <c r="QGF45" s="55"/>
      <c r="QGG45" s="55"/>
      <c r="QGH45" s="55"/>
      <c r="QGI45" s="55"/>
      <c r="QGJ45" s="10"/>
      <c r="QGK45" s="55"/>
      <c r="QGL45" s="10"/>
      <c r="QGM45" s="55"/>
      <c r="QGN45" s="55"/>
      <c r="QGO45" s="55"/>
      <c r="QGP45" s="55"/>
      <c r="QGQ45" s="10"/>
      <c r="QGR45" s="55"/>
      <c r="QGS45" s="10"/>
      <c r="QGT45" s="55"/>
      <c r="QGU45" s="55"/>
      <c r="QGV45" s="55"/>
      <c r="QGW45" s="55"/>
      <c r="QGX45" s="10"/>
      <c r="QGY45" s="55"/>
      <c r="QGZ45" s="10"/>
      <c r="QHA45" s="55"/>
      <c r="QHB45" s="55"/>
      <c r="QHC45" s="55"/>
      <c r="QHD45" s="55"/>
      <c r="QHE45" s="10"/>
      <c r="QHF45" s="55"/>
      <c r="QHG45" s="10"/>
      <c r="QHH45" s="55"/>
      <c r="QHI45" s="55"/>
      <c r="QHJ45" s="55"/>
      <c r="QHK45" s="55"/>
      <c r="QHL45" s="10"/>
      <c r="QHM45" s="55"/>
      <c r="QHN45" s="10"/>
      <c r="QHO45" s="55"/>
      <c r="QHP45" s="55"/>
      <c r="QHQ45" s="55"/>
      <c r="QHR45" s="55"/>
      <c r="QHS45" s="10"/>
      <c r="QHT45" s="55"/>
      <c r="QHU45" s="10"/>
      <c r="QHV45" s="55"/>
      <c r="QHW45" s="55"/>
      <c r="QHX45" s="55"/>
      <c r="QHY45" s="55"/>
      <c r="QHZ45" s="10"/>
      <c r="QIA45" s="55"/>
      <c r="QIB45" s="10"/>
      <c r="QIC45" s="55"/>
      <c r="QID45" s="55"/>
      <c r="QIE45" s="55"/>
      <c r="QIF45" s="55"/>
      <c r="QIG45" s="10"/>
      <c r="QIH45" s="55"/>
      <c r="QII45" s="10"/>
      <c r="QIJ45" s="55"/>
      <c r="QIK45" s="55"/>
      <c r="QIL45" s="55"/>
      <c r="QIM45" s="55"/>
      <c r="QIN45" s="10"/>
      <c r="QIO45" s="55"/>
      <c r="QIP45" s="10"/>
      <c r="QIQ45" s="55"/>
      <c r="QIR45" s="55"/>
      <c r="QIS45" s="55"/>
      <c r="QIT45" s="55"/>
      <c r="QIU45" s="10"/>
      <c r="QIV45" s="55"/>
      <c r="QIW45" s="10"/>
      <c r="QIX45" s="55"/>
      <c r="QIY45" s="55"/>
      <c r="QIZ45" s="55"/>
      <c r="QJA45" s="55"/>
      <c r="QJB45" s="10"/>
      <c r="QJC45" s="55"/>
      <c r="QJD45" s="10"/>
      <c r="QJE45" s="55"/>
      <c r="QJF45" s="55"/>
      <c r="QJG45" s="55"/>
      <c r="QJH45" s="55"/>
      <c r="QJI45" s="10"/>
      <c r="QJJ45" s="55"/>
      <c r="QJK45" s="10"/>
      <c r="QJL45" s="55"/>
      <c r="QJM45" s="55"/>
      <c r="QJN45" s="55"/>
      <c r="QJO45" s="55"/>
      <c r="QJP45" s="10"/>
      <c r="QJQ45" s="55"/>
      <c r="QJR45" s="10"/>
      <c r="QJS45" s="55"/>
      <c r="QJT45" s="55"/>
      <c r="QJU45" s="55"/>
      <c r="QJV45" s="55"/>
      <c r="QJW45" s="10"/>
      <c r="QJX45" s="55"/>
      <c r="QJY45" s="10"/>
      <c r="QJZ45" s="55"/>
      <c r="QKA45" s="55"/>
      <c r="QKB45" s="55"/>
      <c r="QKC45" s="55"/>
      <c r="QKD45" s="10"/>
      <c r="QKE45" s="55"/>
      <c r="QKF45" s="10"/>
      <c r="QKG45" s="55"/>
      <c r="QKH45" s="55"/>
      <c r="QKI45" s="55"/>
      <c r="QKJ45" s="55"/>
      <c r="QKK45" s="10"/>
      <c r="QKL45" s="55"/>
      <c r="QKM45" s="10"/>
      <c r="QKN45" s="55"/>
      <c r="QKO45" s="55"/>
      <c r="QKP45" s="55"/>
      <c r="QKQ45" s="55"/>
      <c r="QKR45" s="10"/>
      <c r="QKS45" s="55"/>
      <c r="QKT45" s="10"/>
      <c r="QKU45" s="55"/>
      <c r="QKV45" s="55"/>
      <c r="QKW45" s="55"/>
      <c r="QKX45" s="55"/>
      <c r="QKY45" s="10"/>
      <c r="QKZ45" s="55"/>
      <c r="QLA45" s="10"/>
      <c r="QLB45" s="55"/>
      <c r="QLC45" s="55"/>
      <c r="QLD45" s="55"/>
      <c r="QLE45" s="55"/>
      <c r="QLF45" s="10"/>
      <c r="QLG45" s="55"/>
      <c r="QLH45" s="10"/>
      <c r="QLI45" s="55"/>
      <c r="QLJ45" s="55"/>
      <c r="QLK45" s="55"/>
      <c r="QLL45" s="55"/>
      <c r="QLM45" s="10"/>
      <c r="QLN45" s="55"/>
      <c r="QLO45" s="10"/>
      <c r="QLP45" s="55"/>
      <c r="QLQ45" s="55"/>
      <c r="QLR45" s="55"/>
      <c r="QLS45" s="55"/>
      <c r="QLT45" s="10"/>
      <c r="QLU45" s="55"/>
      <c r="QLV45" s="10"/>
      <c r="QLW45" s="55"/>
      <c r="QLX45" s="55"/>
      <c r="QLY45" s="55"/>
      <c r="QLZ45" s="55"/>
      <c r="QMA45" s="10"/>
      <c r="QMB45" s="55"/>
      <c r="QMC45" s="10"/>
      <c r="QMD45" s="55"/>
      <c r="QME45" s="55"/>
      <c r="QMF45" s="55"/>
      <c r="QMG45" s="55"/>
      <c r="QMH45" s="10"/>
      <c r="QMI45" s="55"/>
      <c r="QMJ45" s="10"/>
      <c r="QMK45" s="55"/>
      <c r="QML45" s="55"/>
      <c r="QMM45" s="55"/>
      <c r="QMN45" s="55"/>
      <c r="QMO45" s="10"/>
      <c r="QMP45" s="55"/>
      <c r="QMQ45" s="10"/>
      <c r="QMR45" s="55"/>
      <c r="QMS45" s="55"/>
      <c r="QMT45" s="55"/>
      <c r="QMU45" s="55"/>
      <c r="QMV45" s="10"/>
      <c r="QMW45" s="55"/>
      <c r="QMX45" s="10"/>
      <c r="QMY45" s="55"/>
      <c r="QMZ45" s="55"/>
      <c r="QNA45" s="55"/>
      <c r="QNB45" s="55"/>
      <c r="QNC45" s="10"/>
      <c r="QND45" s="55"/>
      <c r="QNE45" s="10"/>
      <c r="QNF45" s="55"/>
      <c r="QNG45" s="55"/>
      <c r="QNH45" s="55"/>
      <c r="QNI45" s="55"/>
      <c r="QNJ45" s="10"/>
      <c r="QNK45" s="55"/>
      <c r="QNL45" s="10"/>
      <c r="QNM45" s="55"/>
      <c r="QNN45" s="55"/>
      <c r="QNO45" s="55"/>
      <c r="QNP45" s="55"/>
      <c r="QNQ45" s="10"/>
      <c r="QNR45" s="55"/>
      <c r="QNS45" s="10"/>
      <c r="QNT45" s="55"/>
      <c r="QNU45" s="55"/>
      <c r="QNV45" s="55"/>
      <c r="QNW45" s="55"/>
      <c r="QNX45" s="10"/>
      <c r="QNY45" s="55"/>
      <c r="QNZ45" s="10"/>
      <c r="QOA45" s="55"/>
      <c r="QOB45" s="55"/>
      <c r="QOC45" s="55"/>
      <c r="QOD45" s="55"/>
      <c r="QOE45" s="10"/>
      <c r="QOF45" s="55"/>
      <c r="QOG45" s="10"/>
      <c r="QOH45" s="55"/>
      <c r="QOI45" s="55"/>
      <c r="QOJ45" s="55"/>
      <c r="QOK45" s="55"/>
      <c r="QOL45" s="10"/>
      <c r="QOM45" s="55"/>
      <c r="QON45" s="10"/>
      <c r="QOO45" s="55"/>
      <c r="QOP45" s="55"/>
      <c r="QOQ45" s="55"/>
      <c r="QOR45" s="55"/>
      <c r="QOS45" s="10"/>
      <c r="QOT45" s="55"/>
      <c r="QOU45" s="10"/>
      <c r="QOV45" s="55"/>
      <c r="QOW45" s="55"/>
      <c r="QOX45" s="55"/>
      <c r="QOY45" s="55"/>
      <c r="QOZ45" s="10"/>
      <c r="QPA45" s="55"/>
      <c r="QPB45" s="10"/>
      <c r="QPC45" s="55"/>
      <c r="QPD45" s="55"/>
      <c r="QPE45" s="55"/>
      <c r="QPF45" s="55"/>
      <c r="QPG45" s="10"/>
      <c r="QPH45" s="55"/>
      <c r="QPI45" s="10"/>
      <c r="QPJ45" s="55"/>
      <c r="QPK45" s="55"/>
      <c r="QPL45" s="55"/>
      <c r="QPM45" s="55"/>
      <c r="QPN45" s="10"/>
      <c r="QPO45" s="55"/>
      <c r="QPP45" s="10"/>
      <c r="QPQ45" s="55"/>
      <c r="QPR45" s="55"/>
      <c r="QPS45" s="55"/>
      <c r="QPT45" s="55"/>
      <c r="QPU45" s="10"/>
      <c r="QPV45" s="55"/>
      <c r="QPW45" s="10"/>
      <c r="QPX45" s="55"/>
      <c r="QPY45" s="55"/>
      <c r="QPZ45" s="55"/>
      <c r="QQA45" s="55"/>
      <c r="QQB45" s="10"/>
      <c r="QQC45" s="55"/>
      <c r="QQD45" s="10"/>
      <c r="QQE45" s="55"/>
      <c r="QQF45" s="55"/>
      <c r="QQG45" s="55"/>
      <c r="QQH45" s="55"/>
      <c r="QQI45" s="10"/>
      <c r="QQJ45" s="55"/>
      <c r="QQK45" s="10"/>
      <c r="QQL45" s="55"/>
      <c r="QQM45" s="55"/>
      <c r="QQN45" s="55"/>
      <c r="QQO45" s="55"/>
      <c r="QQP45" s="10"/>
      <c r="QQQ45" s="55"/>
      <c r="QQR45" s="10"/>
      <c r="QQS45" s="55"/>
      <c r="QQT45" s="55"/>
      <c r="QQU45" s="55"/>
      <c r="QQV45" s="55"/>
      <c r="QQW45" s="10"/>
      <c r="QQX45" s="55"/>
      <c r="QQY45" s="10"/>
      <c r="QQZ45" s="55"/>
      <c r="QRA45" s="55"/>
      <c r="QRB45" s="55"/>
      <c r="QRC45" s="55"/>
      <c r="QRD45" s="10"/>
      <c r="QRE45" s="55"/>
      <c r="QRF45" s="10"/>
      <c r="QRG45" s="55"/>
      <c r="QRH45" s="55"/>
      <c r="QRI45" s="55"/>
      <c r="QRJ45" s="55"/>
      <c r="QRK45" s="10"/>
      <c r="QRL45" s="55"/>
      <c r="QRM45" s="10"/>
      <c r="QRN45" s="55"/>
      <c r="QRO45" s="55"/>
      <c r="QRP45" s="55"/>
      <c r="QRQ45" s="55"/>
      <c r="QRR45" s="10"/>
      <c r="QRS45" s="55"/>
      <c r="QRT45" s="10"/>
      <c r="QRU45" s="55"/>
      <c r="QRV45" s="55"/>
      <c r="QRW45" s="55"/>
      <c r="QRX45" s="55"/>
      <c r="QRY45" s="10"/>
      <c r="QRZ45" s="55"/>
      <c r="QSA45" s="10"/>
      <c r="QSB45" s="55"/>
      <c r="QSC45" s="55"/>
      <c r="QSD45" s="55"/>
      <c r="QSE45" s="55"/>
      <c r="QSF45" s="10"/>
      <c r="QSG45" s="55"/>
      <c r="QSH45" s="10"/>
      <c r="QSI45" s="55"/>
      <c r="QSJ45" s="55"/>
      <c r="QSK45" s="55"/>
      <c r="QSL45" s="55"/>
      <c r="QSM45" s="10"/>
      <c r="QSN45" s="55"/>
      <c r="QSO45" s="10"/>
      <c r="QSP45" s="55"/>
      <c r="QSQ45" s="55"/>
      <c r="QSR45" s="55"/>
      <c r="QSS45" s="55"/>
      <c r="QST45" s="10"/>
      <c r="QSU45" s="55"/>
      <c r="QSV45" s="10"/>
      <c r="QSW45" s="55"/>
      <c r="QSX45" s="55"/>
      <c r="QSY45" s="55"/>
      <c r="QSZ45" s="55"/>
      <c r="QTA45" s="10"/>
      <c r="QTB45" s="55"/>
      <c r="QTC45" s="10"/>
      <c r="QTD45" s="55"/>
      <c r="QTE45" s="55"/>
      <c r="QTF45" s="55"/>
      <c r="QTG45" s="55"/>
      <c r="QTH45" s="10"/>
      <c r="QTI45" s="55"/>
      <c r="QTJ45" s="10"/>
      <c r="QTK45" s="55"/>
      <c r="QTL45" s="55"/>
      <c r="QTM45" s="55"/>
      <c r="QTN45" s="55"/>
      <c r="QTO45" s="10"/>
      <c r="QTP45" s="55"/>
      <c r="QTQ45" s="10"/>
      <c r="QTR45" s="55"/>
      <c r="QTS45" s="55"/>
      <c r="QTT45" s="55"/>
      <c r="QTU45" s="55"/>
      <c r="QTV45" s="10"/>
      <c r="QTW45" s="55"/>
      <c r="QTX45" s="10"/>
      <c r="QTY45" s="55"/>
      <c r="QTZ45" s="55"/>
      <c r="QUA45" s="55"/>
      <c r="QUB45" s="55"/>
      <c r="QUC45" s="10"/>
      <c r="QUD45" s="55"/>
      <c r="QUE45" s="10"/>
      <c r="QUF45" s="55"/>
      <c r="QUG45" s="55"/>
      <c r="QUH45" s="55"/>
      <c r="QUI45" s="55"/>
      <c r="QUJ45" s="10"/>
      <c r="QUK45" s="55"/>
      <c r="QUL45" s="10"/>
      <c r="QUM45" s="55"/>
      <c r="QUN45" s="55"/>
      <c r="QUO45" s="55"/>
      <c r="QUP45" s="55"/>
      <c r="QUQ45" s="10"/>
      <c r="QUR45" s="55"/>
      <c r="QUS45" s="10"/>
      <c r="QUT45" s="55"/>
      <c r="QUU45" s="55"/>
      <c r="QUV45" s="55"/>
      <c r="QUW45" s="55"/>
      <c r="QUX45" s="10"/>
      <c r="QUY45" s="55"/>
      <c r="QUZ45" s="10"/>
      <c r="QVA45" s="55"/>
      <c r="QVB45" s="55"/>
      <c r="QVC45" s="55"/>
      <c r="QVD45" s="55"/>
      <c r="QVE45" s="10"/>
      <c r="QVF45" s="55"/>
      <c r="QVG45" s="10"/>
      <c r="QVH45" s="55"/>
      <c r="QVI45" s="55"/>
      <c r="QVJ45" s="55"/>
      <c r="QVK45" s="55"/>
      <c r="QVL45" s="10"/>
      <c r="QVM45" s="55"/>
      <c r="QVN45" s="10"/>
      <c r="QVO45" s="55"/>
      <c r="QVP45" s="55"/>
      <c r="QVQ45" s="55"/>
      <c r="QVR45" s="55"/>
      <c r="QVS45" s="10"/>
      <c r="QVT45" s="55"/>
      <c r="QVU45" s="10"/>
      <c r="QVV45" s="55"/>
      <c r="QVW45" s="55"/>
      <c r="QVX45" s="55"/>
      <c r="QVY45" s="55"/>
      <c r="QVZ45" s="10"/>
      <c r="QWA45" s="55"/>
      <c r="QWB45" s="10"/>
      <c r="QWC45" s="55"/>
      <c r="QWD45" s="55"/>
      <c r="QWE45" s="55"/>
      <c r="QWF45" s="55"/>
      <c r="QWG45" s="10"/>
      <c r="QWH45" s="55"/>
      <c r="QWI45" s="10"/>
      <c r="QWJ45" s="55"/>
      <c r="QWK45" s="55"/>
      <c r="QWL45" s="55"/>
      <c r="QWM45" s="55"/>
      <c r="QWN45" s="10"/>
      <c r="QWO45" s="55"/>
      <c r="QWP45" s="10"/>
      <c r="QWQ45" s="55"/>
      <c r="QWR45" s="55"/>
      <c r="QWS45" s="55"/>
      <c r="QWT45" s="55"/>
      <c r="QWU45" s="10"/>
      <c r="QWV45" s="55"/>
      <c r="QWW45" s="10"/>
      <c r="QWX45" s="55"/>
      <c r="QWY45" s="55"/>
      <c r="QWZ45" s="55"/>
      <c r="QXA45" s="55"/>
      <c r="QXB45" s="10"/>
      <c r="QXC45" s="55"/>
      <c r="QXD45" s="10"/>
      <c r="QXE45" s="55"/>
      <c r="QXF45" s="55"/>
      <c r="QXG45" s="55"/>
      <c r="QXH45" s="55"/>
      <c r="QXI45" s="10"/>
      <c r="QXJ45" s="55"/>
      <c r="QXK45" s="10"/>
      <c r="QXL45" s="55"/>
      <c r="QXM45" s="55"/>
      <c r="QXN45" s="55"/>
      <c r="QXO45" s="55"/>
      <c r="QXP45" s="10"/>
      <c r="QXQ45" s="55"/>
      <c r="QXR45" s="10"/>
      <c r="QXS45" s="55"/>
      <c r="QXT45" s="55"/>
      <c r="QXU45" s="55"/>
      <c r="QXV45" s="55"/>
      <c r="QXW45" s="10"/>
      <c r="QXX45" s="55"/>
      <c r="QXY45" s="10"/>
      <c r="QXZ45" s="55"/>
      <c r="QYA45" s="55"/>
      <c r="QYB45" s="55"/>
      <c r="QYC45" s="55"/>
      <c r="QYD45" s="10"/>
      <c r="QYE45" s="55"/>
      <c r="QYF45" s="10"/>
      <c r="QYG45" s="55"/>
      <c r="QYH45" s="55"/>
      <c r="QYI45" s="55"/>
      <c r="QYJ45" s="55"/>
      <c r="QYK45" s="10"/>
      <c r="QYL45" s="55"/>
      <c r="QYM45" s="10"/>
      <c r="QYN45" s="55"/>
      <c r="QYO45" s="55"/>
      <c r="QYP45" s="55"/>
      <c r="QYQ45" s="55"/>
      <c r="QYR45" s="10"/>
      <c r="QYS45" s="55"/>
      <c r="QYT45" s="10"/>
      <c r="QYU45" s="55"/>
      <c r="QYV45" s="55"/>
      <c r="QYW45" s="55"/>
      <c r="QYX45" s="55"/>
      <c r="QYY45" s="10"/>
      <c r="QYZ45" s="55"/>
      <c r="QZA45" s="10"/>
      <c r="QZB45" s="55"/>
      <c r="QZC45" s="55"/>
      <c r="QZD45" s="55"/>
      <c r="QZE45" s="55"/>
      <c r="QZF45" s="10"/>
      <c r="QZG45" s="55"/>
      <c r="QZH45" s="10"/>
      <c r="QZI45" s="55"/>
      <c r="QZJ45" s="55"/>
      <c r="QZK45" s="55"/>
      <c r="QZL45" s="55"/>
      <c r="QZM45" s="10"/>
      <c r="QZN45" s="55"/>
      <c r="QZO45" s="10"/>
      <c r="QZP45" s="55"/>
      <c r="QZQ45" s="55"/>
      <c r="QZR45" s="55"/>
      <c r="QZS45" s="55"/>
      <c r="QZT45" s="10"/>
      <c r="QZU45" s="55"/>
      <c r="QZV45" s="10"/>
      <c r="QZW45" s="55"/>
      <c r="QZX45" s="55"/>
      <c r="QZY45" s="55"/>
      <c r="QZZ45" s="55"/>
      <c r="RAA45" s="10"/>
      <c r="RAB45" s="55"/>
      <c r="RAC45" s="10"/>
      <c r="RAD45" s="55"/>
      <c r="RAE45" s="55"/>
      <c r="RAF45" s="55"/>
      <c r="RAG45" s="55"/>
      <c r="RAH45" s="10"/>
      <c r="RAI45" s="55"/>
      <c r="RAJ45" s="10"/>
      <c r="RAK45" s="55"/>
      <c r="RAL45" s="55"/>
      <c r="RAM45" s="55"/>
      <c r="RAN45" s="55"/>
      <c r="RAO45" s="10"/>
      <c r="RAP45" s="55"/>
      <c r="RAQ45" s="10"/>
      <c r="RAR45" s="55"/>
      <c r="RAS45" s="55"/>
      <c r="RAT45" s="55"/>
      <c r="RAU45" s="55"/>
      <c r="RAV45" s="10"/>
      <c r="RAW45" s="55"/>
      <c r="RAX45" s="10"/>
      <c r="RAY45" s="55"/>
      <c r="RAZ45" s="55"/>
      <c r="RBA45" s="55"/>
      <c r="RBB45" s="55"/>
      <c r="RBC45" s="10"/>
      <c r="RBD45" s="55"/>
      <c r="RBE45" s="10"/>
      <c r="RBF45" s="55"/>
      <c r="RBG45" s="55"/>
      <c r="RBH45" s="55"/>
      <c r="RBI45" s="55"/>
      <c r="RBJ45" s="10"/>
      <c r="RBK45" s="55"/>
      <c r="RBL45" s="10"/>
      <c r="RBM45" s="55"/>
      <c r="RBN45" s="55"/>
      <c r="RBO45" s="55"/>
      <c r="RBP45" s="55"/>
      <c r="RBQ45" s="10"/>
      <c r="RBR45" s="55"/>
      <c r="RBS45" s="10"/>
      <c r="RBT45" s="55"/>
      <c r="RBU45" s="55"/>
      <c r="RBV45" s="55"/>
      <c r="RBW45" s="55"/>
      <c r="RBX45" s="10"/>
      <c r="RBY45" s="55"/>
      <c r="RBZ45" s="10"/>
      <c r="RCA45" s="55"/>
      <c r="RCB45" s="55"/>
      <c r="RCC45" s="55"/>
      <c r="RCD45" s="55"/>
      <c r="RCE45" s="10"/>
      <c r="RCF45" s="55"/>
      <c r="RCG45" s="10"/>
      <c r="RCH45" s="55"/>
      <c r="RCI45" s="55"/>
      <c r="RCJ45" s="55"/>
      <c r="RCK45" s="55"/>
      <c r="RCL45" s="10"/>
      <c r="RCM45" s="55"/>
      <c r="RCN45" s="10"/>
      <c r="RCO45" s="55"/>
      <c r="RCP45" s="55"/>
      <c r="RCQ45" s="55"/>
      <c r="RCR45" s="55"/>
      <c r="RCS45" s="10"/>
      <c r="RCT45" s="55"/>
      <c r="RCU45" s="10"/>
      <c r="RCV45" s="55"/>
      <c r="RCW45" s="55"/>
      <c r="RCX45" s="55"/>
      <c r="RCY45" s="55"/>
      <c r="RCZ45" s="10"/>
      <c r="RDA45" s="55"/>
      <c r="RDB45" s="10"/>
      <c r="RDC45" s="55"/>
      <c r="RDD45" s="55"/>
      <c r="RDE45" s="55"/>
      <c r="RDF45" s="55"/>
      <c r="RDG45" s="10"/>
      <c r="RDH45" s="55"/>
      <c r="RDI45" s="10"/>
      <c r="RDJ45" s="55"/>
      <c r="RDK45" s="55"/>
      <c r="RDL45" s="55"/>
      <c r="RDM45" s="55"/>
      <c r="RDN45" s="10"/>
      <c r="RDO45" s="55"/>
      <c r="RDP45" s="10"/>
      <c r="RDQ45" s="55"/>
      <c r="RDR45" s="55"/>
      <c r="RDS45" s="55"/>
      <c r="RDT45" s="55"/>
      <c r="RDU45" s="10"/>
      <c r="RDV45" s="55"/>
      <c r="RDW45" s="10"/>
      <c r="RDX45" s="55"/>
      <c r="RDY45" s="55"/>
      <c r="RDZ45" s="55"/>
      <c r="REA45" s="55"/>
      <c r="REB45" s="10"/>
      <c r="REC45" s="55"/>
      <c r="RED45" s="10"/>
      <c r="REE45" s="55"/>
      <c r="REF45" s="55"/>
      <c r="REG45" s="55"/>
      <c r="REH45" s="55"/>
      <c r="REI45" s="10"/>
      <c r="REJ45" s="55"/>
      <c r="REK45" s="10"/>
      <c r="REL45" s="55"/>
      <c r="REM45" s="55"/>
      <c r="REN45" s="55"/>
      <c r="REO45" s="55"/>
      <c r="REP45" s="10"/>
      <c r="REQ45" s="55"/>
      <c r="RER45" s="10"/>
      <c r="RES45" s="55"/>
      <c r="RET45" s="55"/>
      <c r="REU45" s="55"/>
      <c r="REV45" s="55"/>
      <c r="REW45" s="10"/>
      <c r="REX45" s="55"/>
      <c r="REY45" s="10"/>
      <c r="REZ45" s="55"/>
      <c r="RFA45" s="55"/>
      <c r="RFB45" s="55"/>
      <c r="RFC45" s="55"/>
      <c r="RFD45" s="10"/>
      <c r="RFE45" s="55"/>
      <c r="RFF45" s="10"/>
      <c r="RFG45" s="55"/>
      <c r="RFH45" s="55"/>
      <c r="RFI45" s="55"/>
      <c r="RFJ45" s="55"/>
      <c r="RFK45" s="10"/>
      <c r="RFL45" s="55"/>
      <c r="RFM45" s="10"/>
      <c r="RFN45" s="55"/>
      <c r="RFO45" s="55"/>
      <c r="RFP45" s="55"/>
      <c r="RFQ45" s="55"/>
      <c r="RFR45" s="10"/>
      <c r="RFS45" s="55"/>
      <c r="RFT45" s="10"/>
      <c r="RFU45" s="55"/>
      <c r="RFV45" s="55"/>
      <c r="RFW45" s="55"/>
      <c r="RFX45" s="55"/>
      <c r="RFY45" s="10"/>
      <c r="RFZ45" s="55"/>
      <c r="RGA45" s="10"/>
      <c r="RGB45" s="55"/>
      <c r="RGC45" s="55"/>
      <c r="RGD45" s="55"/>
      <c r="RGE45" s="55"/>
      <c r="RGF45" s="10"/>
      <c r="RGG45" s="55"/>
      <c r="RGH45" s="10"/>
      <c r="RGI45" s="55"/>
      <c r="RGJ45" s="55"/>
      <c r="RGK45" s="55"/>
      <c r="RGL45" s="55"/>
      <c r="RGM45" s="10"/>
      <c r="RGN45" s="55"/>
      <c r="RGO45" s="10"/>
      <c r="RGP45" s="55"/>
      <c r="RGQ45" s="55"/>
      <c r="RGR45" s="55"/>
      <c r="RGS45" s="55"/>
      <c r="RGT45" s="10"/>
      <c r="RGU45" s="55"/>
      <c r="RGV45" s="10"/>
      <c r="RGW45" s="55"/>
      <c r="RGX45" s="55"/>
      <c r="RGY45" s="55"/>
      <c r="RGZ45" s="55"/>
      <c r="RHA45" s="10"/>
      <c r="RHB45" s="55"/>
      <c r="RHC45" s="10"/>
      <c r="RHD45" s="55"/>
      <c r="RHE45" s="55"/>
      <c r="RHF45" s="55"/>
      <c r="RHG45" s="55"/>
      <c r="RHH45" s="10"/>
      <c r="RHI45" s="55"/>
      <c r="RHJ45" s="10"/>
      <c r="RHK45" s="55"/>
      <c r="RHL45" s="55"/>
      <c r="RHM45" s="55"/>
      <c r="RHN45" s="55"/>
      <c r="RHO45" s="10"/>
      <c r="RHP45" s="55"/>
      <c r="RHQ45" s="10"/>
      <c r="RHR45" s="55"/>
      <c r="RHS45" s="55"/>
      <c r="RHT45" s="55"/>
      <c r="RHU45" s="55"/>
      <c r="RHV45" s="10"/>
      <c r="RHW45" s="55"/>
      <c r="RHX45" s="10"/>
      <c r="RHY45" s="55"/>
      <c r="RHZ45" s="55"/>
      <c r="RIA45" s="55"/>
      <c r="RIB45" s="55"/>
      <c r="RIC45" s="10"/>
      <c r="RID45" s="55"/>
      <c r="RIE45" s="10"/>
      <c r="RIF45" s="55"/>
      <c r="RIG45" s="55"/>
      <c r="RIH45" s="55"/>
      <c r="RII45" s="55"/>
      <c r="RIJ45" s="10"/>
      <c r="RIK45" s="55"/>
      <c r="RIL45" s="10"/>
      <c r="RIM45" s="55"/>
      <c r="RIN45" s="55"/>
      <c r="RIO45" s="55"/>
      <c r="RIP45" s="55"/>
      <c r="RIQ45" s="10"/>
      <c r="RIR45" s="55"/>
      <c r="RIS45" s="10"/>
      <c r="RIT45" s="55"/>
      <c r="RIU45" s="55"/>
      <c r="RIV45" s="55"/>
      <c r="RIW45" s="55"/>
      <c r="RIX45" s="10"/>
      <c r="RIY45" s="55"/>
      <c r="RIZ45" s="10"/>
      <c r="RJA45" s="55"/>
      <c r="RJB45" s="55"/>
      <c r="RJC45" s="55"/>
      <c r="RJD45" s="55"/>
      <c r="RJE45" s="10"/>
      <c r="RJF45" s="55"/>
      <c r="RJG45" s="10"/>
      <c r="RJH45" s="55"/>
      <c r="RJI45" s="55"/>
      <c r="RJJ45" s="55"/>
      <c r="RJK45" s="55"/>
      <c r="RJL45" s="10"/>
      <c r="RJM45" s="55"/>
      <c r="RJN45" s="10"/>
      <c r="RJO45" s="55"/>
      <c r="RJP45" s="55"/>
      <c r="RJQ45" s="55"/>
      <c r="RJR45" s="55"/>
      <c r="RJS45" s="10"/>
      <c r="RJT45" s="55"/>
      <c r="RJU45" s="10"/>
      <c r="RJV45" s="55"/>
      <c r="RJW45" s="55"/>
      <c r="RJX45" s="55"/>
      <c r="RJY45" s="55"/>
      <c r="RJZ45" s="10"/>
      <c r="RKA45" s="55"/>
      <c r="RKB45" s="10"/>
      <c r="RKC45" s="55"/>
      <c r="RKD45" s="55"/>
      <c r="RKE45" s="55"/>
      <c r="RKF45" s="55"/>
      <c r="RKG45" s="10"/>
      <c r="RKH45" s="55"/>
      <c r="RKI45" s="10"/>
      <c r="RKJ45" s="55"/>
      <c r="RKK45" s="55"/>
      <c r="RKL45" s="55"/>
      <c r="RKM45" s="55"/>
      <c r="RKN45" s="10"/>
      <c r="RKO45" s="55"/>
      <c r="RKP45" s="10"/>
      <c r="RKQ45" s="55"/>
      <c r="RKR45" s="55"/>
      <c r="RKS45" s="55"/>
      <c r="RKT45" s="55"/>
      <c r="RKU45" s="10"/>
      <c r="RKV45" s="55"/>
      <c r="RKW45" s="10"/>
      <c r="RKX45" s="55"/>
      <c r="RKY45" s="55"/>
      <c r="RKZ45" s="55"/>
      <c r="RLA45" s="55"/>
      <c r="RLB45" s="10"/>
      <c r="RLC45" s="55"/>
      <c r="RLD45" s="10"/>
      <c r="RLE45" s="55"/>
      <c r="RLF45" s="55"/>
      <c r="RLG45" s="55"/>
      <c r="RLH45" s="55"/>
      <c r="RLI45" s="10"/>
      <c r="RLJ45" s="55"/>
      <c r="RLK45" s="10"/>
      <c r="RLL45" s="55"/>
      <c r="RLM45" s="55"/>
      <c r="RLN45" s="55"/>
      <c r="RLO45" s="55"/>
      <c r="RLP45" s="10"/>
      <c r="RLQ45" s="55"/>
      <c r="RLR45" s="10"/>
      <c r="RLS45" s="55"/>
      <c r="RLT45" s="55"/>
      <c r="RLU45" s="55"/>
      <c r="RLV45" s="55"/>
      <c r="RLW45" s="10"/>
      <c r="RLX45" s="55"/>
      <c r="RLY45" s="10"/>
      <c r="RLZ45" s="55"/>
      <c r="RMA45" s="55"/>
      <c r="RMB45" s="55"/>
      <c r="RMC45" s="55"/>
      <c r="RMD45" s="10"/>
      <c r="RME45" s="55"/>
      <c r="RMF45" s="10"/>
      <c r="RMG45" s="55"/>
      <c r="RMH45" s="55"/>
      <c r="RMI45" s="55"/>
      <c r="RMJ45" s="55"/>
      <c r="RMK45" s="10"/>
      <c r="RML45" s="55"/>
      <c r="RMM45" s="10"/>
      <c r="RMN45" s="55"/>
      <c r="RMO45" s="55"/>
      <c r="RMP45" s="55"/>
      <c r="RMQ45" s="55"/>
      <c r="RMR45" s="10"/>
      <c r="RMS45" s="55"/>
      <c r="RMT45" s="10"/>
      <c r="RMU45" s="55"/>
      <c r="RMV45" s="55"/>
      <c r="RMW45" s="55"/>
      <c r="RMX45" s="55"/>
      <c r="RMY45" s="10"/>
      <c r="RMZ45" s="55"/>
      <c r="RNA45" s="10"/>
      <c r="RNB45" s="55"/>
      <c r="RNC45" s="55"/>
      <c r="RND45" s="55"/>
      <c r="RNE45" s="55"/>
      <c r="RNF45" s="10"/>
      <c r="RNG45" s="55"/>
      <c r="RNH45" s="10"/>
      <c r="RNI45" s="55"/>
      <c r="RNJ45" s="55"/>
      <c r="RNK45" s="55"/>
      <c r="RNL45" s="55"/>
      <c r="RNM45" s="10"/>
      <c r="RNN45" s="55"/>
      <c r="RNO45" s="10"/>
      <c r="RNP45" s="55"/>
      <c r="RNQ45" s="55"/>
      <c r="RNR45" s="55"/>
      <c r="RNS45" s="55"/>
      <c r="RNT45" s="10"/>
      <c r="RNU45" s="55"/>
      <c r="RNV45" s="10"/>
      <c r="RNW45" s="55"/>
      <c r="RNX45" s="55"/>
      <c r="RNY45" s="55"/>
      <c r="RNZ45" s="55"/>
      <c r="ROA45" s="10"/>
      <c r="ROB45" s="55"/>
      <c r="ROC45" s="10"/>
      <c r="ROD45" s="55"/>
      <c r="ROE45" s="55"/>
      <c r="ROF45" s="55"/>
      <c r="ROG45" s="55"/>
      <c r="ROH45" s="10"/>
      <c r="ROI45" s="55"/>
      <c r="ROJ45" s="10"/>
      <c r="ROK45" s="55"/>
      <c r="ROL45" s="55"/>
      <c r="ROM45" s="55"/>
      <c r="RON45" s="55"/>
      <c r="ROO45" s="10"/>
      <c r="ROP45" s="55"/>
      <c r="ROQ45" s="10"/>
      <c r="ROR45" s="55"/>
      <c r="ROS45" s="55"/>
      <c r="ROT45" s="55"/>
      <c r="ROU45" s="55"/>
      <c r="ROV45" s="10"/>
      <c r="ROW45" s="55"/>
      <c r="ROX45" s="10"/>
      <c r="ROY45" s="55"/>
      <c r="ROZ45" s="55"/>
      <c r="RPA45" s="55"/>
      <c r="RPB45" s="55"/>
      <c r="RPC45" s="10"/>
      <c r="RPD45" s="55"/>
      <c r="RPE45" s="10"/>
      <c r="RPF45" s="55"/>
      <c r="RPG45" s="55"/>
      <c r="RPH45" s="55"/>
      <c r="RPI45" s="55"/>
      <c r="RPJ45" s="10"/>
      <c r="RPK45" s="55"/>
      <c r="RPL45" s="10"/>
      <c r="RPM45" s="55"/>
      <c r="RPN45" s="55"/>
      <c r="RPO45" s="55"/>
      <c r="RPP45" s="55"/>
      <c r="RPQ45" s="10"/>
      <c r="RPR45" s="55"/>
      <c r="RPS45" s="10"/>
      <c r="RPT45" s="55"/>
      <c r="RPU45" s="55"/>
      <c r="RPV45" s="55"/>
      <c r="RPW45" s="55"/>
      <c r="RPX45" s="10"/>
      <c r="RPY45" s="55"/>
      <c r="RPZ45" s="10"/>
      <c r="RQA45" s="55"/>
      <c r="RQB45" s="55"/>
      <c r="RQC45" s="55"/>
      <c r="RQD45" s="55"/>
      <c r="RQE45" s="10"/>
      <c r="RQF45" s="55"/>
      <c r="RQG45" s="10"/>
      <c r="RQH45" s="55"/>
      <c r="RQI45" s="55"/>
      <c r="RQJ45" s="55"/>
      <c r="RQK45" s="55"/>
      <c r="RQL45" s="10"/>
      <c r="RQM45" s="55"/>
      <c r="RQN45" s="10"/>
      <c r="RQO45" s="55"/>
      <c r="RQP45" s="55"/>
      <c r="RQQ45" s="55"/>
      <c r="RQR45" s="55"/>
      <c r="RQS45" s="10"/>
      <c r="RQT45" s="55"/>
      <c r="RQU45" s="10"/>
      <c r="RQV45" s="55"/>
      <c r="RQW45" s="55"/>
      <c r="RQX45" s="55"/>
      <c r="RQY45" s="55"/>
      <c r="RQZ45" s="10"/>
      <c r="RRA45" s="55"/>
      <c r="RRB45" s="10"/>
      <c r="RRC45" s="55"/>
      <c r="RRD45" s="55"/>
      <c r="RRE45" s="55"/>
      <c r="RRF45" s="55"/>
      <c r="RRG45" s="10"/>
      <c r="RRH45" s="55"/>
      <c r="RRI45" s="10"/>
      <c r="RRJ45" s="55"/>
      <c r="RRK45" s="55"/>
      <c r="RRL45" s="55"/>
      <c r="RRM45" s="55"/>
      <c r="RRN45" s="10"/>
      <c r="RRO45" s="55"/>
      <c r="RRP45" s="10"/>
      <c r="RRQ45" s="55"/>
      <c r="RRR45" s="55"/>
      <c r="RRS45" s="55"/>
      <c r="RRT45" s="55"/>
      <c r="RRU45" s="10"/>
      <c r="RRV45" s="55"/>
      <c r="RRW45" s="10"/>
      <c r="RRX45" s="55"/>
      <c r="RRY45" s="55"/>
      <c r="RRZ45" s="55"/>
      <c r="RSA45" s="55"/>
      <c r="RSB45" s="10"/>
      <c r="RSC45" s="55"/>
      <c r="RSD45" s="10"/>
      <c r="RSE45" s="55"/>
      <c r="RSF45" s="55"/>
      <c r="RSG45" s="55"/>
      <c r="RSH45" s="55"/>
      <c r="RSI45" s="10"/>
      <c r="RSJ45" s="55"/>
      <c r="RSK45" s="10"/>
      <c r="RSL45" s="55"/>
      <c r="RSM45" s="55"/>
      <c r="RSN45" s="55"/>
      <c r="RSO45" s="55"/>
      <c r="RSP45" s="10"/>
      <c r="RSQ45" s="55"/>
      <c r="RSR45" s="10"/>
      <c r="RSS45" s="55"/>
      <c r="RST45" s="55"/>
      <c r="RSU45" s="55"/>
      <c r="RSV45" s="55"/>
      <c r="RSW45" s="10"/>
      <c r="RSX45" s="55"/>
      <c r="RSY45" s="10"/>
      <c r="RSZ45" s="55"/>
      <c r="RTA45" s="55"/>
      <c r="RTB45" s="55"/>
      <c r="RTC45" s="55"/>
      <c r="RTD45" s="10"/>
      <c r="RTE45" s="55"/>
      <c r="RTF45" s="10"/>
      <c r="RTG45" s="55"/>
      <c r="RTH45" s="55"/>
      <c r="RTI45" s="55"/>
      <c r="RTJ45" s="55"/>
      <c r="RTK45" s="10"/>
      <c r="RTL45" s="55"/>
      <c r="RTM45" s="10"/>
      <c r="RTN45" s="55"/>
      <c r="RTO45" s="55"/>
      <c r="RTP45" s="55"/>
      <c r="RTQ45" s="55"/>
      <c r="RTR45" s="10"/>
      <c r="RTS45" s="55"/>
      <c r="RTT45" s="10"/>
      <c r="RTU45" s="55"/>
      <c r="RTV45" s="55"/>
      <c r="RTW45" s="55"/>
      <c r="RTX45" s="55"/>
      <c r="RTY45" s="10"/>
      <c r="RTZ45" s="55"/>
      <c r="RUA45" s="10"/>
      <c r="RUB45" s="55"/>
      <c r="RUC45" s="55"/>
      <c r="RUD45" s="55"/>
      <c r="RUE45" s="55"/>
      <c r="RUF45" s="10"/>
      <c r="RUG45" s="55"/>
      <c r="RUH45" s="10"/>
      <c r="RUI45" s="55"/>
      <c r="RUJ45" s="55"/>
      <c r="RUK45" s="55"/>
      <c r="RUL45" s="55"/>
      <c r="RUM45" s="10"/>
      <c r="RUN45" s="55"/>
      <c r="RUO45" s="10"/>
      <c r="RUP45" s="55"/>
      <c r="RUQ45" s="55"/>
      <c r="RUR45" s="55"/>
      <c r="RUS45" s="55"/>
      <c r="RUT45" s="10"/>
      <c r="RUU45" s="55"/>
      <c r="RUV45" s="10"/>
      <c r="RUW45" s="55"/>
      <c r="RUX45" s="55"/>
      <c r="RUY45" s="55"/>
      <c r="RUZ45" s="55"/>
      <c r="RVA45" s="10"/>
      <c r="RVB45" s="55"/>
      <c r="RVC45" s="10"/>
      <c r="RVD45" s="55"/>
      <c r="RVE45" s="55"/>
      <c r="RVF45" s="55"/>
      <c r="RVG45" s="55"/>
      <c r="RVH45" s="10"/>
      <c r="RVI45" s="55"/>
      <c r="RVJ45" s="10"/>
      <c r="RVK45" s="55"/>
      <c r="RVL45" s="55"/>
      <c r="RVM45" s="55"/>
      <c r="RVN45" s="55"/>
      <c r="RVO45" s="10"/>
      <c r="RVP45" s="55"/>
      <c r="RVQ45" s="10"/>
      <c r="RVR45" s="55"/>
      <c r="RVS45" s="55"/>
      <c r="RVT45" s="55"/>
      <c r="RVU45" s="55"/>
      <c r="RVV45" s="10"/>
      <c r="RVW45" s="55"/>
      <c r="RVX45" s="10"/>
      <c r="RVY45" s="55"/>
      <c r="RVZ45" s="55"/>
      <c r="RWA45" s="55"/>
      <c r="RWB45" s="55"/>
      <c r="RWC45" s="10"/>
      <c r="RWD45" s="55"/>
      <c r="RWE45" s="10"/>
      <c r="RWF45" s="55"/>
      <c r="RWG45" s="55"/>
      <c r="RWH45" s="55"/>
      <c r="RWI45" s="55"/>
      <c r="RWJ45" s="10"/>
      <c r="RWK45" s="55"/>
      <c r="RWL45" s="10"/>
      <c r="RWM45" s="55"/>
      <c r="RWN45" s="55"/>
      <c r="RWO45" s="55"/>
      <c r="RWP45" s="55"/>
      <c r="RWQ45" s="10"/>
      <c r="RWR45" s="55"/>
      <c r="RWS45" s="10"/>
      <c r="RWT45" s="55"/>
      <c r="RWU45" s="55"/>
      <c r="RWV45" s="55"/>
      <c r="RWW45" s="55"/>
      <c r="RWX45" s="10"/>
      <c r="RWY45" s="55"/>
      <c r="RWZ45" s="10"/>
      <c r="RXA45" s="55"/>
      <c r="RXB45" s="55"/>
      <c r="RXC45" s="55"/>
      <c r="RXD45" s="55"/>
      <c r="RXE45" s="10"/>
      <c r="RXF45" s="55"/>
      <c r="RXG45" s="10"/>
      <c r="RXH45" s="55"/>
      <c r="RXI45" s="55"/>
      <c r="RXJ45" s="55"/>
      <c r="RXK45" s="55"/>
      <c r="RXL45" s="10"/>
      <c r="RXM45" s="55"/>
      <c r="RXN45" s="10"/>
      <c r="RXO45" s="55"/>
      <c r="RXP45" s="55"/>
      <c r="RXQ45" s="55"/>
      <c r="RXR45" s="55"/>
      <c r="RXS45" s="10"/>
      <c r="RXT45" s="55"/>
      <c r="RXU45" s="10"/>
      <c r="RXV45" s="55"/>
      <c r="RXW45" s="55"/>
      <c r="RXX45" s="55"/>
      <c r="RXY45" s="55"/>
      <c r="RXZ45" s="10"/>
      <c r="RYA45" s="55"/>
      <c r="RYB45" s="10"/>
      <c r="RYC45" s="55"/>
      <c r="RYD45" s="55"/>
      <c r="RYE45" s="55"/>
      <c r="RYF45" s="55"/>
      <c r="RYG45" s="10"/>
      <c r="RYH45" s="55"/>
      <c r="RYI45" s="10"/>
      <c r="RYJ45" s="55"/>
      <c r="RYK45" s="55"/>
      <c r="RYL45" s="55"/>
      <c r="RYM45" s="55"/>
      <c r="RYN45" s="10"/>
      <c r="RYO45" s="55"/>
      <c r="RYP45" s="10"/>
      <c r="RYQ45" s="55"/>
      <c r="RYR45" s="55"/>
      <c r="RYS45" s="55"/>
      <c r="RYT45" s="55"/>
      <c r="RYU45" s="10"/>
      <c r="RYV45" s="55"/>
      <c r="RYW45" s="10"/>
      <c r="RYX45" s="55"/>
      <c r="RYY45" s="55"/>
      <c r="RYZ45" s="55"/>
      <c r="RZA45" s="55"/>
      <c r="RZB45" s="10"/>
      <c r="RZC45" s="55"/>
      <c r="RZD45" s="10"/>
      <c r="RZE45" s="55"/>
      <c r="RZF45" s="55"/>
      <c r="RZG45" s="55"/>
      <c r="RZH45" s="55"/>
      <c r="RZI45" s="10"/>
      <c r="RZJ45" s="55"/>
      <c r="RZK45" s="10"/>
      <c r="RZL45" s="55"/>
      <c r="RZM45" s="55"/>
      <c r="RZN45" s="55"/>
      <c r="RZO45" s="55"/>
      <c r="RZP45" s="10"/>
      <c r="RZQ45" s="55"/>
      <c r="RZR45" s="10"/>
      <c r="RZS45" s="55"/>
      <c r="RZT45" s="55"/>
      <c r="RZU45" s="55"/>
      <c r="RZV45" s="55"/>
      <c r="RZW45" s="10"/>
      <c r="RZX45" s="55"/>
      <c r="RZY45" s="10"/>
      <c r="RZZ45" s="55"/>
      <c r="SAA45" s="55"/>
      <c r="SAB45" s="55"/>
      <c r="SAC45" s="55"/>
      <c r="SAD45" s="10"/>
      <c r="SAE45" s="55"/>
      <c r="SAF45" s="10"/>
      <c r="SAG45" s="55"/>
      <c r="SAH45" s="55"/>
      <c r="SAI45" s="55"/>
      <c r="SAJ45" s="55"/>
      <c r="SAK45" s="10"/>
      <c r="SAL45" s="55"/>
      <c r="SAM45" s="10"/>
      <c r="SAN45" s="55"/>
      <c r="SAO45" s="55"/>
      <c r="SAP45" s="55"/>
      <c r="SAQ45" s="55"/>
      <c r="SAR45" s="10"/>
      <c r="SAS45" s="55"/>
      <c r="SAT45" s="10"/>
      <c r="SAU45" s="55"/>
      <c r="SAV45" s="55"/>
      <c r="SAW45" s="55"/>
      <c r="SAX45" s="55"/>
      <c r="SAY45" s="10"/>
      <c r="SAZ45" s="55"/>
      <c r="SBA45" s="10"/>
      <c r="SBB45" s="55"/>
      <c r="SBC45" s="55"/>
      <c r="SBD45" s="55"/>
      <c r="SBE45" s="55"/>
      <c r="SBF45" s="10"/>
      <c r="SBG45" s="55"/>
      <c r="SBH45" s="10"/>
      <c r="SBI45" s="55"/>
      <c r="SBJ45" s="55"/>
      <c r="SBK45" s="55"/>
      <c r="SBL45" s="55"/>
      <c r="SBM45" s="10"/>
      <c r="SBN45" s="55"/>
      <c r="SBO45" s="10"/>
      <c r="SBP45" s="55"/>
      <c r="SBQ45" s="55"/>
      <c r="SBR45" s="55"/>
      <c r="SBS45" s="55"/>
      <c r="SBT45" s="10"/>
      <c r="SBU45" s="55"/>
      <c r="SBV45" s="10"/>
      <c r="SBW45" s="55"/>
      <c r="SBX45" s="55"/>
      <c r="SBY45" s="55"/>
      <c r="SBZ45" s="55"/>
      <c r="SCA45" s="10"/>
      <c r="SCB45" s="55"/>
      <c r="SCC45" s="10"/>
      <c r="SCD45" s="55"/>
      <c r="SCE45" s="55"/>
      <c r="SCF45" s="55"/>
      <c r="SCG45" s="55"/>
      <c r="SCH45" s="10"/>
      <c r="SCI45" s="55"/>
      <c r="SCJ45" s="10"/>
      <c r="SCK45" s="55"/>
      <c r="SCL45" s="55"/>
      <c r="SCM45" s="55"/>
      <c r="SCN45" s="55"/>
      <c r="SCO45" s="10"/>
      <c r="SCP45" s="55"/>
      <c r="SCQ45" s="10"/>
      <c r="SCR45" s="55"/>
      <c r="SCS45" s="55"/>
      <c r="SCT45" s="55"/>
      <c r="SCU45" s="55"/>
      <c r="SCV45" s="10"/>
      <c r="SCW45" s="55"/>
      <c r="SCX45" s="10"/>
      <c r="SCY45" s="55"/>
      <c r="SCZ45" s="55"/>
      <c r="SDA45" s="55"/>
      <c r="SDB45" s="55"/>
      <c r="SDC45" s="10"/>
      <c r="SDD45" s="55"/>
      <c r="SDE45" s="10"/>
      <c r="SDF45" s="55"/>
      <c r="SDG45" s="55"/>
      <c r="SDH45" s="55"/>
      <c r="SDI45" s="55"/>
      <c r="SDJ45" s="10"/>
      <c r="SDK45" s="55"/>
      <c r="SDL45" s="10"/>
      <c r="SDM45" s="55"/>
      <c r="SDN45" s="55"/>
      <c r="SDO45" s="55"/>
      <c r="SDP45" s="55"/>
      <c r="SDQ45" s="10"/>
      <c r="SDR45" s="55"/>
      <c r="SDS45" s="10"/>
      <c r="SDT45" s="55"/>
      <c r="SDU45" s="55"/>
      <c r="SDV45" s="55"/>
      <c r="SDW45" s="55"/>
      <c r="SDX45" s="10"/>
      <c r="SDY45" s="55"/>
      <c r="SDZ45" s="10"/>
      <c r="SEA45" s="55"/>
      <c r="SEB45" s="55"/>
      <c r="SEC45" s="55"/>
      <c r="SED45" s="55"/>
      <c r="SEE45" s="10"/>
      <c r="SEF45" s="55"/>
      <c r="SEG45" s="10"/>
      <c r="SEH45" s="55"/>
      <c r="SEI45" s="55"/>
      <c r="SEJ45" s="55"/>
      <c r="SEK45" s="55"/>
      <c r="SEL45" s="10"/>
      <c r="SEM45" s="55"/>
      <c r="SEN45" s="10"/>
      <c r="SEO45" s="55"/>
      <c r="SEP45" s="55"/>
      <c r="SEQ45" s="55"/>
      <c r="SER45" s="55"/>
      <c r="SES45" s="10"/>
      <c r="SET45" s="55"/>
      <c r="SEU45" s="10"/>
      <c r="SEV45" s="55"/>
      <c r="SEW45" s="55"/>
      <c r="SEX45" s="55"/>
      <c r="SEY45" s="55"/>
      <c r="SEZ45" s="10"/>
      <c r="SFA45" s="55"/>
      <c r="SFB45" s="10"/>
      <c r="SFC45" s="55"/>
      <c r="SFD45" s="55"/>
      <c r="SFE45" s="55"/>
      <c r="SFF45" s="55"/>
      <c r="SFG45" s="10"/>
      <c r="SFH45" s="55"/>
      <c r="SFI45" s="10"/>
      <c r="SFJ45" s="55"/>
      <c r="SFK45" s="55"/>
      <c r="SFL45" s="55"/>
      <c r="SFM45" s="55"/>
      <c r="SFN45" s="10"/>
      <c r="SFO45" s="55"/>
      <c r="SFP45" s="10"/>
      <c r="SFQ45" s="55"/>
      <c r="SFR45" s="55"/>
      <c r="SFS45" s="55"/>
      <c r="SFT45" s="55"/>
      <c r="SFU45" s="10"/>
      <c r="SFV45" s="55"/>
      <c r="SFW45" s="10"/>
      <c r="SFX45" s="55"/>
      <c r="SFY45" s="55"/>
      <c r="SFZ45" s="55"/>
      <c r="SGA45" s="55"/>
      <c r="SGB45" s="10"/>
      <c r="SGC45" s="55"/>
      <c r="SGD45" s="10"/>
      <c r="SGE45" s="55"/>
      <c r="SGF45" s="55"/>
      <c r="SGG45" s="55"/>
      <c r="SGH45" s="55"/>
      <c r="SGI45" s="10"/>
      <c r="SGJ45" s="55"/>
      <c r="SGK45" s="10"/>
      <c r="SGL45" s="55"/>
      <c r="SGM45" s="55"/>
      <c r="SGN45" s="55"/>
      <c r="SGO45" s="55"/>
      <c r="SGP45" s="10"/>
      <c r="SGQ45" s="55"/>
      <c r="SGR45" s="10"/>
      <c r="SGS45" s="55"/>
      <c r="SGT45" s="55"/>
      <c r="SGU45" s="55"/>
      <c r="SGV45" s="55"/>
      <c r="SGW45" s="10"/>
      <c r="SGX45" s="55"/>
      <c r="SGY45" s="10"/>
      <c r="SGZ45" s="55"/>
      <c r="SHA45" s="55"/>
      <c r="SHB45" s="55"/>
      <c r="SHC45" s="55"/>
      <c r="SHD45" s="10"/>
      <c r="SHE45" s="55"/>
      <c r="SHF45" s="10"/>
      <c r="SHG45" s="55"/>
      <c r="SHH45" s="55"/>
      <c r="SHI45" s="55"/>
      <c r="SHJ45" s="55"/>
      <c r="SHK45" s="10"/>
      <c r="SHL45" s="55"/>
      <c r="SHM45" s="10"/>
      <c r="SHN45" s="55"/>
      <c r="SHO45" s="55"/>
      <c r="SHP45" s="55"/>
      <c r="SHQ45" s="55"/>
      <c r="SHR45" s="10"/>
      <c r="SHS45" s="55"/>
      <c r="SHT45" s="10"/>
      <c r="SHU45" s="55"/>
      <c r="SHV45" s="55"/>
      <c r="SHW45" s="55"/>
      <c r="SHX45" s="55"/>
      <c r="SHY45" s="10"/>
      <c r="SHZ45" s="55"/>
      <c r="SIA45" s="10"/>
      <c r="SIB45" s="55"/>
      <c r="SIC45" s="55"/>
      <c r="SID45" s="55"/>
      <c r="SIE45" s="55"/>
      <c r="SIF45" s="10"/>
      <c r="SIG45" s="55"/>
      <c r="SIH45" s="10"/>
      <c r="SII45" s="55"/>
      <c r="SIJ45" s="55"/>
      <c r="SIK45" s="55"/>
      <c r="SIL45" s="55"/>
      <c r="SIM45" s="10"/>
      <c r="SIN45" s="55"/>
      <c r="SIO45" s="10"/>
      <c r="SIP45" s="55"/>
      <c r="SIQ45" s="55"/>
      <c r="SIR45" s="55"/>
      <c r="SIS45" s="55"/>
      <c r="SIT45" s="10"/>
      <c r="SIU45" s="55"/>
      <c r="SIV45" s="10"/>
      <c r="SIW45" s="55"/>
      <c r="SIX45" s="55"/>
      <c r="SIY45" s="55"/>
      <c r="SIZ45" s="55"/>
      <c r="SJA45" s="10"/>
      <c r="SJB45" s="55"/>
      <c r="SJC45" s="10"/>
      <c r="SJD45" s="55"/>
      <c r="SJE45" s="55"/>
      <c r="SJF45" s="55"/>
      <c r="SJG45" s="55"/>
      <c r="SJH45" s="10"/>
      <c r="SJI45" s="55"/>
      <c r="SJJ45" s="10"/>
      <c r="SJK45" s="55"/>
      <c r="SJL45" s="55"/>
      <c r="SJM45" s="55"/>
      <c r="SJN45" s="55"/>
      <c r="SJO45" s="10"/>
      <c r="SJP45" s="55"/>
      <c r="SJQ45" s="10"/>
      <c r="SJR45" s="55"/>
      <c r="SJS45" s="55"/>
      <c r="SJT45" s="55"/>
      <c r="SJU45" s="55"/>
      <c r="SJV45" s="10"/>
      <c r="SJW45" s="55"/>
      <c r="SJX45" s="10"/>
      <c r="SJY45" s="55"/>
      <c r="SJZ45" s="55"/>
      <c r="SKA45" s="55"/>
      <c r="SKB45" s="55"/>
      <c r="SKC45" s="10"/>
      <c r="SKD45" s="55"/>
      <c r="SKE45" s="10"/>
      <c r="SKF45" s="55"/>
      <c r="SKG45" s="55"/>
      <c r="SKH45" s="55"/>
      <c r="SKI45" s="55"/>
      <c r="SKJ45" s="10"/>
      <c r="SKK45" s="55"/>
      <c r="SKL45" s="10"/>
      <c r="SKM45" s="55"/>
      <c r="SKN45" s="55"/>
      <c r="SKO45" s="55"/>
      <c r="SKP45" s="55"/>
      <c r="SKQ45" s="10"/>
      <c r="SKR45" s="55"/>
      <c r="SKS45" s="10"/>
      <c r="SKT45" s="55"/>
      <c r="SKU45" s="55"/>
      <c r="SKV45" s="55"/>
      <c r="SKW45" s="55"/>
      <c r="SKX45" s="10"/>
      <c r="SKY45" s="55"/>
      <c r="SKZ45" s="10"/>
      <c r="SLA45" s="55"/>
      <c r="SLB45" s="55"/>
      <c r="SLC45" s="55"/>
      <c r="SLD45" s="55"/>
      <c r="SLE45" s="10"/>
      <c r="SLF45" s="55"/>
      <c r="SLG45" s="10"/>
      <c r="SLH45" s="55"/>
      <c r="SLI45" s="55"/>
      <c r="SLJ45" s="55"/>
      <c r="SLK45" s="55"/>
      <c r="SLL45" s="10"/>
      <c r="SLM45" s="55"/>
      <c r="SLN45" s="10"/>
      <c r="SLO45" s="55"/>
      <c r="SLP45" s="55"/>
      <c r="SLQ45" s="55"/>
      <c r="SLR45" s="55"/>
      <c r="SLS45" s="10"/>
      <c r="SLT45" s="55"/>
      <c r="SLU45" s="10"/>
      <c r="SLV45" s="55"/>
      <c r="SLW45" s="55"/>
      <c r="SLX45" s="55"/>
      <c r="SLY45" s="55"/>
      <c r="SLZ45" s="10"/>
      <c r="SMA45" s="55"/>
      <c r="SMB45" s="10"/>
      <c r="SMC45" s="55"/>
      <c r="SMD45" s="55"/>
      <c r="SME45" s="55"/>
      <c r="SMF45" s="55"/>
      <c r="SMG45" s="10"/>
      <c r="SMH45" s="55"/>
      <c r="SMI45" s="10"/>
      <c r="SMJ45" s="55"/>
      <c r="SMK45" s="55"/>
      <c r="SML45" s="55"/>
      <c r="SMM45" s="55"/>
      <c r="SMN45" s="10"/>
      <c r="SMO45" s="55"/>
      <c r="SMP45" s="10"/>
      <c r="SMQ45" s="55"/>
      <c r="SMR45" s="55"/>
      <c r="SMS45" s="55"/>
      <c r="SMT45" s="55"/>
      <c r="SMU45" s="10"/>
      <c r="SMV45" s="55"/>
      <c r="SMW45" s="10"/>
      <c r="SMX45" s="55"/>
      <c r="SMY45" s="55"/>
      <c r="SMZ45" s="55"/>
      <c r="SNA45" s="55"/>
      <c r="SNB45" s="10"/>
      <c r="SNC45" s="55"/>
      <c r="SND45" s="10"/>
      <c r="SNE45" s="55"/>
      <c r="SNF45" s="55"/>
      <c r="SNG45" s="55"/>
      <c r="SNH45" s="55"/>
      <c r="SNI45" s="10"/>
      <c r="SNJ45" s="55"/>
      <c r="SNK45" s="10"/>
      <c r="SNL45" s="55"/>
      <c r="SNM45" s="55"/>
      <c r="SNN45" s="55"/>
      <c r="SNO45" s="55"/>
      <c r="SNP45" s="10"/>
      <c r="SNQ45" s="55"/>
      <c r="SNR45" s="10"/>
      <c r="SNS45" s="55"/>
      <c r="SNT45" s="55"/>
      <c r="SNU45" s="55"/>
      <c r="SNV45" s="55"/>
      <c r="SNW45" s="10"/>
      <c r="SNX45" s="55"/>
      <c r="SNY45" s="10"/>
      <c r="SNZ45" s="55"/>
      <c r="SOA45" s="55"/>
      <c r="SOB45" s="55"/>
      <c r="SOC45" s="55"/>
      <c r="SOD45" s="10"/>
      <c r="SOE45" s="55"/>
      <c r="SOF45" s="10"/>
      <c r="SOG45" s="55"/>
      <c r="SOH45" s="55"/>
      <c r="SOI45" s="55"/>
      <c r="SOJ45" s="55"/>
      <c r="SOK45" s="10"/>
      <c r="SOL45" s="55"/>
      <c r="SOM45" s="10"/>
      <c r="SON45" s="55"/>
      <c r="SOO45" s="55"/>
      <c r="SOP45" s="55"/>
      <c r="SOQ45" s="55"/>
      <c r="SOR45" s="10"/>
      <c r="SOS45" s="55"/>
      <c r="SOT45" s="10"/>
      <c r="SOU45" s="55"/>
      <c r="SOV45" s="55"/>
      <c r="SOW45" s="55"/>
      <c r="SOX45" s="55"/>
      <c r="SOY45" s="10"/>
      <c r="SOZ45" s="55"/>
      <c r="SPA45" s="10"/>
      <c r="SPB45" s="55"/>
      <c r="SPC45" s="55"/>
      <c r="SPD45" s="55"/>
      <c r="SPE45" s="55"/>
      <c r="SPF45" s="10"/>
      <c r="SPG45" s="55"/>
      <c r="SPH45" s="10"/>
      <c r="SPI45" s="55"/>
      <c r="SPJ45" s="55"/>
      <c r="SPK45" s="55"/>
      <c r="SPL45" s="55"/>
      <c r="SPM45" s="10"/>
      <c r="SPN45" s="55"/>
      <c r="SPO45" s="10"/>
      <c r="SPP45" s="55"/>
      <c r="SPQ45" s="55"/>
      <c r="SPR45" s="55"/>
      <c r="SPS45" s="55"/>
      <c r="SPT45" s="10"/>
      <c r="SPU45" s="55"/>
      <c r="SPV45" s="10"/>
      <c r="SPW45" s="55"/>
      <c r="SPX45" s="55"/>
      <c r="SPY45" s="55"/>
      <c r="SPZ45" s="55"/>
      <c r="SQA45" s="10"/>
      <c r="SQB45" s="55"/>
      <c r="SQC45" s="10"/>
      <c r="SQD45" s="55"/>
      <c r="SQE45" s="55"/>
      <c r="SQF45" s="55"/>
      <c r="SQG45" s="55"/>
      <c r="SQH45" s="10"/>
      <c r="SQI45" s="55"/>
      <c r="SQJ45" s="10"/>
      <c r="SQK45" s="55"/>
      <c r="SQL45" s="55"/>
      <c r="SQM45" s="55"/>
      <c r="SQN45" s="55"/>
      <c r="SQO45" s="10"/>
      <c r="SQP45" s="55"/>
      <c r="SQQ45" s="10"/>
      <c r="SQR45" s="55"/>
      <c r="SQS45" s="55"/>
      <c r="SQT45" s="55"/>
      <c r="SQU45" s="55"/>
      <c r="SQV45" s="10"/>
      <c r="SQW45" s="55"/>
      <c r="SQX45" s="10"/>
      <c r="SQY45" s="55"/>
      <c r="SQZ45" s="55"/>
      <c r="SRA45" s="55"/>
      <c r="SRB45" s="55"/>
      <c r="SRC45" s="10"/>
      <c r="SRD45" s="55"/>
      <c r="SRE45" s="10"/>
      <c r="SRF45" s="55"/>
      <c r="SRG45" s="55"/>
      <c r="SRH45" s="55"/>
      <c r="SRI45" s="55"/>
      <c r="SRJ45" s="10"/>
      <c r="SRK45" s="55"/>
      <c r="SRL45" s="10"/>
      <c r="SRM45" s="55"/>
      <c r="SRN45" s="55"/>
      <c r="SRO45" s="55"/>
      <c r="SRP45" s="55"/>
      <c r="SRQ45" s="10"/>
      <c r="SRR45" s="55"/>
      <c r="SRS45" s="10"/>
      <c r="SRT45" s="55"/>
      <c r="SRU45" s="55"/>
      <c r="SRV45" s="55"/>
      <c r="SRW45" s="55"/>
      <c r="SRX45" s="10"/>
      <c r="SRY45" s="55"/>
      <c r="SRZ45" s="10"/>
      <c r="SSA45" s="55"/>
      <c r="SSB45" s="55"/>
      <c r="SSC45" s="55"/>
      <c r="SSD45" s="55"/>
      <c r="SSE45" s="10"/>
      <c r="SSF45" s="55"/>
      <c r="SSG45" s="10"/>
      <c r="SSH45" s="55"/>
      <c r="SSI45" s="55"/>
      <c r="SSJ45" s="55"/>
      <c r="SSK45" s="55"/>
      <c r="SSL45" s="10"/>
      <c r="SSM45" s="55"/>
      <c r="SSN45" s="10"/>
      <c r="SSO45" s="55"/>
      <c r="SSP45" s="55"/>
      <c r="SSQ45" s="55"/>
      <c r="SSR45" s="55"/>
      <c r="SSS45" s="10"/>
      <c r="SST45" s="55"/>
      <c r="SSU45" s="10"/>
      <c r="SSV45" s="55"/>
      <c r="SSW45" s="55"/>
      <c r="SSX45" s="55"/>
      <c r="SSY45" s="55"/>
      <c r="SSZ45" s="10"/>
      <c r="STA45" s="55"/>
      <c r="STB45" s="10"/>
      <c r="STC45" s="55"/>
      <c r="STD45" s="55"/>
      <c r="STE45" s="55"/>
      <c r="STF45" s="55"/>
      <c r="STG45" s="10"/>
      <c r="STH45" s="55"/>
      <c r="STI45" s="10"/>
      <c r="STJ45" s="55"/>
      <c r="STK45" s="55"/>
      <c r="STL45" s="55"/>
      <c r="STM45" s="55"/>
      <c r="STN45" s="10"/>
      <c r="STO45" s="55"/>
      <c r="STP45" s="10"/>
      <c r="STQ45" s="55"/>
      <c r="STR45" s="55"/>
      <c r="STS45" s="55"/>
      <c r="STT45" s="55"/>
      <c r="STU45" s="10"/>
      <c r="STV45" s="55"/>
      <c r="STW45" s="10"/>
      <c r="STX45" s="55"/>
      <c r="STY45" s="55"/>
      <c r="STZ45" s="55"/>
      <c r="SUA45" s="55"/>
      <c r="SUB45" s="10"/>
      <c r="SUC45" s="55"/>
      <c r="SUD45" s="10"/>
      <c r="SUE45" s="55"/>
      <c r="SUF45" s="55"/>
      <c r="SUG45" s="55"/>
      <c r="SUH45" s="55"/>
      <c r="SUI45" s="10"/>
      <c r="SUJ45" s="55"/>
      <c r="SUK45" s="10"/>
      <c r="SUL45" s="55"/>
      <c r="SUM45" s="55"/>
      <c r="SUN45" s="55"/>
      <c r="SUO45" s="55"/>
      <c r="SUP45" s="10"/>
      <c r="SUQ45" s="55"/>
      <c r="SUR45" s="10"/>
      <c r="SUS45" s="55"/>
      <c r="SUT45" s="55"/>
      <c r="SUU45" s="55"/>
      <c r="SUV45" s="55"/>
      <c r="SUW45" s="10"/>
      <c r="SUX45" s="55"/>
      <c r="SUY45" s="10"/>
      <c r="SUZ45" s="55"/>
      <c r="SVA45" s="55"/>
      <c r="SVB45" s="55"/>
      <c r="SVC45" s="55"/>
      <c r="SVD45" s="10"/>
      <c r="SVE45" s="55"/>
      <c r="SVF45" s="10"/>
      <c r="SVG45" s="55"/>
      <c r="SVH45" s="55"/>
      <c r="SVI45" s="55"/>
      <c r="SVJ45" s="55"/>
      <c r="SVK45" s="10"/>
      <c r="SVL45" s="55"/>
      <c r="SVM45" s="10"/>
      <c r="SVN45" s="55"/>
      <c r="SVO45" s="55"/>
      <c r="SVP45" s="55"/>
      <c r="SVQ45" s="55"/>
      <c r="SVR45" s="10"/>
      <c r="SVS45" s="55"/>
      <c r="SVT45" s="10"/>
      <c r="SVU45" s="55"/>
      <c r="SVV45" s="55"/>
      <c r="SVW45" s="55"/>
      <c r="SVX45" s="55"/>
      <c r="SVY45" s="10"/>
      <c r="SVZ45" s="55"/>
      <c r="SWA45" s="10"/>
      <c r="SWB45" s="55"/>
      <c r="SWC45" s="55"/>
      <c r="SWD45" s="55"/>
      <c r="SWE45" s="55"/>
      <c r="SWF45" s="10"/>
      <c r="SWG45" s="55"/>
      <c r="SWH45" s="10"/>
      <c r="SWI45" s="55"/>
      <c r="SWJ45" s="55"/>
      <c r="SWK45" s="55"/>
      <c r="SWL45" s="55"/>
      <c r="SWM45" s="10"/>
      <c r="SWN45" s="55"/>
      <c r="SWO45" s="10"/>
      <c r="SWP45" s="55"/>
      <c r="SWQ45" s="55"/>
      <c r="SWR45" s="55"/>
      <c r="SWS45" s="55"/>
      <c r="SWT45" s="10"/>
      <c r="SWU45" s="55"/>
      <c r="SWV45" s="10"/>
      <c r="SWW45" s="55"/>
      <c r="SWX45" s="55"/>
      <c r="SWY45" s="55"/>
      <c r="SWZ45" s="55"/>
      <c r="SXA45" s="10"/>
      <c r="SXB45" s="55"/>
      <c r="SXC45" s="10"/>
      <c r="SXD45" s="55"/>
      <c r="SXE45" s="55"/>
      <c r="SXF45" s="55"/>
      <c r="SXG45" s="55"/>
      <c r="SXH45" s="10"/>
      <c r="SXI45" s="55"/>
      <c r="SXJ45" s="10"/>
      <c r="SXK45" s="55"/>
      <c r="SXL45" s="55"/>
      <c r="SXM45" s="55"/>
      <c r="SXN45" s="55"/>
      <c r="SXO45" s="10"/>
      <c r="SXP45" s="55"/>
      <c r="SXQ45" s="10"/>
      <c r="SXR45" s="55"/>
      <c r="SXS45" s="55"/>
      <c r="SXT45" s="55"/>
      <c r="SXU45" s="55"/>
      <c r="SXV45" s="10"/>
      <c r="SXW45" s="55"/>
      <c r="SXX45" s="10"/>
      <c r="SXY45" s="55"/>
      <c r="SXZ45" s="55"/>
      <c r="SYA45" s="55"/>
      <c r="SYB45" s="55"/>
      <c r="SYC45" s="10"/>
      <c r="SYD45" s="55"/>
      <c r="SYE45" s="10"/>
      <c r="SYF45" s="55"/>
      <c r="SYG45" s="55"/>
      <c r="SYH45" s="55"/>
      <c r="SYI45" s="55"/>
      <c r="SYJ45" s="10"/>
      <c r="SYK45" s="55"/>
      <c r="SYL45" s="10"/>
      <c r="SYM45" s="55"/>
      <c r="SYN45" s="55"/>
      <c r="SYO45" s="55"/>
      <c r="SYP45" s="55"/>
      <c r="SYQ45" s="10"/>
      <c r="SYR45" s="55"/>
      <c r="SYS45" s="10"/>
      <c r="SYT45" s="55"/>
      <c r="SYU45" s="55"/>
      <c r="SYV45" s="55"/>
      <c r="SYW45" s="55"/>
      <c r="SYX45" s="10"/>
      <c r="SYY45" s="55"/>
      <c r="SYZ45" s="10"/>
      <c r="SZA45" s="55"/>
      <c r="SZB45" s="55"/>
      <c r="SZC45" s="55"/>
      <c r="SZD45" s="55"/>
      <c r="SZE45" s="10"/>
      <c r="SZF45" s="55"/>
      <c r="SZG45" s="10"/>
      <c r="SZH45" s="55"/>
      <c r="SZI45" s="55"/>
      <c r="SZJ45" s="55"/>
      <c r="SZK45" s="55"/>
      <c r="SZL45" s="10"/>
      <c r="SZM45" s="55"/>
      <c r="SZN45" s="10"/>
      <c r="SZO45" s="55"/>
      <c r="SZP45" s="55"/>
      <c r="SZQ45" s="55"/>
      <c r="SZR45" s="55"/>
      <c r="SZS45" s="10"/>
      <c r="SZT45" s="55"/>
      <c r="SZU45" s="10"/>
      <c r="SZV45" s="55"/>
      <c r="SZW45" s="55"/>
      <c r="SZX45" s="55"/>
      <c r="SZY45" s="55"/>
      <c r="SZZ45" s="10"/>
      <c r="TAA45" s="55"/>
      <c r="TAB45" s="10"/>
      <c r="TAC45" s="55"/>
      <c r="TAD45" s="55"/>
      <c r="TAE45" s="55"/>
      <c r="TAF45" s="55"/>
      <c r="TAG45" s="10"/>
      <c r="TAH45" s="55"/>
      <c r="TAI45" s="10"/>
      <c r="TAJ45" s="55"/>
      <c r="TAK45" s="55"/>
      <c r="TAL45" s="55"/>
      <c r="TAM45" s="55"/>
      <c r="TAN45" s="10"/>
      <c r="TAO45" s="55"/>
      <c r="TAP45" s="10"/>
      <c r="TAQ45" s="55"/>
      <c r="TAR45" s="55"/>
      <c r="TAS45" s="55"/>
      <c r="TAT45" s="55"/>
      <c r="TAU45" s="10"/>
      <c r="TAV45" s="55"/>
      <c r="TAW45" s="10"/>
      <c r="TAX45" s="55"/>
      <c r="TAY45" s="55"/>
      <c r="TAZ45" s="55"/>
      <c r="TBA45" s="55"/>
      <c r="TBB45" s="10"/>
      <c r="TBC45" s="55"/>
      <c r="TBD45" s="10"/>
      <c r="TBE45" s="55"/>
      <c r="TBF45" s="55"/>
      <c r="TBG45" s="55"/>
      <c r="TBH45" s="55"/>
      <c r="TBI45" s="10"/>
      <c r="TBJ45" s="55"/>
      <c r="TBK45" s="10"/>
      <c r="TBL45" s="55"/>
      <c r="TBM45" s="55"/>
      <c r="TBN45" s="55"/>
      <c r="TBO45" s="55"/>
      <c r="TBP45" s="10"/>
      <c r="TBQ45" s="55"/>
      <c r="TBR45" s="10"/>
      <c r="TBS45" s="55"/>
      <c r="TBT45" s="55"/>
      <c r="TBU45" s="55"/>
      <c r="TBV45" s="55"/>
      <c r="TBW45" s="10"/>
      <c r="TBX45" s="55"/>
      <c r="TBY45" s="10"/>
      <c r="TBZ45" s="55"/>
      <c r="TCA45" s="55"/>
      <c r="TCB45" s="55"/>
      <c r="TCC45" s="55"/>
      <c r="TCD45" s="10"/>
      <c r="TCE45" s="55"/>
      <c r="TCF45" s="10"/>
      <c r="TCG45" s="55"/>
      <c r="TCH45" s="55"/>
      <c r="TCI45" s="55"/>
      <c r="TCJ45" s="55"/>
      <c r="TCK45" s="10"/>
      <c r="TCL45" s="55"/>
      <c r="TCM45" s="10"/>
      <c r="TCN45" s="55"/>
      <c r="TCO45" s="55"/>
      <c r="TCP45" s="55"/>
      <c r="TCQ45" s="55"/>
      <c r="TCR45" s="10"/>
      <c r="TCS45" s="55"/>
      <c r="TCT45" s="10"/>
      <c r="TCU45" s="55"/>
      <c r="TCV45" s="55"/>
      <c r="TCW45" s="55"/>
      <c r="TCX45" s="55"/>
      <c r="TCY45" s="10"/>
      <c r="TCZ45" s="55"/>
      <c r="TDA45" s="10"/>
      <c r="TDB45" s="55"/>
      <c r="TDC45" s="55"/>
      <c r="TDD45" s="55"/>
      <c r="TDE45" s="55"/>
      <c r="TDF45" s="10"/>
      <c r="TDG45" s="55"/>
      <c r="TDH45" s="10"/>
      <c r="TDI45" s="55"/>
      <c r="TDJ45" s="55"/>
      <c r="TDK45" s="55"/>
      <c r="TDL45" s="55"/>
      <c r="TDM45" s="10"/>
      <c r="TDN45" s="55"/>
      <c r="TDO45" s="10"/>
      <c r="TDP45" s="55"/>
      <c r="TDQ45" s="55"/>
      <c r="TDR45" s="55"/>
      <c r="TDS45" s="55"/>
      <c r="TDT45" s="10"/>
      <c r="TDU45" s="55"/>
      <c r="TDV45" s="10"/>
      <c r="TDW45" s="55"/>
      <c r="TDX45" s="55"/>
      <c r="TDY45" s="55"/>
      <c r="TDZ45" s="55"/>
      <c r="TEA45" s="10"/>
      <c r="TEB45" s="55"/>
      <c r="TEC45" s="10"/>
      <c r="TED45" s="55"/>
      <c r="TEE45" s="55"/>
      <c r="TEF45" s="55"/>
      <c r="TEG45" s="55"/>
      <c r="TEH45" s="10"/>
      <c r="TEI45" s="55"/>
      <c r="TEJ45" s="10"/>
      <c r="TEK45" s="55"/>
      <c r="TEL45" s="55"/>
      <c r="TEM45" s="55"/>
      <c r="TEN45" s="55"/>
      <c r="TEO45" s="10"/>
      <c r="TEP45" s="55"/>
      <c r="TEQ45" s="10"/>
      <c r="TER45" s="55"/>
      <c r="TES45" s="55"/>
      <c r="TET45" s="55"/>
      <c r="TEU45" s="55"/>
      <c r="TEV45" s="10"/>
      <c r="TEW45" s="55"/>
      <c r="TEX45" s="10"/>
      <c r="TEY45" s="55"/>
      <c r="TEZ45" s="55"/>
      <c r="TFA45" s="55"/>
      <c r="TFB45" s="55"/>
      <c r="TFC45" s="10"/>
      <c r="TFD45" s="55"/>
      <c r="TFE45" s="10"/>
      <c r="TFF45" s="55"/>
      <c r="TFG45" s="55"/>
      <c r="TFH45" s="55"/>
      <c r="TFI45" s="55"/>
      <c r="TFJ45" s="10"/>
      <c r="TFK45" s="55"/>
      <c r="TFL45" s="10"/>
      <c r="TFM45" s="55"/>
      <c r="TFN45" s="55"/>
      <c r="TFO45" s="55"/>
      <c r="TFP45" s="55"/>
      <c r="TFQ45" s="10"/>
      <c r="TFR45" s="55"/>
      <c r="TFS45" s="10"/>
      <c r="TFT45" s="55"/>
      <c r="TFU45" s="55"/>
      <c r="TFV45" s="55"/>
      <c r="TFW45" s="55"/>
      <c r="TFX45" s="10"/>
      <c r="TFY45" s="55"/>
      <c r="TFZ45" s="10"/>
      <c r="TGA45" s="55"/>
      <c r="TGB45" s="55"/>
      <c r="TGC45" s="55"/>
      <c r="TGD45" s="55"/>
      <c r="TGE45" s="10"/>
      <c r="TGF45" s="55"/>
      <c r="TGG45" s="10"/>
      <c r="TGH45" s="55"/>
      <c r="TGI45" s="55"/>
      <c r="TGJ45" s="55"/>
      <c r="TGK45" s="55"/>
      <c r="TGL45" s="10"/>
      <c r="TGM45" s="55"/>
      <c r="TGN45" s="10"/>
      <c r="TGO45" s="55"/>
      <c r="TGP45" s="55"/>
      <c r="TGQ45" s="55"/>
      <c r="TGR45" s="55"/>
      <c r="TGS45" s="10"/>
      <c r="TGT45" s="55"/>
      <c r="TGU45" s="10"/>
      <c r="TGV45" s="55"/>
      <c r="TGW45" s="55"/>
      <c r="TGX45" s="55"/>
      <c r="TGY45" s="55"/>
      <c r="TGZ45" s="10"/>
      <c r="THA45" s="55"/>
      <c r="THB45" s="10"/>
      <c r="THC45" s="55"/>
      <c r="THD45" s="55"/>
      <c r="THE45" s="55"/>
      <c r="THF45" s="55"/>
      <c r="THG45" s="10"/>
      <c r="THH45" s="55"/>
      <c r="THI45" s="10"/>
      <c r="THJ45" s="55"/>
      <c r="THK45" s="55"/>
      <c r="THL45" s="55"/>
      <c r="THM45" s="55"/>
      <c r="THN45" s="10"/>
      <c r="THO45" s="55"/>
      <c r="THP45" s="10"/>
      <c r="THQ45" s="55"/>
      <c r="THR45" s="55"/>
      <c r="THS45" s="55"/>
      <c r="THT45" s="55"/>
      <c r="THU45" s="10"/>
      <c r="THV45" s="55"/>
      <c r="THW45" s="10"/>
      <c r="THX45" s="55"/>
      <c r="THY45" s="55"/>
      <c r="THZ45" s="55"/>
      <c r="TIA45" s="55"/>
      <c r="TIB45" s="10"/>
      <c r="TIC45" s="55"/>
      <c r="TID45" s="10"/>
      <c r="TIE45" s="55"/>
      <c r="TIF45" s="55"/>
      <c r="TIG45" s="55"/>
      <c r="TIH45" s="55"/>
      <c r="TII45" s="10"/>
      <c r="TIJ45" s="55"/>
      <c r="TIK45" s="10"/>
      <c r="TIL45" s="55"/>
      <c r="TIM45" s="55"/>
      <c r="TIN45" s="55"/>
      <c r="TIO45" s="55"/>
      <c r="TIP45" s="10"/>
      <c r="TIQ45" s="55"/>
      <c r="TIR45" s="10"/>
      <c r="TIS45" s="55"/>
      <c r="TIT45" s="55"/>
      <c r="TIU45" s="55"/>
      <c r="TIV45" s="55"/>
      <c r="TIW45" s="10"/>
      <c r="TIX45" s="55"/>
      <c r="TIY45" s="10"/>
      <c r="TIZ45" s="55"/>
      <c r="TJA45" s="55"/>
      <c r="TJB45" s="55"/>
      <c r="TJC45" s="55"/>
      <c r="TJD45" s="10"/>
      <c r="TJE45" s="55"/>
      <c r="TJF45" s="10"/>
      <c r="TJG45" s="55"/>
      <c r="TJH45" s="55"/>
      <c r="TJI45" s="55"/>
      <c r="TJJ45" s="55"/>
      <c r="TJK45" s="10"/>
      <c r="TJL45" s="55"/>
      <c r="TJM45" s="10"/>
      <c r="TJN45" s="55"/>
      <c r="TJO45" s="55"/>
      <c r="TJP45" s="55"/>
      <c r="TJQ45" s="55"/>
      <c r="TJR45" s="10"/>
      <c r="TJS45" s="55"/>
      <c r="TJT45" s="10"/>
      <c r="TJU45" s="55"/>
      <c r="TJV45" s="55"/>
      <c r="TJW45" s="55"/>
      <c r="TJX45" s="55"/>
      <c r="TJY45" s="10"/>
      <c r="TJZ45" s="55"/>
      <c r="TKA45" s="10"/>
      <c r="TKB45" s="55"/>
      <c r="TKC45" s="55"/>
      <c r="TKD45" s="55"/>
      <c r="TKE45" s="55"/>
      <c r="TKF45" s="10"/>
      <c r="TKG45" s="55"/>
      <c r="TKH45" s="10"/>
      <c r="TKI45" s="55"/>
      <c r="TKJ45" s="55"/>
      <c r="TKK45" s="55"/>
      <c r="TKL45" s="55"/>
      <c r="TKM45" s="10"/>
      <c r="TKN45" s="55"/>
      <c r="TKO45" s="10"/>
      <c r="TKP45" s="55"/>
      <c r="TKQ45" s="55"/>
      <c r="TKR45" s="55"/>
      <c r="TKS45" s="55"/>
      <c r="TKT45" s="10"/>
      <c r="TKU45" s="55"/>
      <c r="TKV45" s="10"/>
      <c r="TKW45" s="55"/>
      <c r="TKX45" s="55"/>
      <c r="TKY45" s="55"/>
      <c r="TKZ45" s="55"/>
      <c r="TLA45" s="10"/>
      <c r="TLB45" s="55"/>
      <c r="TLC45" s="10"/>
      <c r="TLD45" s="55"/>
      <c r="TLE45" s="55"/>
      <c r="TLF45" s="55"/>
      <c r="TLG45" s="55"/>
      <c r="TLH45" s="10"/>
      <c r="TLI45" s="55"/>
      <c r="TLJ45" s="10"/>
      <c r="TLK45" s="55"/>
      <c r="TLL45" s="55"/>
      <c r="TLM45" s="55"/>
      <c r="TLN45" s="55"/>
      <c r="TLO45" s="10"/>
      <c r="TLP45" s="55"/>
      <c r="TLQ45" s="10"/>
      <c r="TLR45" s="55"/>
      <c r="TLS45" s="55"/>
      <c r="TLT45" s="55"/>
      <c r="TLU45" s="55"/>
      <c r="TLV45" s="10"/>
      <c r="TLW45" s="55"/>
      <c r="TLX45" s="10"/>
      <c r="TLY45" s="55"/>
      <c r="TLZ45" s="55"/>
      <c r="TMA45" s="55"/>
      <c r="TMB45" s="55"/>
      <c r="TMC45" s="10"/>
      <c r="TMD45" s="55"/>
      <c r="TME45" s="10"/>
      <c r="TMF45" s="55"/>
      <c r="TMG45" s="55"/>
      <c r="TMH45" s="55"/>
      <c r="TMI45" s="55"/>
      <c r="TMJ45" s="10"/>
      <c r="TMK45" s="55"/>
      <c r="TML45" s="10"/>
      <c r="TMM45" s="55"/>
      <c r="TMN45" s="55"/>
      <c r="TMO45" s="55"/>
      <c r="TMP45" s="55"/>
      <c r="TMQ45" s="10"/>
      <c r="TMR45" s="55"/>
      <c r="TMS45" s="10"/>
      <c r="TMT45" s="55"/>
      <c r="TMU45" s="55"/>
      <c r="TMV45" s="55"/>
      <c r="TMW45" s="55"/>
      <c r="TMX45" s="10"/>
      <c r="TMY45" s="55"/>
      <c r="TMZ45" s="10"/>
      <c r="TNA45" s="55"/>
      <c r="TNB45" s="55"/>
      <c r="TNC45" s="55"/>
      <c r="TND45" s="55"/>
      <c r="TNE45" s="10"/>
      <c r="TNF45" s="55"/>
      <c r="TNG45" s="10"/>
      <c r="TNH45" s="55"/>
      <c r="TNI45" s="55"/>
      <c r="TNJ45" s="55"/>
      <c r="TNK45" s="55"/>
      <c r="TNL45" s="10"/>
      <c r="TNM45" s="55"/>
      <c r="TNN45" s="10"/>
      <c r="TNO45" s="55"/>
      <c r="TNP45" s="55"/>
      <c r="TNQ45" s="55"/>
      <c r="TNR45" s="55"/>
      <c r="TNS45" s="10"/>
      <c r="TNT45" s="55"/>
      <c r="TNU45" s="10"/>
      <c r="TNV45" s="55"/>
      <c r="TNW45" s="55"/>
      <c r="TNX45" s="55"/>
      <c r="TNY45" s="55"/>
      <c r="TNZ45" s="10"/>
      <c r="TOA45" s="55"/>
      <c r="TOB45" s="10"/>
      <c r="TOC45" s="55"/>
      <c r="TOD45" s="55"/>
      <c r="TOE45" s="55"/>
      <c r="TOF45" s="55"/>
      <c r="TOG45" s="10"/>
      <c r="TOH45" s="55"/>
      <c r="TOI45" s="10"/>
      <c r="TOJ45" s="55"/>
      <c r="TOK45" s="55"/>
      <c r="TOL45" s="55"/>
      <c r="TOM45" s="55"/>
      <c r="TON45" s="10"/>
      <c r="TOO45" s="55"/>
      <c r="TOP45" s="10"/>
      <c r="TOQ45" s="55"/>
      <c r="TOR45" s="55"/>
      <c r="TOS45" s="55"/>
      <c r="TOT45" s="55"/>
      <c r="TOU45" s="10"/>
      <c r="TOV45" s="55"/>
      <c r="TOW45" s="10"/>
      <c r="TOX45" s="55"/>
      <c r="TOY45" s="55"/>
      <c r="TOZ45" s="55"/>
      <c r="TPA45" s="55"/>
      <c r="TPB45" s="10"/>
      <c r="TPC45" s="55"/>
      <c r="TPD45" s="10"/>
      <c r="TPE45" s="55"/>
      <c r="TPF45" s="55"/>
      <c r="TPG45" s="55"/>
      <c r="TPH45" s="55"/>
      <c r="TPI45" s="10"/>
      <c r="TPJ45" s="55"/>
      <c r="TPK45" s="10"/>
      <c r="TPL45" s="55"/>
      <c r="TPM45" s="55"/>
      <c r="TPN45" s="55"/>
      <c r="TPO45" s="55"/>
      <c r="TPP45" s="10"/>
      <c r="TPQ45" s="55"/>
      <c r="TPR45" s="10"/>
      <c r="TPS45" s="55"/>
      <c r="TPT45" s="55"/>
      <c r="TPU45" s="55"/>
      <c r="TPV45" s="55"/>
      <c r="TPW45" s="10"/>
      <c r="TPX45" s="55"/>
      <c r="TPY45" s="10"/>
      <c r="TPZ45" s="55"/>
      <c r="TQA45" s="55"/>
      <c r="TQB45" s="55"/>
      <c r="TQC45" s="55"/>
      <c r="TQD45" s="10"/>
      <c r="TQE45" s="55"/>
      <c r="TQF45" s="10"/>
      <c r="TQG45" s="55"/>
      <c r="TQH45" s="55"/>
      <c r="TQI45" s="55"/>
      <c r="TQJ45" s="55"/>
      <c r="TQK45" s="10"/>
      <c r="TQL45" s="55"/>
      <c r="TQM45" s="10"/>
      <c r="TQN45" s="55"/>
      <c r="TQO45" s="55"/>
      <c r="TQP45" s="55"/>
      <c r="TQQ45" s="55"/>
      <c r="TQR45" s="10"/>
      <c r="TQS45" s="55"/>
      <c r="TQT45" s="10"/>
      <c r="TQU45" s="55"/>
      <c r="TQV45" s="55"/>
      <c r="TQW45" s="55"/>
      <c r="TQX45" s="55"/>
      <c r="TQY45" s="10"/>
      <c r="TQZ45" s="55"/>
      <c r="TRA45" s="10"/>
      <c r="TRB45" s="55"/>
      <c r="TRC45" s="55"/>
      <c r="TRD45" s="55"/>
      <c r="TRE45" s="55"/>
      <c r="TRF45" s="10"/>
      <c r="TRG45" s="55"/>
      <c r="TRH45" s="10"/>
      <c r="TRI45" s="55"/>
      <c r="TRJ45" s="55"/>
      <c r="TRK45" s="55"/>
      <c r="TRL45" s="55"/>
      <c r="TRM45" s="10"/>
      <c r="TRN45" s="55"/>
      <c r="TRO45" s="10"/>
      <c r="TRP45" s="55"/>
      <c r="TRQ45" s="55"/>
      <c r="TRR45" s="55"/>
      <c r="TRS45" s="55"/>
      <c r="TRT45" s="10"/>
      <c r="TRU45" s="55"/>
      <c r="TRV45" s="10"/>
      <c r="TRW45" s="55"/>
      <c r="TRX45" s="55"/>
      <c r="TRY45" s="55"/>
      <c r="TRZ45" s="55"/>
      <c r="TSA45" s="10"/>
      <c r="TSB45" s="55"/>
      <c r="TSC45" s="10"/>
      <c r="TSD45" s="55"/>
      <c r="TSE45" s="55"/>
      <c r="TSF45" s="55"/>
      <c r="TSG45" s="55"/>
      <c r="TSH45" s="10"/>
      <c r="TSI45" s="55"/>
      <c r="TSJ45" s="10"/>
      <c r="TSK45" s="55"/>
      <c r="TSL45" s="55"/>
      <c r="TSM45" s="55"/>
      <c r="TSN45" s="55"/>
      <c r="TSO45" s="10"/>
      <c r="TSP45" s="55"/>
      <c r="TSQ45" s="10"/>
      <c r="TSR45" s="55"/>
      <c r="TSS45" s="55"/>
      <c r="TST45" s="55"/>
      <c r="TSU45" s="55"/>
      <c r="TSV45" s="10"/>
      <c r="TSW45" s="55"/>
      <c r="TSX45" s="10"/>
      <c r="TSY45" s="55"/>
      <c r="TSZ45" s="55"/>
      <c r="TTA45" s="55"/>
      <c r="TTB45" s="55"/>
      <c r="TTC45" s="10"/>
      <c r="TTD45" s="55"/>
      <c r="TTE45" s="10"/>
      <c r="TTF45" s="55"/>
      <c r="TTG45" s="55"/>
      <c r="TTH45" s="55"/>
      <c r="TTI45" s="55"/>
      <c r="TTJ45" s="10"/>
      <c r="TTK45" s="55"/>
      <c r="TTL45" s="10"/>
      <c r="TTM45" s="55"/>
      <c r="TTN45" s="55"/>
      <c r="TTO45" s="55"/>
      <c r="TTP45" s="55"/>
      <c r="TTQ45" s="10"/>
      <c r="TTR45" s="55"/>
      <c r="TTS45" s="10"/>
      <c r="TTT45" s="55"/>
      <c r="TTU45" s="55"/>
      <c r="TTV45" s="55"/>
      <c r="TTW45" s="55"/>
      <c r="TTX45" s="10"/>
      <c r="TTY45" s="55"/>
      <c r="TTZ45" s="10"/>
      <c r="TUA45" s="55"/>
      <c r="TUB45" s="55"/>
      <c r="TUC45" s="55"/>
      <c r="TUD45" s="55"/>
      <c r="TUE45" s="10"/>
      <c r="TUF45" s="55"/>
      <c r="TUG45" s="10"/>
      <c r="TUH45" s="55"/>
      <c r="TUI45" s="55"/>
      <c r="TUJ45" s="55"/>
      <c r="TUK45" s="55"/>
      <c r="TUL45" s="10"/>
      <c r="TUM45" s="55"/>
      <c r="TUN45" s="10"/>
      <c r="TUO45" s="55"/>
      <c r="TUP45" s="55"/>
      <c r="TUQ45" s="55"/>
      <c r="TUR45" s="55"/>
      <c r="TUS45" s="10"/>
      <c r="TUT45" s="55"/>
      <c r="TUU45" s="10"/>
      <c r="TUV45" s="55"/>
      <c r="TUW45" s="55"/>
      <c r="TUX45" s="55"/>
      <c r="TUY45" s="55"/>
      <c r="TUZ45" s="10"/>
      <c r="TVA45" s="55"/>
      <c r="TVB45" s="10"/>
      <c r="TVC45" s="55"/>
      <c r="TVD45" s="55"/>
      <c r="TVE45" s="55"/>
      <c r="TVF45" s="55"/>
      <c r="TVG45" s="10"/>
      <c r="TVH45" s="55"/>
      <c r="TVI45" s="10"/>
      <c r="TVJ45" s="55"/>
      <c r="TVK45" s="55"/>
      <c r="TVL45" s="55"/>
      <c r="TVM45" s="55"/>
      <c r="TVN45" s="10"/>
      <c r="TVO45" s="55"/>
      <c r="TVP45" s="10"/>
      <c r="TVQ45" s="55"/>
      <c r="TVR45" s="55"/>
      <c r="TVS45" s="55"/>
      <c r="TVT45" s="55"/>
      <c r="TVU45" s="10"/>
      <c r="TVV45" s="55"/>
      <c r="TVW45" s="10"/>
      <c r="TVX45" s="55"/>
      <c r="TVY45" s="55"/>
      <c r="TVZ45" s="55"/>
      <c r="TWA45" s="55"/>
      <c r="TWB45" s="10"/>
      <c r="TWC45" s="55"/>
      <c r="TWD45" s="10"/>
      <c r="TWE45" s="55"/>
      <c r="TWF45" s="55"/>
      <c r="TWG45" s="55"/>
      <c r="TWH45" s="55"/>
      <c r="TWI45" s="10"/>
      <c r="TWJ45" s="55"/>
      <c r="TWK45" s="10"/>
      <c r="TWL45" s="55"/>
      <c r="TWM45" s="55"/>
      <c r="TWN45" s="55"/>
      <c r="TWO45" s="55"/>
      <c r="TWP45" s="10"/>
      <c r="TWQ45" s="55"/>
      <c r="TWR45" s="10"/>
      <c r="TWS45" s="55"/>
      <c r="TWT45" s="55"/>
      <c r="TWU45" s="55"/>
      <c r="TWV45" s="55"/>
      <c r="TWW45" s="10"/>
      <c r="TWX45" s="55"/>
      <c r="TWY45" s="10"/>
      <c r="TWZ45" s="55"/>
      <c r="TXA45" s="55"/>
      <c r="TXB45" s="55"/>
      <c r="TXC45" s="55"/>
      <c r="TXD45" s="10"/>
      <c r="TXE45" s="55"/>
      <c r="TXF45" s="10"/>
      <c r="TXG45" s="55"/>
      <c r="TXH45" s="55"/>
      <c r="TXI45" s="55"/>
      <c r="TXJ45" s="55"/>
      <c r="TXK45" s="10"/>
      <c r="TXL45" s="55"/>
      <c r="TXM45" s="10"/>
      <c r="TXN45" s="55"/>
      <c r="TXO45" s="55"/>
      <c r="TXP45" s="55"/>
      <c r="TXQ45" s="55"/>
      <c r="TXR45" s="10"/>
      <c r="TXS45" s="55"/>
      <c r="TXT45" s="10"/>
      <c r="TXU45" s="55"/>
      <c r="TXV45" s="55"/>
      <c r="TXW45" s="55"/>
      <c r="TXX45" s="55"/>
      <c r="TXY45" s="10"/>
      <c r="TXZ45" s="55"/>
      <c r="TYA45" s="10"/>
      <c r="TYB45" s="55"/>
      <c r="TYC45" s="55"/>
      <c r="TYD45" s="55"/>
      <c r="TYE45" s="55"/>
      <c r="TYF45" s="10"/>
      <c r="TYG45" s="55"/>
      <c r="TYH45" s="10"/>
      <c r="TYI45" s="55"/>
      <c r="TYJ45" s="55"/>
      <c r="TYK45" s="55"/>
      <c r="TYL45" s="55"/>
      <c r="TYM45" s="10"/>
      <c r="TYN45" s="55"/>
      <c r="TYO45" s="10"/>
      <c r="TYP45" s="55"/>
      <c r="TYQ45" s="55"/>
      <c r="TYR45" s="55"/>
      <c r="TYS45" s="55"/>
      <c r="TYT45" s="10"/>
      <c r="TYU45" s="55"/>
      <c r="TYV45" s="10"/>
      <c r="TYW45" s="55"/>
      <c r="TYX45" s="55"/>
      <c r="TYY45" s="55"/>
      <c r="TYZ45" s="55"/>
      <c r="TZA45" s="10"/>
      <c r="TZB45" s="55"/>
      <c r="TZC45" s="10"/>
      <c r="TZD45" s="55"/>
      <c r="TZE45" s="55"/>
      <c r="TZF45" s="55"/>
      <c r="TZG45" s="55"/>
      <c r="TZH45" s="10"/>
      <c r="TZI45" s="55"/>
      <c r="TZJ45" s="10"/>
      <c r="TZK45" s="55"/>
      <c r="TZL45" s="55"/>
      <c r="TZM45" s="55"/>
      <c r="TZN45" s="55"/>
      <c r="TZO45" s="10"/>
      <c r="TZP45" s="55"/>
      <c r="TZQ45" s="10"/>
      <c r="TZR45" s="55"/>
      <c r="TZS45" s="55"/>
      <c r="TZT45" s="55"/>
      <c r="TZU45" s="55"/>
      <c r="TZV45" s="10"/>
      <c r="TZW45" s="55"/>
      <c r="TZX45" s="10"/>
      <c r="TZY45" s="55"/>
      <c r="TZZ45" s="55"/>
      <c r="UAA45" s="55"/>
      <c r="UAB45" s="55"/>
      <c r="UAC45" s="10"/>
      <c r="UAD45" s="55"/>
      <c r="UAE45" s="10"/>
      <c r="UAF45" s="55"/>
      <c r="UAG45" s="55"/>
      <c r="UAH45" s="55"/>
      <c r="UAI45" s="55"/>
      <c r="UAJ45" s="10"/>
      <c r="UAK45" s="55"/>
      <c r="UAL45" s="10"/>
      <c r="UAM45" s="55"/>
      <c r="UAN45" s="55"/>
      <c r="UAO45" s="55"/>
      <c r="UAP45" s="55"/>
      <c r="UAQ45" s="10"/>
      <c r="UAR45" s="55"/>
      <c r="UAS45" s="10"/>
      <c r="UAT45" s="55"/>
      <c r="UAU45" s="55"/>
      <c r="UAV45" s="55"/>
      <c r="UAW45" s="55"/>
      <c r="UAX45" s="10"/>
      <c r="UAY45" s="55"/>
      <c r="UAZ45" s="10"/>
      <c r="UBA45" s="55"/>
      <c r="UBB45" s="55"/>
      <c r="UBC45" s="55"/>
      <c r="UBD45" s="55"/>
      <c r="UBE45" s="10"/>
      <c r="UBF45" s="55"/>
      <c r="UBG45" s="10"/>
      <c r="UBH45" s="55"/>
      <c r="UBI45" s="55"/>
      <c r="UBJ45" s="55"/>
      <c r="UBK45" s="55"/>
      <c r="UBL45" s="10"/>
      <c r="UBM45" s="55"/>
      <c r="UBN45" s="10"/>
      <c r="UBO45" s="55"/>
      <c r="UBP45" s="55"/>
      <c r="UBQ45" s="55"/>
      <c r="UBR45" s="55"/>
      <c r="UBS45" s="10"/>
      <c r="UBT45" s="55"/>
      <c r="UBU45" s="10"/>
      <c r="UBV45" s="55"/>
      <c r="UBW45" s="55"/>
      <c r="UBX45" s="55"/>
      <c r="UBY45" s="55"/>
      <c r="UBZ45" s="10"/>
      <c r="UCA45" s="55"/>
      <c r="UCB45" s="10"/>
      <c r="UCC45" s="55"/>
      <c r="UCD45" s="55"/>
      <c r="UCE45" s="55"/>
      <c r="UCF45" s="55"/>
      <c r="UCG45" s="10"/>
      <c r="UCH45" s="55"/>
      <c r="UCI45" s="10"/>
      <c r="UCJ45" s="55"/>
      <c r="UCK45" s="55"/>
      <c r="UCL45" s="55"/>
      <c r="UCM45" s="55"/>
      <c r="UCN45" s="10"/>
      <c r="UCO45" s="55"/>
      <c r="UCP45" s="10"/>
      <c r="UCQ45" s="55"/>
      <c r="UCR45" s="55"/>
      <c r="UCS45" s="55"/>
      <c r="UCT45" s="55"/>
      <c r="UCU45" s="10"/>
      <c r="UCV45" s="55"/>
      <c r="UCW45" s="10"/>
      <c r="UCX45" s="55"/>
      <c r="UCY45" s="55"/>
      <c r="UCZ45" s="55"/>
      <c r="UDA45" s="55"/>
      <c r="UDB45" s="10"/>
      <c r="UDC45" s="55"/>
      <c r="UDD45" s="10"/>
      <c r="UDE45" s="55"/>
      <c r="UDF45" s="55"/>
      <c r="UDG45" s="55"/>
      <c r="UDH45" s="55"/>
      <c r="UDI45" s="10"/>
      <c r="UDJ45" s="55"/>
      <c r="UDK45" s="10"/>
      <c r="UDL45" s="55"/>
      <c r="UDM45" s="55"/>
      <c r="UDN45" s="55"/>
      <c r="UDO45" s="55"/>
      <c r="UDP45" s="10"/>
      <c r="UDQ45" s="55"/>
      <c r="UDR45" s="10"/>
      <c r="UDS45" s="55"/>
      <c r="UDT45" s="55"/>
      <c r="UDU45" s="55"/>
      <c r="UDV45" s="55"/>
      <c r="UDW45" s="10"/>
      <c r="UDX45" s="55"/>
      <c r="UDY45" s="10"/>
      <c r="UDZ45" s="55"/>
      <c r="UEA45" s="55"/>
      <c r="UEB45" s="55"/>
      <c r="UEC45" s="55"/>
      <c r="UED45" s="10"/>
      <c r="UEE45" s="55"/>
      <c r="UEF45" s="10"/>
      <c r="UEG45" s="55"/>
      <c r="UEH45" s="55"/>
      <c r="UEI45" s="55"/>
      <c r="UEJ45" s="55"/>
      <c r="UEK45" s="10"/>
      <c r="UEL45" s="55"/>
      <c r="UEM45" s="10"/>
      <c r="UEN45" s="55"/>
      <c r="UEO45" s="55"/>
      <c r="UEP45" s="55"/>
      <c r="UEQ45" s="55"/>
      <c r="UER45" s="10"/>
      <c r="UES45" s="55"/>
      <c r="UET45" s="10"/>
      <c r="UEU45" s="55"/>
      <c r="UEV45" s="55"/>
      <c r="UEW45" s="55"/>
      <c r="UEX45" s="55"/>
      <c r="UEY45" s="10"/>
      <c r="UEZ45" s="55"/>
      <c r="UFA45" s="10"/>
      <c r="UFB45" s="55"/>
      <c r="UFC45" s="55"/>
      <c r="UFD45" s="55"/>
      <c r="UFE45" s="55"/>
      <c r="UFF45" s="10"/>
      <c r="UFG45" s="55"/>
      <c r="UFH45" s="10"/>
      <c r="UFI45" s="55"/>
      <c r="UFJ45" s="55"/>
      <c r="UFK45" s="55"/>
      <c r="UFL45" s="55"/>
      <c r="UFM45" s="10"/>
      <c r="UFN45" s="55"/>
      <c r="UFO45" s="10"/>
      <c r="UFP45" s="55"/>
      <c r="UFQ45" s="55"/>
      <c r="UFR45" s="55"/>
      <c r="UFS45" s="55"/>
      <c r="UFT45" s="10"/>
      <c r="UFU45" s="55"/>
      <c r="UFV45" s="10"/>
      <c r="UFW45" s="55"/>
      <c r="UFX45" s="55"/>
      <c r="UFY45" s="55"/>
      <c r="UFZ45" s="55"/>
      <c r="UGA45" s="10"/>
      <c r="UGB45" s="55"/>
      <c r="UGC45" s="10"/>
      <c r="UGD45" s="55"/>
      <c r="UGE45" s="55"/>
      <c r="UGF45" s="55"/>
      <c r="UGG45" s="55"/>
      <c r="UGH45" s="10"/>
      <c r="UGI45" s="55"/>
      <c r="UGJ45" s="10"/>
      <c r="UGK45" s="55"/>
      <c r="UGL45" s="55"/>
      <c r="UGM45" s="55"/>
      <c r="UGN45" s="55"/>
      <c r="UGO45" s="10"/>
      <c r="UGP45" s="55"/>
      <c r="UGQ45" s="10"/>
      <c r="UGR45" s="55"/>
      <c r="UGS45" s="55"/>
      <c r="UGT45" s="55"/>
      <c r="UGU45" s="55"/>
      <c r="UGV45" s="10"/>
      <c r="UGW45" s="55"/>
      <c r="UGX45" s="10"/>
      <c r="UGY45" s="55"/>
      <c r="UGZ45" s="55"/>
      <c r="UHA45" s="55"/>
      <c r="UHB45" s="55"/>
      <c r="UHC45" s="10"/>
      <c r="UHD45" s="55"/>
      <c r="UHE45" s="10"/>
      <c r="UHF45" s="55"/>
      <c r="UHG45" s="55"/>
      <c r="UHH45" s="55"/>
      <c r="UHI45" s="55"/>
      <c r="UHJ45" s="10"/>
      <c r="UHK45" s="55"/>
      <c r="UHL45" s="10"/>
      <c r="UHM45" s="55"/>
      <c r="UHN45" s="55"/>
      <c r="UHO45" s="55"/>
      <c r="UHP45" s="55"/>
      <c r="UHQ45" s="10"/>
      <c r="UHR45" s="55"/>
      <c r="UHS45" s="10"/>
      <c r="UHT45" s="55"/>
      <c r="UHU45" s="55"/>
      <c r="UHV45" s="55"/>
      <c r="UHW45" s="55"/>
      <c r="UHX45" s="10"/>
      <c r="UHY45" s="55"/>
      <c r="UHZ45" s="10"/>
      <c r="UIA45" s="55"/>
      <c r="UIB45" s="55"/>
      <c r="UIC45" s="55"/>
      <c r="UID45" s="55"/>
      <c r="UIE45" s="10"/>
      <c r="UIF45" s="55"/>
      <c r="UIG45" s="10"/>
      <c r="UIH45" s="55"/>
      <c r="UII45" s="55"/>
      <c r="UIJ45" s="55"/>
      <c r="UIK45" s="55"/>
      <c r="UIL45" s="10"/>
      <c r="UIM45" s="55"/>
      <c r="UIN45" s="10"/>
      <c r="UIO45" s="55"/>
      <c r="UIP45" s="55"/>
      <c r="UIQ45" s="55"/>
      <c r="UIR45" s="55"/>
      <c r="UIS45" s="10"/>
      <c r="UIT45" s="55"/>
      <c r="UIU45" s="10"/>
      <c r="UIV45" s="55"/>
      <c r="UIW45" s="55"/>
      <c r="UIX45" s="55"/>
      <c r="UIY45" s="55"/>
      <c r="UIZ45" s="10"/>
      <c r="UJA45" s="55"/>
      <c r="UJB45" s="10"/>
      <c r="UJC45" s="55"/>
      <c r="UJD45" s="55"/>
      <c r="UJE45" s="55"/>
      <c r="UJF45" s="55"/>
      <c r="UJG45" s="10"/>
      <c r="UJH45" s="55"/>
      <c r="UJI45" s="10"/>
      <c r="UJJ45" s="55"/>
      <c r="UJK45" s="55"/>
      <c r="UJL45" s="55"/>
      <c r="UJM45" s="55"/>
      <c r="UJN45" s="10"/>
      <c r="UJO45" s="55"/>
      <c r="UJP45" s="10"/>
      <c r="UJQ45" s="55"/>
      <c r="UJR45" s="55"/>
      <c r="UJS45" s="55"/>
      <c r="UJT45" s="55"/>
      <c r="UJU45" s="10"/>
      <c r="UJV45" s="55"/>
      <c r="UJW45" s="10"/>
      <c r="UJX45" s="55"/>
      <c r="UJY45" s="55"/>
      <c r="UJZ45" s="55"/>
      <c r="UKA45" s="55"/>
      <c r="UKB45" s="10"/>
      <c r="UKC45" s="55"/>
      <c r="UKD45" s="10"/>
      <c r="UKE45" s="55"/>
      <c r="UKF45" s="55"/>
      <c r="UKG45" s="55"/>
      <c r="UKH45" s="55"/>
      <c r="UKI45" s="10"/>
      <c r="UKJ45" s="55"/>
      <c r="UKK45" s="10"/>
      <c r="UKL45" s="55"/>
      <c r="UKM45" s="55"/>
      <c r="UKN45" s="55"/>
      <c r="UKO45" s="55"/>
      <c r="UKP45" s="10"/>
      <c r="UKQ45" s="55"/>
      <c r="UKR45" s="10"/>
      <c r="UKS45" s="55"/>
      <c r="UKT45" s="55"/>
      <c r="UKU45" s="55"/>
      <c r="UKV45" s="55"/>
      <c r="UKW45" s="10"/>
      <c r="UKX45" s="55"/>
      <c r="UKY45" s="10"/>
      <c r="UKZ45" s="55"/>
      <c r="ULA45" s="55"/>
      <c r="ULB45" s="55"/>
      <c r="ULC45" s="55"/>
      <c r="ULD45" s="10"/>
      <c r="ULE45" s="55"/>
      <c r="ULF45" s="10"/>
      <c r="ULG45" s="55"/>
      <c r="ULH45" s="55"/>
      <c r="ULI45" s="55"/>
      <c r="ULJ45" s="55"/>
      <c r="ULK45" s="10"/>
      <c r="ULL45" s="55"/>
      <c r="ULM45" s="10"/>
      <c r="ULN45" s="55"/>
      <c r="ULO45" s="55"/>
      <c r="ULP45" s="55"/>
      <c r="ULQ45" s="55"/>
      <c r="ULR45" s="10"/>
      <c r="ULS45" s="55"/>
      <c r="ULT45" s="10"/>
      <c r="ULU45" s="55"/>
      <c r="ULV45" s="55"/>
      <c r="ULW45" s="55"/>
      <c r="ULX45" s="55"/>
      <c r="ULY45" s="10"/>
      <c r="ULZ45" s="55"/>
      <c r="UMA45" s="10"/>
      <c r="UMB45" s="55"/>
      <c r="UMC45" s="55"/>
      <c r="UMD45" s="55"/>
      <c r="UME45" s="55"/>
      <c r="UMF45" s="10"/>
      <c r="UMG45" s="55"/>
      <c r="UMH45" s="10"/>
      <c r="UMI45" s="55"/>
      <c r="UMJ45" s="55"/>
      <c r="UMK45" s="55"/>
      <c r="UML45" s="55"/>
      <c r="UMM45" s="10"/>
      <c r="UMN45" s="55"/>
      <c r="UMO45" s="10"/>
      <c r="UMP45" s="55"/>
      <c r="UMQ45" s="55"/>
      <c r="UMR45" s="55"/>
      <c r="UMS45" s="55"/>
      <c r="UMT45" s="10"/>
      <c r="UMU45" s="55"/>
      <c r="UMV45" s="10"/>
      <c r="UMW45" s="55"/>
      <c r="UMX45" s="55"/>
      <c r="UMY45" s="55"/>
      <c r="UMZ45" s="55"/>
      <c r="UNA45" s="10"/>
      <c r="UNB45" s="55"/>
      <c r="UNC45" s="10"/>
      <c r="UND45" s="55"/>
      <c r="UNE45" s="55"/>
      <c r="UNF45" s="55"/>
      <c r="UNG45" s="55"/>
      <c r="UNH45" s="10"/>
      <c r="UNI45" s="55"/>
      <c r="UNJ45" s="10"/>
      <c r="UNK45" s="55"/>
      <c r="UNL45" s="55"/>
      <c r="UNM45" s="55"/>
      <c r="UNN45" s="55"/>
      <c r="UNO45" s="10"/>
      <c r="UNP45" s="55"/>
      <c r="UNQ45" s="10"/>
      <c r="UNR45" s="55"/>
      <c r="UNS45" s="55"/>
      <c r="UNT45" s="55"/>
      <c r="UNU45" s="55"/>
      <c r="UNV45" s="10"/>
      <c r="UNW45" s="55"/>
      <c r="UNX45" s="10"/>
      <c r="UNY45" s="55"/>
      <c r="UNZ45" s="55"/>
      <c r="UOA45" s="55"/>
      <c r="UOB45" s="55"/>
      <c r="UOC45" s="10"/>
      <c r="UOD45" s="55"/>
      <c r="UOE45" s="10"/>
      <c r="UOF45" s="55"/>
      <c r="UOG45" s="55"/>
      <c r="UOH45" s="55"/>
      <c r="UOI45" s="55"/>
      <c r="UOJ45" s="10"/>
      <c r="UOK45" s="55"/>
      <c r="UOL45" s="10"/>
      <c r="UOM45" s="55"/>
      <c r="UON45" s="55"/>
      <c r="UOO45" s="55"/>
      <c r="UOP45" s="55"/>
      <c r="UOQ45" s="10"/>
      <c r="UOR45" s="55"/>
      <c r="UOS45" s="10"/>
      <c r="UOT45" s="55"/>
      <c r="UOU45" s="55"/>
      <c r="UOV45" s="55"/>
      <c r="UOW45" s="55"/>
      <c r="UOX45" s="10"/>
      <c r="UOY45" s="55"/>
      <c r="UOZ45" s="10"/>
      <c r="UPA45" s="55"/>
      <c r="UPB45" s="55"/>
      <c r="UPC45" s="55"/>
      <c r="UPD45" s="55"/>
      <c r="UPE45" s="10"/>
      <c r="UPF45" s="55"/>
      <c r="UPG45" s="10"/>
      <c r="UPH45" s="55"/>
      <c r="UPI45" s="55"/>
      <c r="UPJ45" s="55"/>
      <c r="UPK45" s="55"/>
      <c r="UPL45" s="10"/>
      <c r="UPM45" s="55"/>
      <c r="UPN45" s="10"/>
      <c r="UPO45" s="55"/>
      <c r="UPP45" s="55"/>
      <c r="UPQ45" s="55"/>
      <c r="UPR45" s="55"/>
      <c r="UPS45" s="10"/>
      <c r="UPT45" s="55"/>
      <c r="UPU45" s="10"/>
      <c r="UPV45" s="55"/>
      <c r="UPW45" s="55"/>
      <c r="UPX45" s="55"/>
      <c r="UPY45" s="55"/>
      <c r="UPZ45" s="10"/>
      <c r="UQA45" s="55"/>
      <c r="UQB45" s="10"/>
      <c r="UQC45" s="55"/>
      <c r="UQD45" s="55"/>
      <c r="UQE45" s="55"/>
      <c r="UQF45" s="55"/>
      <c r="UQG45" s="10"/>
      <c r="UQH45" s="55"/>
      <c r="UQI45" s="10"/>
      <c r="UQJ45" s="55"/>
      <c r="UQK45" s="55"/>
      <c r="UQL45" s="55"/>
      <c r="UQM45" s="55"/>
      <c r="UQN45" s="10"/>
      <c r="UQO45" s="55"/>
      <c r="UQP45" s="10"/>
      <c r="UQQ45" s="55"/>
      <c r="UQR45" s="55"/>
      <c r="UQS45" s="55"/>
      <c r="UQT45" s="55"/>
      <c r="UQU45" s="10"/>
      <c r="UQV45" s="55"/>
      <c r="UQW45" s="10"/>
      <c r="UQX45" s="55"/>
      <c r="UQY45" s="55"/>
      <c r="UQZ45" s="55"/>
      <c r="URA45" s="55"/>
      <c r="URB45" s="10"/>
      <c r="URC45" s="55"/>
      <c r="URD45" s="10"/>
      <c r="URE45" s="55"/>
      <c r="URF45" s="55"/>
      <c r="URG45" s="55"/>
      <c r="URH45" s="55"/>
      <c r="URI45" s="10"/>
      <c r="URJ45" s="55"/>
      <c r="URK45" s="10"/>
      <c r="URL45" s="55"/>
      <c r="URM45" s="55"/>
      <c r="URN45" s="55"/>
      <c r="URO45" s="55"/>
      <c r="URP45" s="10"/>
      <c r="URQ45" s="55"/>
      <c r="URR45" s="10"/>
      <c r="URS45" s="55"/>
      <c r="URT45" s="55"/>
      <c r="URU45" s="55"/>
      <c r="URV45" s="55"/>
      <c r="URW45" s="10"/>
      <c r="URX45" s="55"/>
      <c r="URY45" s="10"/>
      <c r="URZ45" s="55"/>
      <c r="USA45" s="55"/>
      <c r="USB45" s="55"/>
      <c r="USC45" s="55"/>
      <c r="USD45" s="10"/>
      <c r="USE45" s="55"/>
      <c r="USF45" s="10"/>
      <c r="USG45" s="55"/>
      <c r="USH45" s="55"/>
      <c r="USI45" s="55"/>
      <c r="USJ45" s="55"/>
      <c r="USK45" s="10"/>
      <c r="USL45" s="55"/>
      <c r="USM45" s="10"/>
      <c r="USN45" s="55"/>
      <c r="USO45" s="55"/>
      <c r="USP45" s="55"/>
      <c r="USQ45" s="55"/>
      <c r="USR45" s="10"/>
      <c r="USS45" s="55"/>
      <c r="UST45" s="10"/>
      <c r="USU45" s="55"/>
      <c r="USV45" s="55"/>
      <c r="USW45" s="55"/>
      <c r="USX45" s="55"/>
      <c r="USY45" s="10"/>
      <c r="USZ45" s="55"/>
      <c r="UTA45" s="10"/>
      <c r="UTB45" s="55"/>
      <c r="UTC45" s="55"/>
      <c r="UTD45" s="55"/>
      <c r="UTE45" s="55"/>
      <c r="UTF45" s="10"/>
      <c r="UTG45" s="55"/>
      <c r="UTH45" s="10"/>
      <c r="UTI45" s="55"/>
      <c r="UTJ45" s="55"/>
      <c r="UTK45" s="55"/>
      <c r="UTL45" s="55"/>
      <c r="UTM45" s="10"/>
      <c r="UTN45" s="55"/>
      <c r="UTO45" s="10"/>
      <c r="UTP45" s="55"/>
      <c r="UTQ45" s="55"/>
      <c r="UTR45" s="55"/>
      <c r="UTS45" s="55"/>
      <c r="UTT45" s="10"/>
      <c r="UTU45" s="55"/>
      <c r="UTV45" s="10"/>
      <c r="UTW45" s="55"/>
      <c r="UTX45" s="55"/>
      <c r="UTY45" s="55"/>
      <c r="UTZ45" s="55"/>
      <c r="UUA45" s="10"/>
      <c r="UUB45" s="55"/>
      <c r="UUC45" s="10"/>
      <c r="UUD45" s="55"/>
      <c r="UUE45" s="55"/>
      <c r="UUF45" s="55"/>
      <c r="UUG45" s="55"/>
      <c r="UUH45" s="10"/>
      <c r="UUI45" s="55"/>
      <c r="UUJ45" s="10"/>
      <c r="UUK45" s="55"/>
      <c r="UUL45" s="55"/>
      <c r="UUM45" s="55"/>
      <c r="UUN45" s="55"/>
      <c r="UUO45" s="10"/>
      <c r="UUP45" s="55"/>
      <c r="UUQ45" s="10"/>
      <c r="UUR45" s="55"/>
      <c r="UUS45" s="55"/>
      <c r="UUT45" s="55"/>
      <c r="UUU45" s="55"/>
      <c r="UUV45" s="10"/>
      <c r="UUW45" s="55"/>
      <c r="UUX45" s="10"/>
      <c r="UUY45" s="55"/>
      <c r="UUZ45" s="55"/>
      <c r="UVA45" s="55"/>
      <c r="UVB45" s="55"/>
      <c r="UVC45" s="10"/>
      <c r="UVD45" s="55"/>
      <c r="UVE45" s="10"/>
      <c r="UVF45" s="55"/>
      <c r="UVG45" s="55"/>
      <c r="UVH45" s="55"/>
      <c r="UVI45" s="55"/>
      <c r="UVJ45" s="10"/>
      <c r="UVK45" s="55"/>
      <c r="UVL45" s="10"/>
      <c r="UVM45" s="55"/>
      <c r="UVN45" s="55"/>
      <c r="UVO45" s="55"/>
      <c r="UVP45" s="55"/>
      <c r="UVQ45" s="10"/>
      <c r="UVR45" s="55"/>
      <c r="UVS45" s="10"/>
      <c r="UVT45" s="55"/>
      <c r="UVU45" s="55"/>
      <c r="UVV45" s="55"/>
      <c r="UVW45" s="55"/>
      <c r="UVX45" s="10"/>
      <c r="UVY45" s="55"/>
      <c r="UVZ45" s="10"/>
      <c r="UWA45" s="55"/>
      <c r="UWB45" s="55"/>
      <c r="UWC45" s="55"/>
      <c r="UWD45" s="55"/>
      <c r="UWE45" s="10"/>
      <c r="UWF45" s="55"/>
      <c r="UWG45" s="10"/>
      <c r="UWH45" s="55"/>
      <c r="UWI45" s="55"/>
      <c r="UWJ45" s="55"/>
      <c r="UWK45" s="55"/>
      <c r="UWL45" s="10"/>
      <c r="UWM45" s="55"/>
      <c r="UWN45" s="10"/>
      <c r="UWO45" s="55"/>
      <c r="UWP45" s="55"/>
      <c r="UWQ45" s="55"/>
      <c r="UWR45" s="55"/>
      <c r="UWS45" s="10"/>
      <c r="UWT45" s="55"/>
      <c r="UWU45" s="10"/>
      <c r="UWV45" s="55"/>
      <c r="UWW45" s="55"/>
      <c r="UWX45" s="55"/>
      <c r="UWY45" s="55"/>
      <c r="UWZ45" s="10"/>
      <c r="UXA45" s="55"/>
      <c r="UXB45" s="10"/>
      <c r="UXC45" s="55"/>
      <c r="UXD45" s="55"/>
      <c r="UXE45" s="55"/>
      <c r="UXF45" s="55"/>
      <c r="UXG45" s="10"/>
      <c r="UXH45" s="55"/>
      <c r="UXI45" s="10"/>
      <c r="UXJ45" s="55"/>
      <c r="UXK45" s="55"/>
      <c r="UXL45" s="55"/>
      <c r="UXM45" s="55"/>
      <c r="UXN45" s="10"/>
      <c r="UXO45" s="55"/>
      <c r="UXP45" s="10"/>
      <c r="UXQ45" s="55"/>
      <c r="UXR45" s="55"/>
      <c r="UXS45" s="55"/>
      <c r="UXT45" s="55"/>
      <c r="UXU45" s="10"/>
      <c r="UXV45" s="55"/>
      <c r="UXW45" s="10"/>
      <c r="UXX45" s="55"/>
      <c r="UXY45" s="55"/>
      <c r="UXZ45" s="55"/>
      <c r="UYA45" s="55"/>
      <c r="UYB45" s="10"/>
      <c r="UYC45" s="55"/>
      <c r="UYD45" s="10"/>
      <c r="UYE45" s="55"/>
      <c r="UYF45" s="55"/>
      <c r="UYG45" s="55"/>
      <c r="UYH45" s="55"/>
      <c r="UYI45" s="10"/>
      <c r="UYJ45" s="55"/>
      <c r="UYK45" s="10"/>
      <c r="UYL45" s="55"/>
      <c r="UYM45" s="55"/>
      <c r="UYN45" s="55"/>
      <c r="UYO45" s="55"/>
      <c r="UYP45" s="10"/>
      <c r="UYQ45" s="55"/>
      <c r="UYR45" s="10"/>
      <c r="UYS45" s="55"/>
      <c r="UYT45" s="55"/>
      <c r="UYU45" s="55"/>
      <c r="UYV45" s="55"/>
      <c r="UYW45" s="10"/>
      <c r="UYX45" s="55"/>
      <c r="UYY45" s="10"/>
      <c r="UYZ45" s="55"/>
      <c r="UZA45" s="55"/>
      <c r="UZB45" s="55"/>
      <c r="UZC45" s="55"/>
      <c r="UZD45" s="10"/>
      <c r="UZE45" s="55"/>
      <c r="UZF45" s="10"/>
      <c r="UZG45" s="55"/>
      <c r="UZH45" s="55"/>
      <c r="UZI45" s="55"/>
      <c r="UZJ45" s="55"/>
      <c r="UZK45" s="10"/>
      <c r="UZL45" s="55"/>
      <c r="UZM45" s="10"/>
      <c r="UZN45" s="55"/>
      <c r="UZO45" s="55"/>
      <c r="UZP45" s="55"/>
      <c r="UZQ45" s="55"/>
      <c r="UZR45" s="10"/>
      <c r="UZS45" s="55"/>
      <c r="UZT45" s="10"/>
      <c r="UZU45" s="55"/>
      <c r="UZV45" s="55"/>
      <c r="UZW45" s="55"/>
      <c r="UZX45" s="55"/>
      <c r="UZY45" s="10"/>
      <c r="UZZ45" s="55"/>
      <c r="VAA45" s="10"/>
      <c r="VAB45" s="55"/>
      <c r="VAC45" s="55"/>
      <c r="VAD45" s="55"/>
      <c r="VAE45" s="55"/>
      <c r="VAF45" s="10"/>
      <c r="VAG45" s="55"/>
      <c r="VAH45" s="10"/>
      <c r="VAI45" s="55"/>
      <c r="VAJ45" s="55"/>
      <c r="VAK45" s="55"/>
      <c r="VAL45" s="55"/>
      <c r="VAM45" s="10"/>
      <c r="VAN45" s="55"/>
      <c r="VAO45" s="10"/>
      <c r="VAP45" s="55"/>
      <c r="VAQ45" s="55"/>
      <c r="VAR45" s="55"/>
      <c r="VAS45" s="55"/>
      <c r="VAT45" s="10"/>
      <c r="VAU45" s="55"/>
      <c r="VAV45" s="10"/>
      <c r="VAW45" s="55"/>
      <c r="VAX45" s="55"/>
      <c r="VAY45" s="55"/>
      <c r="VAZ45" s="55"/>
      <c r="VBA45" s="10"/>
      <c r="VBB45" s="55"/>
      <c r="VBC45" s="10"/>
      <c r="VBD45" s="55"/>
      <c r="VBE45" s="55"/>
      <c r="VBF45" s="55"/>
      <c r="VBG45" s="55"/>
      <c r="VBH45" s="10"/>
      <c r="VBI45" s="55"/>
      <c r="VBJ45" s="10"/>
      <c r="VBK45" s="55"/>
      <c r="VBL45" s="55"/>
      <c r="VBM45" s="55"/>
      <c r="VBN45" s="55"/>
      <c r="VBO45" s="10"/>
      <c r="VBP45" s="55"/>
      <c r="VBQ45" s="10"/>
      <c r="VBR45" s="55"/>
      <c r="VBS45" s="55"/>
      <c r="VBT45" s="55"/>
      <c r="VBU45" s="55"/>
      <c r="VBV45" s="10"/>
      <c r="VBW45" s="55"/>
      <c r="VBX45" s="10"/>
      <c r="VBY45" s="55"/>
      <c r="VBZ45" s="55"/>
      <c r="VCA45" s="55"/>
      <c r="VCB45" s="55"/>
      <c r="VCC45" s="10"/>
      <c r="VCD45" s="55"/>
      <c r="VCE45" s="10"/>
      <c r="VCF45" s="55"/>
      <c r="VCG45" s="55"/>
      <c r="VCH45" s="55"/>
      <c r="VCI45" s="55"/>
      <c r="VCJ45" s="10"/>
      <c r="VCK45" s="55"/>
      <c r="VCL45" s="10"/>
      <c r="VCM45" s="55"/>
      <c r="VCN45" s="55"/>
      <c r="VCO45" s="55"/>
      <c r="VCP45" s="55"/>
      <c r="VCQ45" s="10"/>
      <c r="VCR45" s="55"/>
      <c r="VCS45" s="10"/>
      <c r="VCT45" s="55"/>
      <c r="VCU45" s="55"/>
      <c r="VCV45" s="55"/>
      <c r="VCW45" s="55"/>
      <c r="VCX45" s="10"/>
      <c r="VCY45" s="55"/>
      <c r="VCZ45" s="10"/>
      <c r="VDA45" s="55"/>
      <c r="VDB45" s="55"/>
      <c r="VDC45" s="55"/>
      <c r="VDD45" s="55"/>
      <c r="VDE45" s="10"/>
      <c r="VDF45" s="55"/>
      <c r="VDG45" s="10"/>
      <c r="VDH45" s="55"/>
      <c r="VDI45" s="55"/>
      <c r="VDJ45" s="55"/>
      <c r="VDK45" s="55"/>
      <c r="VDL45" s="10"/>
      <c r="VDM45" s="55"/>
      <c r="VDN45" s="10"/>
      <c r="VDO45" s="55"/>
      <c r="VDP45" s="55"/>
      <c r="VDQ45" s="55"/>
      <c r="VDR45" s="55"/>
      <c r="VDS45" s="10"/>
      <c r="VDT45" s="55"/>
      <c r="VDU45" s="10"/>
      <c r="VDV45" s="55"/>
      <c r="VDW45" s="55"/>
      <c r="VDX45" s="55"/>
      <c r="VDY45" s="55"/>
      <c r="VDZ45" s="10"/>
      <c r="VEA45" s="55"/>
      <c r="VEB45" s="10"/>
      <c r="VEC45" s="55"/>
      <c r="VED45" s="55"/>
      <c r="VEE45" s="55"/>
      <c r="VEF45" s="55"/>
      <c r="VEG45" s="10"/>
      <c r="VEH45" s="55"/>
      <c r="VEI45" s="10"/>
      <c r="VEJ45" s="55"/>
      <c r="VEK45" s="55"/>
      <c r="VEL45" s="55"/>
      <c r="VEM45" s="55"/>
      <c r="VEN45" s="10"/>
      <c r="VEO45" s="55"/>
      <c r="VEP45" s="10"/>
      <c r="VEQ45" s="55"/>
      <c r="VER45" s="55"/>
      <c r="VES45" s="55"/>
      <c r="VET45" s="55"/>
      <c r="VEU45" s="10"/>
      <c r="VEV45" s="55"/>
      <c r="VEW45" s="10"/>
      <c r="VEX45" s="55"/>
      <c r="VEY45" s="55"/>
      <c r="VEZ45" s="55"/>
      <c r="VFA45" s="55"/>
      <c r="VFB45" s="10"/>
      <c r="VFC45" s="55"/>
      <c r="VFD45" s="10"/>
      <c r="VFE45" s="55"/>
      <c r="VFF45" s="55"/>
      <c r="VFG45" s="55"/>
      <c r="VFH45" s="55"/>
      <c r="VFI45" s="10"/>
      <c r="VFJ45" s="55"/>
      <c r="VFK45" s="10"/>
      <c r="VFL45" s="55"/>
      <c r="VFM45" s="55"/>
      <c r="VFN45" s="55"/>
      <c r="VFO45" s="55"/>
      <c r="VFP45" s="10"/>
      <c r="VFQ45" s="55"/>
      <c r="VFR45" s="10"/>
      <c r="VFS45" s="55"/>
      <c r="VFT45" s="55"/>
      <c r="VFU45" s="55"/>
      <c r="VFV45" s="55"/>
      <c r="VFW45" s="10"/>
      <c r="VFX45" s="55"/>
      <c r="VFY45" s="10"/>
      <c r="VFZ45" s="55"/>
      <c r="VGA45" s="55"/>
      <c r="VGB45" s="55"/>
      <c r="VGC45" s="55"/>
      <c r="VGD45" s="10"/>
      <c r="VGE45" s="55"/>
      <c r="VGF45" s="10"/>
      <c r="VGG45" s="55"/>
      <c r="VGH45" s="55"/>
      <c r="VGI45" s="55"/>
      <c r="VGJ45" s="55"/>
      <c r="VGK45" s="10"/>
      <c r="VGL45" s="55"/>
      <c r="VGM45" s="10"/>
      <c r="VGN45" s="55"/>
      <c r="VGO45" s="55"/>
      <c r="VGP45" s="55"/>
      <c r="VGQ45" s="55"/>
      <c r="VGR45" s="10"/>
      <c r="VGS45" s="55"/>
      <c r="VGT45" s="10"/>
      <c r="VGU45" s="55"/>
      <c r="VGV45" s="55"/>
      <c r="VGW45" s="55"/>
      <c r="VGX45" s="55"/>
      <c r="VGY45" s="10"/>
      <c r="VGZ45" s="55"/>
      <c r="VHA45" s="10"/>
      <c r="VHB45" s="55"/>
      <c r="VHC45" s="55"/>
      <c r="VHD45" s="55"/>
      <c r="VHE45" s="55"/>
      <c r="VHF45" s="10"/>
      <c r="VHG45" s="55"/>
      <c r="VHH45" s="10"/>
      <c r="VHI45" s="55"/>
      <c r="VHJ45" s="55"/>
      <c r="VHK45" s="55"/>
      <c r="VHL45" s="55"/>
      <c r="VHM45" s="10"/>
      <c r="VHN45" s="55"/>
      <c r="VHO45" s="10"/>
      <c r="VHP45" s="55"/>
      <c r="VHQ45" s="55"/>
      <c r="VHR45" s="55"/>
      <c r="VHS45" s="55"/>
      <c r="VHT45" s="10"/>
      <c r="VHU45" s="55"/>
      <c r="VHV45" s="10"/>
      <c r="VHW45" s="55"/>
      <c r="VHX45" s="55"/>
      <c r="VHY45" s="55"/>
      <c r="VHZ45" s="55"/>
      <c r="VIA45" s="10"/>
      <c r="VIB45" s="55"/>
      <c r="VIC45" s="10"/>
      <c r="VID45" s="55"/>
      <c r="VIE45" s="55"/>
      <c r="VIF45" s="55"/>
      <c r="VIG45" s="55"/>
      <c r="VIH45" s="10"/>
      <c r="VII45" s="55"/>
      <c r="VIJ45" s="10"/>
      <c r="VIK45" s="55"/>
      <c r="VIL45" s="55"/>
      <c r="VIM45" s="55"/>
      <c r="VIN45" s="55"/>
      <c r="VIO45" s="10"/>
      <c r="VIP45" s="55"/>
      <c r="VIQ45" s="10"/>
      <c r="VIR45" s="55"/>
      <c r="VIS45" s="55"/>
      <c r="VIT45" s="55"/>
      <c r="VIU45" s="55"/>
      <c r="VIV45" s="10"/>
      <c r="VIW45" s="55"/>
      <c r="VIX45" s="10"/>
      <c r="VIY45" s="55"/>
      <c r="VIZ45" s="55"/>
      <c r="VJA45" s="55"/>
      <c r="VJB45" s="55"/>
      <c r="VJC45" s="10"/>
      <c r="VJD45" s="55"/>
      <c r="VJE45" s="10"/>
      <c r="VJF45" s="55"/>
      <c r="VJG45" s="55"/>
      <c r="VJH45" s="55"/>
      <c r="VJI45" s="55"/>
      <c r="VJJ45" s="10"/>
      <c r="VJK45" s="55"/>
      <c r="VJL45" s="10"/>
      <c r="VJM45" s="55"/>
      <c r="VJN45" s="55"/>
      <c r="VJO45" s="55"/>
      <c r="VJP45" s="55"/>
      <c r="VJQ45" s="10"/>
      <c r="VJR45" s="55"/>
      <c r="VJS45" s="10"/>
      <c r="VJT45" s="55"/>
      <c r="VJU45" s="55"/>
      <c r="VJV45" s="55"/>
      <c r="VJW45" s="55"/>
      <c r="VJX45" s="10"/>
      <c r="VJY45" s="55"/>
      <c r="VJZ45" s="10"/>
      <c r="VKA45" s="55"/>
      <c r="VKB45" s="55"/>
      <c r="VKC45" s="55"/>
      <c r="VKD45" s="55"/>
      <c r="VKE45" s="10"/>
      <c r="VKF45" s="55"/>
      <c r="VKG45" s="10"/>
      <c r="VKH45" s="55"/>
      <c r="VKI45" s="55"/>
      <c r="VKJ45" s="55"/>
      <c r="VKK45" s="55"/>
      <c r="VKL45" s="10"/>
      <c r="VKM45" s="55"/>
      <c r="VKN45" s="10"/>
      <c r="VKO45" s="55"/>
      <c r="VKP45" s="55"/>
      <c r="VKQ45" s="55"/>
      <c r="VKR45" s="55"/>
      <c r="VKS45" s="10"/>
      <c r="VKT45" s="55"/>
      <c r="VKU45" s="10"/>
      <c r="VKV45" s="55"/>
      <c r="VKW45" s="55"/>
      <c r="VKX45" s="55"/>
      <c r="VKY45" s="55"/>
      <c r="VKZ45" s="10"/>
      <c r="VLA45" s="55"/>
      <c r="VLB45" s="10"/>
      <c r="VLC45" s="55"/>
      <c r="VLD45" s="55"/>
      <c r="VLE45" s="55"/>
      <c r="VLF45" s="55"/>
      <c r="VLG45" s="10"/>
      <c r="VLH45" s="55"/>
      <c r="VLI45" s="10"/>
      <c r="VLJ45" s="55"/>
      <c r="VLK45" s="55"/>
      <c r="VLL45" s="55"/>
      <c r="VLM45" s="55"/>
      <c r="VLN45" s="10"/>
      <c r="VLO45" s="55"/>
      <c r="VLP45" s="10"/>
      <c r="VLQ45" s="55"/>
      <c r="VLR45" s="55"/>
      <c r="VLS45" s="55"/>
      <c r="VLT45" s="55"/>
      <c r="VLU45" s="10"/>
      <c r="VLV45" s="55"/>
      <c r="VLW45" s="10"/>
      <c r="VLX45" s="55"/>
      <c r="VLY45" s="55"/>
      <c r="VLZ45" s="55"/>
      <c r="VMA45" s="55"/>
      <c r="VMB45" s="10"/>
      <c r="VMC45" s="55"/>
      <c r="VMD45" s="10"/>
      <c r="VME45" s="55"/>
      <c r="VMF45" s="55"/>
      <c r="VMG45" s="55"/>
      <c r="VMH45" s="55"/>
      <c r="VMI45" s="10"/>
      <c r="VMJ45" s="55"/>
      <c r="VMK45" s="10"/>
      <c r="VML45" s="55"/>
      <c r="VMM45" s="55"/>
      <c r="VMN45" s="55"/>
      <c r="VMO45" s="55"/>
      <c r="VMP45" s="10"/>
      <c r="VMQ45" s="55"/>
      <c r="VMR45" s="10"/>
      <c r="VMS45" s="55"/>
      <c r="VMT45" s="55"/>
      <c r="VMU45" s="55"/>
      <c r="VMV45" s="55"/>
      <c r="VMW45" s="10"/>
      <c r="VMX45" s="55"/>
      <c r="VMY45" s="10"/>
      <c r="VMZ45" s="55"/>
      <c r="VNA45" s="55"/>
      <c r="VNB45" s="55"/>
      <c r="VNC45" s="55"/>
      <c r="VND45" s="10"/>
      <c r="VNE45" s="55"/>
      <c r="VNF45" s="10"/>
      <c r="VNG45" s="55"/>
      <c r="VNH45" s="55"/>
      <c r="VNI45" s="55"/>
      <c r="VNJ45" s="55"/>
      <c r="VNK45" s="10"/>
      <c r="VNL45" s="55"/>
      <c r="VNM45" s="10"/>
      <c r="VNN45" s="55"/>
      <c r="VNO45" s="55"/>
      <c r="VNP45" s="55"/>
      <c r="VNQ45" s="55"/>
      <c r="VNR45" s="10"/>
      <c r="VNS45" s="55"/>
      <c r="VNT45" s="10"/>
      <c r="VNU45" s="55"/>
      <c r="VNV45" s="55"/>
      <c r="VNW45" s="55"/>
      <c r="VNX45" s="55"/>
      <c r="VNY45" s="10"/>
      <c r="VNZ45" s="55"/>
      <c r="VOA45" s="10"/>
      <c r="VOB45" s="55"/>
      <c r="VOC45" s="55"/>
      <c r="VOD45" s="55"/>
      <c r="VOE45" s="55"/>
      <c r="VOF45" s="10"/>
      <c r="VOG45" s="55"/>
      <c r="VOH45" s="10"/>
      <c r="VOI45" s="55"/>
      <c r="VOJ45" s="55"/>
      <c r="VOK45" s="55"/>
      <c r="VOL45" s="55"/>
      <c r="VOM45" s="10"/>
      <c r="VON45" s="55"/>
      <c r="VOO45" s="10"/>
      <c r="VOP45" s="55"/>
      <c r="VOQ45" s="55"/>
      <c r="VOR45" s="55"/>
      <c r="VOS45" s="55"/>
      <c r="VOT45" s="10"/>
      <c r="VOU45" s="55"/>
      <c r="VOV45" s="10"/>
      <c r="VOW45" s="55"/>
      <c r="VOX45" s="55"/>
      <c r="VOY45" s="55"/>
      <c r="VOZ45" s="55"/>
      <c r="VPA45" s="10"/>
      <c r="VPB45" s="55"/>
      <c r="VPC45" s="10"/>
      <c r="VPD45" s="55"/>
      <c r="VPE45" s="55"/>
      <c r="VPF45" s="55"/>
      <c r="VPG45" s="55"/>
      <c r="VPH45" s="10"/>
      <c r="VPI45" s="55"/>
      <c r="VPJ45" s="10"/>
      <c r="VPK45" s="55"/>
      <c r="VPL45" s="55"/>
      <c r="VPM45" s="55"/>
      <c r="VPN45" s="55"/>
      <c r="VPO45" s="10"/>
      <c r="VPP45" s="55"/>
      <c r="VPQ45" s="10"/>
      <c r="VPR45" s="55"/>
      <c r="VPS45" s="55"/>
      <c r="VPT45" s="55"/>
      <c r="VPU45" s="55"/>
      <c r="VPV45" s="10"/>
      <c r="VPW45" s="55"/>
      <c r="VPX45" s="10"/>
      <c r="VPY45" s="55"/>
      <c r="VPZ45" s="55"/>
      <c r="VQA45" s="55"/>
      <c r="VQB45" s="55"/>
      <c r="VQC45" s="10"/>
      <c r="VQD45" s="55"/>
      <c r="VQE45" s="10"/>
      <c r="VQF45" s="55"/>
      <c r="VQG45" s="55"/>
      <c r="VQH45" s="55"/>
      <c r="VQI45" s="55"/>
      <c r="VQJ45" s="10"/>
      <c r="VQK45" s="55"/>
      <c r="VQL45" s="10"/>
      <c r="VQM45" s="55"/>
      <c r="VQN45" s="55"/>
      <c r="VQO45" s="55"/>
      <c r="VQP45" s="55"/>
      <c r="VQQ45" s="10"/>
      <c r="VQR45" s="55"/>
      <c r="VQS45" s="10"/>
      <c r="VQT45" s="55"/>
      <c r="VQU45" s="55"/>
      <c r="VQV45" s="55"/>
      <c r="VQW45" s="55"/>
      <c r="VQX45" s="10"/>
      <c r="VQY45" s="55"/>
      <c r="VQZ45" s="10"/>
      <c r="VRA45" s="55"/>
      <c r="VRB45" s="55"/>
      <c r="VRC45" s="55"/>
      <c r="VRD45" s="55"/>
      <c r="VRE45" s="10"/>
      <c r="VRF45" s="55"/>
      <c r="VRG45" s="10"/>
      <c r="VRH45" s="55"/>
      <c r="VRI45" s="55"/>
      <c r="VRJ45" s="55"/>
      <c r="VRK45" s="55"/>
      <c r="VRL45" s="10"/>
      <c r="VRM45" s="55"/>
      <c r="VRN45" s="10"/>
      <c r="VRO45" s="55"/>
      <c r="VRP45" s="55"/>
      <c r="VRQ45" s="55"/>
      <c r="VRR45" s="55"/>
      <c r="VRS45" s="10"/>
      <c r="VRT45" s="55"/>
      <c r="VRU45" s="10"/>
      <c r="VRV45" s="55"/>
      <c r="VRW45" s="55"/>
      <c r="VRX45" s="55"/>
      <c r="VRY45" s="55"/>
      <c r="VRZ45" s="10"/>
      <c r="VSA45" s="55"/>
      <c r="VSB45" s="10"/>
      <c r="VSC45" s="55"/>
      <c r="VSD45" s="55"/>
      <c r="VSE45" s="55"/>
      <c r="VSF45" s="55"/>
      <c r="VSG45" s="10"/>
      <c r="VSH45" s="55"/>
      <c r="VSI45" s="10"/>
      <c r="VSJ45" s="55"/>
      <c r="VSK45" s="55"/>
      <c r="VSL45" s="55"/>
      <c r="VSM45" s="55"/>
      <c r="VSN45" s="10"/>
      <c r="VSO45" s="55"/>
      <c r="VSP45" s="10"/>
      <c r="VSQ45" s="55"/>
      <c r="VSR45" s="55"/>
      <c r="VSS45" s="55"/>
      <c r="VST45" s="55"/>
      <c r="VSU45" s="10"/>
      <c r="VSV45" s="55"/>
      <c r="VSW45" s="10"/>
      <c r="VSX45" s="55"/>
      <c r="VSY45" s="55"/>
      <c r="VSZ45" s="55"/>
      <c r="VTA45" s="55"/>
      <c r="VTB45" s="10"/>
      <c r="VTC45" s="55"/>
      <c r="VTD45" s="10"/>
      <c r="VTE45" s="55"/>
      <c r="VTF45" s="55"/>
      <c r="VTG45" s="55"/>
      <c r="VTH45" s="55"/>
      <c r="VTI45" s="10"/>
      <c r="VTJ45" s="55"/>
      <c r="VTK45" s="10"/>
      <c r="VTL45" s="55"/>
      <c r="VTM45" s="55"/>
      <c r="VTN45" s="55"/>
      <c r="VTO45" s="55"/>
      <c r="VTP45" s="10"/>
      <c r="VTQ45" s="55"/>
      <c r="VTR45" s="10"/>
      <c r="VTS45" s="55"/>
      <c r="VTT45" s="55"/>
      <c r="VTU45" s="55"/>
      <c r="VTV45" s="55"/>
      <c r="VTW45" s="10"/>
      <c r="VTX45" s="55"/>
      <c r="VTY45" s="10"/>
      <c r="VTZ45" s="55"/>
      <c r="VUA45" s="55"/>
      <c r="VUB45" s="55"/>
      <c r="VUC45" s="55"/>
      <c r="VUD45" s="10"/>
      <c r="VUE45" s="55"/>
      <c r="VUF45" s="10"/>
      <c r="VUG45" s="55"/>
      <c r="VUH45" s="55"/>
      <c r="VUI45" s="55"/>
      <c r="VUJ45" s="55"/>
      <c r="VUK45" s="10"/>
      <c r="VUL45" s="55"/>
      <c r="VUM45" s="10"/>
      <c r="VUN45" s="55"/>
      <c r="VUO45" s="55"/>
      <c r="VUP45" s="55"/>
      <c r="VUQ45" s="55"/>
      <c r="VUR45" s="10"/>
      <c r="VUS45" s="55"/>
      <c r="VUT45" s="10"/>
      <c r="VUU45" s="55"/>
      <c r="VUV45" s="55"/>
      <c r="VUW45" s="55"/>
      <c r="VUX45" s="55"/>
      <c r="VUY45" s="10"/>
      <c r="VUZ45" s="55"/>
      <c r="VVA45" s="10"/>
      <c r="VVB45" s="55"/>
      <c r="VVC45" s="55"/>
      <c r="VVD45" s="55"/>
      <c r="VVE45" s="55"/>
      <c r="VVF45" s="10"/>
      <c r="VVG45" s="55"/>
      <c r="VVH45" s="10"/>
      <c r="VVI45" s="55"/>
      <c r="VVJ45" s="55"/>
      <c r="VVK45" s="55"/>
      <c r="VVL45" s="55"/>
      <c r="VVM45" s="10"/>
      <c r="VVN45" s="55"/>
      <c r="VVO45" s="10"/>
      <c r="VVP45" s="55"/>
      <c r="VVQ45" s="55"/>
      <c r="VVR45" s="55"/>
      <c r="VVS45" s="55"/>
      <c r="VVT45" s="10"/>
      <c r="VVU45" s="55"/>
      <c r="VVV45" s="10"/>
      <c r="VVW45" s="55"/>
      <c r="VVX45" s="55"/>
      <c r="VVY45" s="55"/>
      <c r="VVZ45" s="55"/>
      <c r="VWA45" s="10"/>
      <c r="VWB45" s="55"/>
      <c r="VWC45" s="10"/>
      <c r="VWD45" s="55"/>
      <c r="VWE45" s="55"/>
      <c r="VWF45" s="55"/>
      <c r="VWG45" s="55"/>
      <c r="VWH45" s="10"/>
      <c r="VWI45" s="55"/>
      <c r="VWJ45" s="10"/>
      <c r="VWK45" s="55"/>
      <c r="VWL45" s="55"/>
      <c r="VWM45" s="55"/>
      <c r="VWN45" s="55"/>
      <c r="VWO45" s="10"/>
      <c r="VWP45" s="55"/>
      <c r="VWQ45" s="10"/>
      <c r="VWR45" s="55"/>
      <c r="VWS45" s="55"/>
      <c r="VWT45" s="55"/>
      <c r="VWU45" s="55"/>
      <c r="VWV45" s="10"/>
      <c r="VWW45" s="55"/>
      <c r="VWX45" s="10"/>
      <c r="VWY45" s="55"/>
      <c r="VWZ45" s="55"/>
      <c r="VXA45" s="55"/>
      <c r="VXB45" s="55"/>
      <c r="VXC45" s="10"/>
      <c r="VXD45" s="55"/>
      <c r="VXE45" s="10"/>
      <c r="VXF45" s="55"/>
      <c r="VXG45" s="55"/>
      <c r="VXH45" s="55"/>
      <c r="VXI45" s="55"/>
      <c r="VXJ45" s="10"/>
      <c r="VXK45" s="55"/>
      <c r="VXL45" s="10"/>
      <c r="VXM45" s="55"/>
      <c r="VXN45" s="55"/>
      <c r="VXO45" s="55"/>
      <c r="VXP45" s="55"/>
      <c r="VXQ45" s="10"/>
      <c r="VXR45" s="55"/>
      <c r="VXS45" s="10"/>
      <c r="VXT45" s="55"/>
      <c r="VXU45" s="55"/>
      <c r="VXV45" s="55"/>
      <c r="VXW45" s="55"/>
      <c r="VXX45" s="10"/>
      <c r="VXY45" s="55"/>
      <c r="VXZ45" s="10"/>
      <c r="VYA45" s="55"/>
      <c r="VYB45" s="55"/>
      <c r="VYC45" s="55"/>
      <c r="VYD45" s="55"/>
      <c r="VYE45" s="10"/>
      <c r="VYF45" s="55"/>
      <c r="VYG45" s="10"/>
      <c r="VYH45" s="55"/>
      <c r="VYI45" s="55"/>
      <c r="VYJ45" s="55"/>
      <c r="VYK45" s="55"/>
      <c r="VYL45" s="10"/>
      <c r="VYM45" s="55"/>
      <c r="VYN45" s="10"/>
      <c r="VYO45" s="55"/>
      <c r="VYP45" s="55"/>
      <c r="VYQ45" s="55"/>
      <c r="VYR45" s="55"/>
      <c r="VYS45" s="10"/>
      <c r="VYT45" s="55"/>
      <c r="VYU45" s="10"/>
      <c r="VYV45" s="55"/>
      <c r="VYW45" s="55"/>
      <c r="VYX45" s="55"/>
      <c r="VYY45" s="55"/>
      <c r="VYZ45" s="10"/>
      <c r="VZA45" s="55"/>
      <c r="VZB45" s="10"/>
      <c r="VZC45" s="55"/>
      <c r="VZD45" s="55"/>
      <c r="VZE45" s="55"/>
      <c r="VZF45" s="55"/>
      <c r="VZG45" s="10"/>
      <c r="VZH45" s="55"/>
      <c r="VZI45" s="10"/>
      <c r="VZJ45" s="55"/>
      <c r="VZK45" s="55"/>
      <c r="VZL45" s="55"/>
      <c r="VZM45" s="55"/>
      <c r="VZN45" s="10"/>
      <c r="VZO45" s="55"/>
      <c r="VZP45" s="10"/>
      <c r="VZQ45" s="55"/>
      <c r="VZR45" s="55"/>
      <c r="VZS45" s="55"/>
      <c r="VZT45" s="55"/>
      <c r="VZU45" s="10"/>
      <c r="VZV45" s="55"/>
      <c r="VZW45" s="10"/>
      <c r="VZX45" s="55"/>
      <c r="VZY45" s="55"/>
      <c r="VZZ45" s="55"/>
      <c r="WAA45" s="55"/>
      <c r="WAB45" s="10"/>
      <c r="WAC45" s="55"/>
      <c r="WAD45" s="10"/>
      <c r="WAE45" s="55"/>
      <c r="WAF45" s="55"/>
      <c r="WAG45" s="55"/>
      <c r="WAH45" s="55"/>
      <c r="WAI45" s="10"/>
      <c r="WAJ45" s="55"/>
      <c r="WAK45" s="10"/>
      <c r="WAL45" s="55"/>
      <c r="WAM45" s="55"/>
      <c r="WAN45" s="55"/>
      <c r="WAO45" s="55"/>
      <c r="WAP45" s="10"/>
      <c r="WAQ45" s="55"/>
      <c r="WAR45" s="10"/>
      <c r="WAS45" s="55"/>
      <c r="WAT45" s="55"/>
      <c r="WAU45" s="55"/>
      <c r="WAV45" s="55"/>
      <c r="WAW45" s="10"/>
      <c r="WAX45" s="55"/>
      <c r="WAY45" s="10"/>
      <c r="WAZ45" s="55"/>
      <c r="WBA45" s="55"/>
      <c r="WBB45" s="55"/>
      <c r="WBC45" s="55"/>
      <c r="WBD45" s="10"/>
      <c r="WBE45" s="55"/>
      <c r="WBF45" s="10"/>
      <c r="WBG45" s="55"/>
      <c r="WBH45" s="55"/>
      <c r="WBI45" s="55"/>
      <c r="WBJ45" s="55"/>
      <c r="WBK45" s="10"/>
      <c r="WBL45" s="55"/>
      <c r="WBM45" s="10"/>
      <c r="WBN45" s="55"/>
      <c r="WBO45" s="55"/>
      <c r="WBP45" s="55"/>
      <c r="WBQ45" s="55"/>
      <c r="WBR45" s="10"/>
      <c r="WBS45" s="55"/>
      <c r="WBT45" s="10"/>
      <c r="WBU45" s="55"/>
      <c r="WBV45" s="55"/>
      <c r="WBW45" s="55"/>
      <c r="WBX45" s="55"/>
      <c r="WBY45" s="10"/>
      <c r="WBZ45" s="55"/>
      <c r="WCA45" s="10"/>
      <c r="WCB45" s="55"/>
      <c r="WCC45" s="55"/>
      <c r="WCD45" s="55"/>
      <c r="WCE45" s="55"/>
      <c r="WCF45" s="10"/>
      <c r="WCG45" s="55"/>
      <c r="WCH45" s="10"/>
      <c r="WCI45" s="55"/>
      <c r="WCJ45" s="55"/>
      <c r="WCK45" s="55"/>
      <c r="WCL45" s="55"/>
      <c r="WCM45" s="10"/>
      <c r="WCN45" s="55"/>
      <c r="WCO45" s="10"/>
      <c r="WCP45" s="55"/>
      <c r="WCQ45" s="55"/>
      <c r="WCR45" s="55"/>
      <c r="WCS45" s="55"/>
      <c r="WCT45" s="10"/>
      <c r="WCU45" s="55"/>
      <c r="WCV45" s="10"/>
      <c r="WCW45" s="55"/>
      <c r="WCX45" s="55"/>
      <c r="WCY45" s="55"/>
      <c r="WCZ45" s="55"/>
      <c r="WDA45" s="10"/>
      <c r="WDB45" s="55"/>
      <c r="WDC45" s="10"/>
      <c r="WDD45" s="55"/>
      <c r="WDE45" s="55"/>
      <c r="WDF45" s="55"/>
      <c r="WDG45" s="55"/>
      <c r="WDH45" s="10"/>
      <c r="WDI45" s="55"/>
      <c r="WDJ45" s="10"/>
      <c r="WDK45" s="55"/>
      <c r="WDL45" s="55"/>
      <c r="WDM45" s="55"/>
      <c r="WDN45" s="55"/>
      <c r="WDO45" s="10"/>
      <c r="WDP45" s="55"/>
      <c r="WDQ45" s="10"/>
      <c r="WDR45" s="55"/>
      <c r="WDS45" s="55"/>
      <c r="WDT45" s="55"/>
      <c r="WDU45" s="55"/>
      <c r="WDV45" s="10"/>
      <c r="WDW45" s="55"/>
      <c r="WDX45" s="10"/>
      <c r="WDY45" s="55"/>
      <c r="WDZ45" s="55"/>
      <c r="WEA45" s="55"/>
      <c r="WEB45" s="55"/>
      <c r="WEC45" s="10"/>
      <c r="WED45" s="55"/>
      <c r="WEE45" s="10"/>
      <c r="WEF45" s="55"/>
      <c r="WEG45" s="55"/>
      <c r="WEH45" s="55"/>
      <c r="WEI45" s="55"/>
      <c r="WEJ45" s="10"/>
      <c r="WEK45" s="55"/>
      <c r="WEL45" s="10"/>
      <c r="WEM45" s="55"/>
      <c r="WEN45" s="55"/>
      <c r="WEO45" s="55"/>
      <c r="WEP45" s="55"/>
      <c r="WEQ45" s="10"/>
      <c r="WER45" s="55"/>
      <c r="WES45" s="10"/>
      <c r="WET45" s="55"/>
      <c r="WEU45" s="55"/>
      <c r="WEV45" s="55"/>
      <c r="WEW45" s="55"/>
      <c r="WEX45" s="10"/>
      <c r="WEY45" s="55"/>
      <c r="WEZ45" s="10"/>
      <c r="WFA45" s="55"/>
      <c r="WFB45" s="55"/>
      <c r="WFC45" s="55"/>
      <c r="WFD45" s="55"/>
      <c r="WFE45" s="10"/>
      <c r="WFF45" s="55"/>
      <c r="WFG45" s="10"/>
      <c r="WFH45" s="55"/>
      <c r="WFI45" s="55"/>
      <c r="WFJ45" s="55"/>
      <c r="WFK45" s="55"/>
      <c r="WFL45" s="10"/>
      <c r="WFM45" s="55"/>
      <c r="WFN45" s="10"/>
      <c r="WFO45" s="55"/>
      <c r="WFP45" s="55"/>
      <c r="WFQ45" s="55"/>
      <c r="WFR45" s="55"/>
      <c r="WFS45" s="10"/>
      <c r="WFT45" s="55"/>
      <c r="WFU45" s="10"/>
      <c r="WFV45" s="55"/>
      <c r="WFW45" s="55"/>
      <c r="WFX45" s="55"/>
      <c r="WFY45" s="55"/>
      <c r="WFZ45" s="10"/>
      <c r="WGA45" s="55"/>
      <c r="WGB45" s="10"/>
      <c r="WGC45" s="55"/>
      <c r="WGD45" s="55"/>
      <c r="WGE45" s="55"/>
      <c r="WGF45" s="55"/>
      <c r="WGG45" s="10"/>
      <c r="WGH45" s="55"/>
      <c r="WGI45" s="10"/>
      <c r="WGJ45" s="55"/>
      <c r="WGK45" s="55"/>
      <c r="WGL45" s="55"/>
      <c r="WGM45" s="55"/>
      <c r="WGN45" s="10"/>
      <c r="WGO45" s="55"/>
      <c r="WGP45" s="10"/>
      <c r="WGQ45" s="55"/>
      <c r="WGR45" s="55"/>
      <c r="WGS45" s="55"/>
      <c r="WGT45" s="55"/>
      <c r="WGU45" s="10"/>
      <c r="WGV45" s="55"/>
      <c r="WGW45" s="10"/>
      <c r="WGX45" s="55"/>
      <c r="WGY45" s="55"/>
      <c r="WGZ45" s="55"/>
      <c r="WHA45" s="55"/>
      <c r="WHB45" s="10"/>
      <c r="WHC45" s="55"/>
      <c r="WHD45" s="10"/>
      <c r="WHE45" s="55"/>
      <c r="WHF45" s="55"/>
      <c r="WHG45" s="55"/>
      <c r="WHH45" s="55"/>
      <c r="WHI45" s="10"/>
      <c r="WHJ45" s="55"/>
      <c r="WHK45" s="10"/>
      <c r="WHL45" s="55"/>
      <c r="WHM45" s="55"/>
      <c r="WHN45" s="55"/>
      <c r="WHO45" s="55"/>
      <c r="WHP45" s="10"/>
      <c r="WHQ45" s="55"/>
      <c r="WHR45" s="10"/>
      <c r="WHS45" s="55"/>
      <c r="WHT45" s="55"/>
      <c r="WHU45" s="55"/>
      <c r="WHV45" s="55"/>
      <c r="WHW45" s="10"/>
      <c r="WHX45" s="55"/>
      <c r="WHY45" s="10"/>
      <c r="WHZ45" s="55"/>
      <c r="WIA45" s="55"/>
      <c r="WIB45" s="55"/>
      <c r="WIC45" s="55"/>
      <c r="WID45" s="10"/>
      <c r="WIE45" s="55"/>
      <c r="WIF45" s="10"/>
      <c r="WIG45" s="55"/>
      <c r="WIH45" s="55"/>
      <c r="WII45" s="55"/>
      <c r="WIJ45" s="55"/>
      <c r="WIK45" s="10"/>
      <c r="WIL45" s="55"/>
      <c r="WIM45" s="10"/>
      <c r="WIN45" s="55"/>
      <c r="WIO45" s="55"/>
      <c r="WIP45" s="55"/>
      <c r="WIQ45" s="55"/>
      <c r="WIR45" s="10"/>
      <c r="WIS45" s="55"/>
      <c r="WIT45" s="10"/>
      <c r="WIU45" s="55"/>
      <c r="WIV45" s="55"/>
      <c r="WIW45" s="55"/>
      <c r="WIX45" s="55"/>
      <c r="WIY45" s="10"/>
      <c r="WIZ45" s="55"/>
      <c r="WJA45" s="10"/>
      <c r="WJB45" s="55"/>
      <c r="WJC45" s="55"/>
      <c r="WJD45" s="55"/>
      <c r="WJE45" s="55"/>
      <c r="WJF45" s="10"/>
      <c r="WJG45" s="55"/>
      <c r="WJH45" s="10"/>
      <c r="WJI45" s="55"/>
      <c r="WJJ45" s="55"/>
      <c r="WJK45" s="55"/>
      <c r="WJL45" s="55"/>
      <c r="WJM45" s="10"/>
      <c r="WJN45" s="55"/>
      <c r="WJO45" s="10"/>
      <c r="WJP45" s="55"/>
      <c r="WJQ45" s="55"/>
      <c r="WJR45" s="55"/>
      <c r="WJS45" s="55"/>
      <c r="WJT45" s="10"/>
      <c r="WJU45" s="55"/>
      <c r="WJV45" s="10"/>
      <c r="WJW45" s="55"/>
      <c r="WJX45" s="55"/>
      <c r="WJY45" s="55"/>
      <c r="WJZ45" s="55"/>
      <c r="WKA45" s="10"/>
      <c r="WKB45" s="55"/>
      <c r="WKC45" s="10"/>
      <c r="WKD45" s="55"/>
      <c r="WKE45" s="55"/>
      <c r="WKF45" s="55"/>
      <c r="WKG45" s="55"/>
      <c r="WKH45" s="10"/>
      <c r="WKI45" s="55"/>
      <c r="WKJ45" s="10"/>
      <c r="WKK45" s="55"/>
      <c r="WKL45" s="55"/>
      <c r="WKM45" s="55"/>
      <c r="WKN45" s="55"/>
      <c r="WKO45" s="10"/>
      <c r="WKP45" s="55"/>
      <c r="WKQ45" s="10"/>
      <c r="WKR45" s="55"/>
      <c r="WKS45" s="55"/>
      <c r="WKT45" s="55"/>
      <c r="WKU45" s="55"/>
      <c r="WKV45" s="10"/>
      <c r="WKW45" s="55"/>
      <c r="WKX45" s="10"/>
      <c r="WKY45" s="55"/>
      <c r="WKZ45" s="55"/>
      <c r="WLA45" s="55"/>
      <c r="WLB45" s="55"/>
      <c r="WLC45" s="10"/>
      <c r="WLD45" s="55"/>
      <c r="WLE45" s="10"/>
      <c r="WLF45" s="55"/>
      <c r="WLG45" s="55"/>
      <c r="WLH45" s="55"/>
      <c r="WLI45" s="55"/>
      <c r="WLJ45" s="10"/>
      <c r="WLK45" s="55"/>
      <c r="WLL45" s="10"/>
      <c r="WLM45" s="55"/>
      <c r="WLN45" s="55"/>
      <c r="WLO45" s="55"/>
      <c r="WLP45" s="55"/>
      <c r="WLQ45" s="10"/>
      <c r="WLR45" s="55"/>
      <c r="WLS45" s="10"/>
      <c r="WLT45" s="55"/>
      <c r="WLU45" s="55"/>
      <c r="WLV45" s="55"/>
      <c r="WLW45" s="55"/>
      <c r="WLX45" s="10"/>
      <c r="WLY45" s="55"/>
      <c r="WLZ45" s="10"/>
      <c r="WMA45" s="55"/>
      <c r="WMB45" s="55"/>
      <c r="WMC45" s="55"/>
      <c r="WMD45" s="55"/>
      <c r="WME45" s="10"/>
      <c r="WMF45" s="55"/>
      <c r="WMG45" s="10"/>
      <c r="WMH45" s="55"/>
      <c r="WMI45" s="55"/>
      <c r="WMJ45" s="55"/>
      <c r="WMK45" s="55"/>
      <c r="WML45" s="10"/>
      <c r="WMM45" s="55"/>
      <c r="WMN45" s="10"/>
      <c r="WMO45" s="55"/>
      <c r="WMP45" s="55"/>
      <c r="WMQ45" s="55"/>
      <c r="WMR45" s="55"/>
      <c r="WMS45" s="10"/>
      <c r="WMT45" s="55"/>
      <c r="WMU45" s="10"/>
      <c r="WMV45" s="55"/>
      <c r="WMW45" s="55"/>
      <c r="WMX45" s="55"/>
      <c r="WMY45" s="55"/>
      <c r="WMZ45" s="10"/>
      <c r="WNA45" s="55"/>
      <c r="WNB45" s="10"/>
      <c r="WNC45" s="55"/>
      <c r="WND45" s="55"/>
      <c r="WNE45" s="55"/>
      <c r="WNF45" s="55"/>
      <c r="WNG45" s="10"/>
      <c r="WNH45" s="55"/>
      <c r="WNI45" s="10"/>
      <c r="WNJ45" s="55"/>
      <c r="WNK45" s="55"/>
      <c r="WNL45" s="55"/>
      <c r="WNM45" s="55"/>
      <c r="WNN45" s="10"/>
      <c r="WNO45" s="55"/>
      <c r="WNP45" s="10"/>
      <c r="WNQ45" s="55"/>
      <c r="WNR45" s="55"/>
      <c r="WNS45" s="55"/>
      <c r="WNT45" s="55"/>
      <c r="WNU45" s="10"/>
      <c r="WNV45" s="55"/>
      <c r="WNW45" s="10"/>
      <c r="WNX45" s="55"/>
      <c r="WNY45" s="55"/>
      <c r="WNZ45" s="55"/>
      <c r="WOA45" s="55"/>
      <c r="WOB45" s="10"/>
      <c r="WOC45" s="55"/>
      <c r="WOD45" s="10"/>
      <c r="WOE45" s="55"/>
      <c r="WOF45" s="55"/>
      <c r="WOG45" s="55"/>
      <c r="WOH45" s="55"/>
      <c r="WOI45" s="10"/>
      <c r="WOJ45" s="55"/>
      <c r="WOK45" s="10"/>
      <c r="WOL45" s="55"/>
      <c r="WOM45" s="55"/>
      <c r="WON45" s="55"/>
      <c r="WOO45" s="55"/>
      <c r="WOP45" s="10"/>
      <c r="WOQ45" s="55"/>
      <c r="WOR45" s="10"/>
      <c r="WOS45" s="55"/>
      <c r="WOT45" s="55"/>
      <c r="WOU45" s="55"/>
      <c r="WOV45" s="55"/>
      <c r="WOW45" s="10"/>
      <c r="WOX45" s="55"/>
      <c r="WOY45" s="10"/>
      <c r="WOZ45" s="55"/>
      <c r="WPA45" s="55"/>
      <c r="WPB45" s="55"/>
      <c r="WPC45" s="55"/>
      <c r="WPD45" s="10"/>
      <c r="WPE45" s="55"/>
      <c r="WPF45" s="10"/>
      <c r="WPG45" s="55"/>
      <c r="WPH45" s="55"/>
      <c r="WPI45" s="55"/>
      <c r="WPJ45" s="55"/>
      <c r="WPK45" s="10"/>
      <c r="WPL45" s="55"/>
      <c r="WPM45" s="10"/>
      <c r="WPN45" s="55"/>
      <c r="WPO45" s="55"/>
      <c r="WPP45" s="55"/>
      <c r="WPQ45" s="55"/>
      <c r="WPR45" s="10"/>
      <c r="WPS45" s="55"/>
      <c r="WPT45" s="10"/>
      <c r="WPU45" s="55"/>
      <c r="WPV45" s="55"/>
      <c r="WPW45" s="55"/>
      <c r="WPX45" s="55"/>
      <c r="WPY45" s="10"/>
      <c r="WPZ45" s="55"/>
      <c r="WQA45" s="10"/>
      <c r="WQB45" s="55"/>
      <c r="WQC45" s="55"/>
      <c r="WQD45" s="55"/>
      <c r="WQE45" s="55"/>
      <c r="WQF45" s="10"/>
      <c r="WQG45" s="55"/>
      <c r="WQH45" s="10"/>
      <c r="WQI45" s="55"/>
      <c r="WQJ45" s="55"/>
      <c r="WQK45" s="55"/>
      <c r="WQL45" s="55"/>
      <c r="WQM45" s="10"/>
      <c r="WQN45" s="55"/>
      <c r="WQO45" s="10"/>
      <c r="WQP45" s="55"/>
      <c r="WQQ45" s="55"/>
      <c r="WQR45" s="55"/>
      <c r="WQS45" s="55"/>
      <c r="WQT45" s="10"/>
      <c r="WQU45" s="55"/>
      <c r="WQV45" s="10"/>
      <c r="WQW45" s="55"/>
      <c r="WQX45" s="55"/>
      <c r="WQY45" s="55"/>
      <c r="WQZ45" s="55"/>
      <c r="WRA45" s="10"/>
      <c r="WRB45" s="55"/>
      <c r="WRC45" s="10"/>
      <c r="WRD45" s="55"/>
      <c r="WRE45" s="55"/>
      <c r="WRF45" s="55"/>
      <c r="WRG45" s="55"/>
      <c r="WRH45" s="10"/>
      <c r="WRI45" s="55"/>
      <c r="WRJ45" s="10"/>
      <c r="WRK45" s="55"/>
      <c r="WRL45" s="55"/>
      <c r="WRM45" s="55"/>
      <c r="WRN45" s="55"/>
      <c r="WRO45" s="10"/>
      <c r="WRP45" s="55"/>
      <c r="WRQ45" s="10"/>
      <c r="WRR45" s="55"/>
      <c r="WRS45" s="55"/>
      <c r="WRT45" s="55"/>
      <c r="WRU45" s="55"/>
      <c r="WRV45" s="10"/>
      <c r="WRW45" s="55"/>
      <c r="WRX45" s="10"/>
      <c r="WRY45" s="55"/>
      <c r="WRZ45" s="55"/>
      <c r="WSA45" s="55"/>
      <c r="WSB45" s="55"/>
      <c r="WSC45" s="10"/>
      <c r="WSD45" s="55"/>
      <c r="WSE45" s="10"/>
      <c r="WSF45" s="55"/>
      <c r="WSG45" s="55"/>
      <c r="WSH45" s="55"/>
      <c r="WSI45" s="55"/>
      <c r="WSJ45" s="10"/>
      <c r="WSK45" s="55"/>
      <c r="WSL45" s="10"/>
      <c r="WSM45" s="55"/>
      <c r="WSN45" s="55"/>
      <c r="WSO45" s="55"/>
      <c r="WSP45" s="55"/>
      <c r="WSQ45" s="10"/>
      <c r="WSR45" s="55"/>
      <c r="WSS45" s="10"/>
      <c r="WST45" s="55"/>
      <c r="WSU45" s="55"/>
      <c r="WSV45" s="55"/>
      <c r="WSW45" s="55"/>
      <c r="WSX45" s="10"/>
      <c r="WSY45" s="55"/>
      <c r="WSZ45" s="10"/>
      <c r="WTA45" s="55"/>
      <c r="WTB45" s="55"/>
      <c r="WTC45" s="55"/>
      <c r="WTD45" s="55"/>
      <c r="WTE45" s="10"/>
      <c r="WTF45" s="55"/>
      <c r="WTG45" s="10"/>
      <c r="WTH45" s="55"/>
      <c r="WTI45" s="55"/>
      <c r="WTJ45" s="55"/>
      <c r="WTK45" s="55"/>
      <c r="WTL45" s="10"/>
      <c r="WTM45" s="55"/>
      <c r="WTN45" s="10"/>
      <c r="WTO45" s="55"/>
      <c r="WTP45" s="55"/>
      <c r="WTQ45" s="55"/>
      <c r="WTR45" s="55"/>
      <c r="WTS45" s="10"/>
      <c r="WTT45" s="55"/>
      <c r="WTU45" s="10"/>
      <c r="WTV45" s="55"/>
      <c r="WTW45" s="55"/>
      <c r="WTX45" s="55"/>
      <c r="WTY45" s="55"/>
      <c r="WTZ45" s="10"/>
      <c r="WUA45" s="55"/>
      <c r="WUB45" s="10"/>
      <c r="WUC45" s="55"/>
      <c r="WUD45" s="55"/>
      <c r="WUE45" s="55"/>
      <c r="WUF45" s="55"/>
      <c r="WUG45" s="10"/>
      <c r="WUH45" s="55"/>
      <c r="WUI45" s="10"/>
      <c r="WUJ45" s="55"/>
      <c r="WUK45" s="55"/>
      <c r="WUL45" s="55"/>
      <c r="WUM45" s="55"/>
      <c r="WUN45" s="10"/>
      <c r="WUO45" s="55"/>
      <c r="WUP45" s="10"/>
      <c r="WUQ45" s="55"/>
      <c r="WUR45" s="55"/>
      <c r="WUS45" s="55"/>
      <c r="WUT45" s="55"/>
      <c r="WUU45" s="10"/>
      <c r="WUV45" s="55"/>
      <c r="WUW45" s="10"/>
      <c r="WUX45" s="55"/>
      <c r="WUY45" s="55"/>
      <c r="WUZ45" s="55"/>
      <c r="WVA45" s="55"/>
      <c r="WVB45" s="10"/>
      <c r="WVC45" s="55"/>
      <c r="WVD45" s="10"/>
      <c r="WVE45" s="55"/>
      <c r="WVF45" s="55"/>
      <c r="WVG45" s="55"/>
      <c r="WVH45" s="55"/>
      <c r="WVI45" s="10"/>
      <c r="WVJ45" s="55"/>
      <c r="WVK45" s="10"/>
      <c r="WVL45" s="55"/>
      <c r="WVM45" s="55"/>
      <c r="WVN45" s="55"/>
      <c r="WVO45" s="55"/>
      <c r="WVP45" s="10"/>
      <c r="WVQ45" s="55"/>
      <c r="WVR45" s="10"/>
      <c r="WVS45" s="55"/>
      <c r="WVT45" s="55"/>
      <c r="WVU45" s="55"/>
      <c r="WVV45" s="55"/>
      <c r="WVW45" s="10"/>
      <c r="WVX45" s="55"/>
      <c r="WVY45" s="10"/>
      <c r="WVZ45" s="55"/>
      <c r="WWA45" s="55"/>
      <c r="WWB45" s="55"/>
      <c r="WWC45" s="55"/>
      <c r="WWD45" s="10"/>
      <c r="WWE45" s="55"/>
      <c r="WWF45" s="10"/>
      <c r="WWG45" s="55"/>
      <c r="WWH45" s="55"/>
      <c r="WWI45" s="55"/>
      <c r="WWJ45" s="55"/>
      <c r="WWK45" s="10"/>
      <c r="WWL45" s="55"/>
      <c r="WWM45" s="10"/>
      <c r="WWN45" s="55"/>
      <c r="WWO45" s="55"/>
      <c r="WWP45" s="55"/>
      <c r="WWQ45" s="55"/>
      <c r="WWR45" s="10"/>
      <c r="WWS45" s="55"/>
      <c r="WWT45" s="10"/>
      <c r="WWU45" s="55"/>
      <c r="WWV45" s="55"/>
      <c r="WWW45" s="55"/>
      <c r="WWX45" s="55"/>
      <c r="WWY45" s="10"/>
      <c r="WWZ45" s="55"/>
      <c r="WXA45" s="10"/>
      <c r="WXB45" s="55"/>
      <c r="WXC45" s="55"/>
      <c r="WXD45" s="55"/>
      <c r="WXE45" s="55"/>
      <c r="WXF45" s="10"/>
      <c r="WXG45" s="55"/>
      <c r="WXH45" s="10"/>
      <c r="WXI45" s="55"/>
      <c r="WXJ45" s="55"/>
      <c r="WXK45" s="55"/>
      <c r="WXL45" s="55"/>
      <c r="WXM45" s="10"/>
      <c r="WXN45" s="55"/>
      <c r="WXO45" s="10"/>
      <c r="WXP45" s="55"/>
      <c r="WXQ45" s="55"/>
      <c r="WXR45" s="55"/>
      <c r="WXS45" s="55"/>
      <c r="WXT45" s="10"/>
      <c r="WXU45" s="55"/>
      <c r="WXV45" s="10"/>
      <c r="WXW45" s="55"/>
      <c r="WXX45" s="55"/>
      <c r="WXY45" s="55"/>
      <c r="WXZ45" s="55"/>
      <c r="WYA45" s="10"/>
      <c r="WYB45" s="55"/>
      <c r="WYC45" s="10"/>
      <c r="WYD45" s="55"/>
      <c r="WYE45" s="55"/>
      <c r="WYF45" s="55"/>
      <c r="WYG45" s="55"/>
      <c r="WYH45" s="10"/>
      <c r="WYI45" s="55"/>
      <c r="WYJ45" s="10"/>
      <c r="WYK45" s="55"/>
      <c r="WYL45" s="55"/>
      <c r="WYM45" s="55"/>
      <c r="WYN45" s="55"/>
      <c r="WYO45" s="10"/>
      <c r="WYP45" s="55"/>
      <c r="WYQ45" s="10"/>
      <c r="WYR45" s="55"/>
      <c r="WYS45" s="55"/>
      <c r="WYT45" s="55"/>
      <c r="WYU45" s="55"/>
      <c r="WYV45" s="10"/>
      <c r="WYW45" s="55"/>
      <c r="WYX45" s="10"/>
      <c r="WYY45" s="55"/>
      <c r="WYZ45" s="55"/>
      <c r="WZA45" s="55"/>
      <c r="WZB45" s="55"/>
      <c r="WZC45" s="10"/>
      <c r="WZD45" s="55"/>
      <c r="WZE45" s="10"/>
      <c r="WZF45" s="55"/>
      <c r="WZG45" s="55"/>
      <c r="WZH45" s="55"/>
      <c r="WZI45" s="55"/>
      <c r="WZJ45" s="10"/>
      <c r="WZK45" s="55"/>
      <c r="WZL45" s="10"/>
      <c r="WZM45" s="55"/>
      <c r="WZN45" s="55"/>
      <c r="WZO45" s="55"/>
      <c r="WZP45" s="55"/>
      <c r="WZQ45" s="10"/>
      <c r="WZR45" s="55"/>
      <c r="WZS45" s="10"/>
      <c r="WZT45" s="55"/>
      <c r="WZU45" s="55"/>
      <c r="WZV45" s="55"/>
      <c r="WZW45" s="55"/>
      <c r="WZX45" s="10"/>
      <c r="WZY45" s="55"/>
      <c r="WZZ45" s="10"/>
      <c r="XAA45" s="55"/>
      <c r="XAB45" s="55"/>
      <c r="XAC45" s="55"/>
      <c r="XAD45" s="55"/>
      <c r="XAE45" s="10"/>
      <c r="XAF45" s="55"/>
      <c r="XAG45" s="10"/>
      <c r="XAH45" s="55"/>
      <c r="XAI45" s="55"/>
      <c r="XAJ45" s="55"/>
      <c r="XAK45" s="55"/>
      <c r="XAL45" s="10"/>
      <c r="XAM45" s="55"/>
      <c r="XAN45" s="10"/>
      <c r="XAO45" s="55"/>
      <c r="XAP45" s="55"/>
      <c r="XAQ45" s="55"/>
      <c r="XAR45" s="55"/>
      <c r="XAS45" s="10"/>
      <c r="XAT45" s="55"/>
      <c r="XAU45" s="10"/>
      <c r="XAV45" s="55"/>
      <c r="XAW45" s="55"/>
      <c r="XAX45" s="55"/>
      <c r="XAY45" s="55"/>
      <c r="XAZ45" s="10"/>
      <c r="XBA45" s="55"/>
      <c r="XBB45" s="10"/>
      <c r="XBC45" s="55"/>
      <c r="XBD45" s="55"/>
      <c r="XBE45" s="55"/>
      <c r="XBF45" s="55"/>
      <c r="XBG45" s="10"/>
      <c r="XBH45" s="55"/>
      <c r="XBI45" s="10"/>
      <c r="XBJ45" s="55"/>
      <c r="XBK45" s="55"/>
      <c r="XBL45" s="55"/>
      <c r="XBM45" s="55"/>
      <c r="XBN45" s="10"/>
      <c r="XBO45" s="55"/>
      <c r="XBP45" s="10"/>
      <c r="XBQ45" s="55"/>
      <c r="XBR45" s="55"/>
      <c r="XBS45" s="55"/>
      <c r="XBT45" s="55"/>
      <c r="XBU45" s="10"/>
      <c r="XBV45" s="55"/>
      <c r="XBW45" s="10"/>
      <c r="XBX45" s="55"/>
      <c r="XBY45" s="55"/>
      <c r="XBZ45" s="55"/>
      <c r="XCA45" s="55"/>
      <c r="XCB45" s="10"/>
      <c r="XCC45" s="55"/>
      <c r="XCD45" s="10"/>
      <c r="XCE45" s="55"/>
      <c r="XCF45" s="55"/>
      <c r="XCG45" s="55"/>
      <c r="XCH45" s="55"/>
      <c r="XCI45" s="10"/>
      <c r="XCJ45" s="55"/>
      <c r="XCK45" s="10"/>
      <c r="XCL45" s="55"/>
      <c r="XCM45" s="55"/>
      <c r="XCN45" s="55"/>
      <c r="XCO45" s="55"/>
      <c r="XCP45" s="10"/>
      <c r="XCQ45" s="55"/>
      <c r="XCR45" s="10"/>
      <c r="XCS45" s="55"/>
      <c r="XCT45" s="55"/>
      <c r="XCU45" s="55"/>
      <c r="XCV45" s="55"/>
      <c r="XCW45" s="10"/>
      <c r="XCX45" s="55"/>
      <c r="XCY45" s="10"/>
      <c r="XCZ45" s="55"/>
      <c r="XDA45" s="55"/>
      <c r="XDB45" s="55"/>
      <c r="XDC45" s="55"/>
      <c r="XDD45" s="10"/>
      <c r="XDE45" s="55"/>
      <c r="XDF45" s="10"/>
      <c r="XDG45" s="55"/>
      <c r="XDH45" s="55"/>
      <c r="XDI45" s="55"/>
      <c r="XDJ45" s="55"/>
      <c r="XDK45" s="10"/>
      <c r="XDL45" s="55"/>
      <c r="XDM45" s="10"/>
      <c r="XDN45" s="55"/>
      <c r="XDO45" s="55"/>
      <c r="XDP45" s="55"/>
      <c r="XDQ45" s="55"/>
      <c r="XDR45" s="10"/>
      <c r="XDS45" s="55"/>
      <c r="XDT45" s="10"/>
      <c r="XDU45" s="55"/>
      <c r="XDV45" s="55"/>
      <c r="XDW45" s="55"/>
      <c r="XDX45" s="55"/>
      <c r="XDY45" s="10"/>
      <c r="XDZ45" s="55"/>
      <c r="XEA45" s="10"/>
      <c r="XEB45" s="55"/>
      <c r="XEC45" s="55"/>
      <c r="XED45" s="55"/>
      <c r="XEE45" s="55"/>
      <c r="XEF45" s="10"/>
      <c r="XEG45" s="55"/>
      <c r="XEH45" s="10"/>
      <c r="XEI45" s="55"/>
      <c r="XEJ45" s="55"/>
      <c r="XEK45" s="55"/>
      <c r="XEL45" s="55"/>
      <c r="XEM45" s="10"/>
      <c r="XEN45" s="55"/>
      <c r="XEO45" s="10"/>
      <c r="XEP45" s="55"/>
      <c r="XEQ45" s="55"/>
      <c r="XER45" s="55"/>
      <c r="XES45" s="55"/>
      <c r="XET45" s="10"/>
      <c r="XEU45" s="55"/>
      <c r="XEV45" s="10"/>
      <c r="XEW45" s="55"/>
      <c r="XEX45" s="55"/>
      <c r="XEY45" s="55"/>
      <c r="XEZ45" s="55"/>
      <c r="XFA45" s="10"/>
      <c r="XFB45" s="55"/>
      <c r="XFC45" s="10"/>
      <c r="XFD45" s="55"/>
    </row>
    <row r="46" spans="1:16384" s="15" customFormat="1" ht="15" customHeight="1">
      <c r="A46" s="89" t="s">
        <v>314</v>
      </c>
      <c r="B46" s="102" t="s">
        <v>309</v>
      </c>
      <c r="C46" s="10" t="s">
        <v>206</v>
      </c>
      <c r="D46" s="102">
        <v>3</v>
      </c>
      <c r="E46" s="102">
        <v>0</v>
      </c>
      <c r="F46" s="102">
        <v>0</v>
      </c>
      <c r="G46" s="102">
        <v>9</v>
      </c>
      <c r="H46" s="60"/>
      <c r="I46" s="60"/>
      <c r="J46" s="61"/>
      <c r="K46" s="59"/>
      <c r="L46" s="59"/>
      <c r="M46" s="63"/>
      <c r="N46" s="28"/>
      <c r="O46" s="27"/>
      <c r="P46" s="28"/>
      <c r="Q46" s="27"/>
      <c r="R46" s="28"/>
      <c r="S46" s="28"/>
      <c r="T46" s="28"/>
      <c r="U46" s="28"/>
      <c r="V46" s="27"/>
      <c r="W46" s="28"/>
      <c r="X46" s="27"/>
      <c r="Y46" s="28"/>
      <c r="Z46" s="28"/>
      <c r="AA46" s="28"/>
      <c r="AB46" s="28"/>
      <c r="AC46" s="27"/>
      <c r="AD46" s="28"/>
      <c r="AE46" s="27"/>
      <c r="AF46" s="28"/>
      <c r="AG46" s="37"/>
      <c r="AH46" s="55"/>
      <c r="AI46" s="55"/>
      <c r="AJ46" s="10"/>
      <c r="AK46" s="55"/>
      <c r="AL46" s="10"/>
      <c r="AM46" s="55"/>
      <c r="AN46" s="55"/>
      <c r="AO46" s="55"/>
      <c r="AP46" s="55"/>
      <c r="AQ46" s="10"/>
      <c r="AR46" s="55"/>
      <c r="AS46" s="10"/>
      <c r="AT46" s="55"/>
      <c r="AU46" s="55"/>
      <c r="AV46" s="55"/>
      <c r="AW46" s="55"/>
      <c r="AX46" s="10"/>
      <c r="AY46" s="55"/>
      <c r="AZ46" s="10"/>
      <c r="BA46" s="55"/>
      <c r="BB46" s="55"/>
      <c r="BC46" s="55"/>
      <c r="BD46" s="55"/>
      <c r="BE46" s="10"/>
      <c r="BF46" s="55"/>
      <c r="BG46" s="10"/>
      <c r="BH46" s="55"/>
      <c r="BI46" s="55"/>
      <c r="BJ46" s="55"/>
      <c r="BK46" s="55"/>
      <c r="BL46" s="10"/>
      <c r="BM46" s="55"/>
      <c r="BN46" s="10"/>
      <c r="BO46" s="55"/>
      <c r="BP46" s="55"/>
      <c r="BQ46" s="55"/>
      <c r="BR46" s="55"/>
      <c r="BS46" s="10"/>
      <c r="BT46" s="55"/>
      <c r="BU46" s="10"/>
      <c r="BV46" s="55"/>
      <c r="BW46" s="55"/>
      <c r="BX46" s="55"/>
      <c r="BY46" s="55"/>
      <c r="BZ46" s="10"/>
      <c r="CA46" s="55"/>
      <c r="CB46" s="10"/>
      <c r="CC46" s="55"/>
      <c r="CD46" s="55"/>
      <c r="CE46" s="55"/>
      <c r="CF46" s="55"/>
      <c r="CG46" s="10"/>
      <c r="CH46" s="55"/>
      <c r="CI46" s="10"/>
      <c r="CJ46" s="55"/>
      <c r="CK46" s="55"/>
      <c r="CL46" s="55"/>
      <c r="CM46" s="55"/>
      <c r="CN46" s="10"/>
      <c r="CO46" s="55"/>
      <c r="CP46" s="10"/>
      <c r="CQ46" s="55"/>
      <c r="CR46" s="55"/>
      <c r="CS46" s="55"/>
      <c r="CT46" s="55"/>
      <c r="CU46" s="10"/>
      <c r="CV46" s="55"/>
      <c r="CW46" s="10"/>
      <c r="CX46" s="55"/>
      <c r="CY46" s="55"/>
      <c r="CZ46" s="55"/>
      <c r="DA46" s="55"/>
      <c r="DB46" s="10"/>
      <c r="DC46" s="55"/>
      <c r="DD46" s="10"/>
      <c r="DE46" s="55"/>
      <c r="DF46" s="55"/>
      <c r="DG46" s="55"/>
      <c r="DH46" s="55"/>
      <c r="DI46" s="10"/>
      <c r="DJ46" s="55"/>
      <c r="DK46" s="10"/>
      <c r="DL46" s="55"/>
      <c r="DM46" s="55"/>
      <c r="DN46" s="55"/>
      <c r="DO46" s="55"/>
      <c r="DP46" s="10"/>
      <c r="DQ46" s="55"/>
      <c r="DR46" s="10"/>
      <c r="DS46" s="55"/>
      <c r="DT46" s="55"/>
      <c r="DU46" s="55"/>
      <c r="DV46" s="55"/>
      <c r="DW46" s="10"/>
      <c r="DX46" s="55"/>
      <c r="DY46" s="10"/>
      <c r="DZ46" s="55"/>
      <c r="EA46" s="55"/>
      <c r="EB46" s="55"/>
      <c r="EC46" s="55"/>
      <c r="ED46" s="10"/>
      <c r="EE46" s="55"/>
      <c r="EF46" s="10"/>
      <c r="EG46" s="55"/>
      <c r="EH46" s="55"/>
      <c r="EI46" s="55"/>
      <c r="EJ46" s="55"/>
      <c r="EK46" s="10"/>
      <c r="EL46" s="55"/>
      <c r="EM46" s="10"/>
      <c r="EN46" s="55"/>
      <c r="EO46" s="55"/>
      <c r="EP46" s="55"/>
      <c r="EQ46" s="55"/>
      <c r="ER46" s="10"/>
      <c r="ES46" s="55"/>
      <c r="ET46" s="10"/>
      <c r="EU46" s="55"/>
      <c r="EV46" s="55"/>
      <c r="EW46" s="55"/>
      <c r="EX46" s="55"/>
      <c r="EY46" s="10"/>
      <c r="EZ46" s="55"/>
      <c r="FA46" s="10"/>
      <c r="FB46" s="55"/>
      <c r="FC46" s="55"/>
      <c r="FD46" s="55"/>
      <c r="FE46" s="55"/>
      <c r="FF46" s="10"/>
      <c r="FG46" s="55"/>
      <c r="FH46" s="10"/>
      <c r="FI46" s="55"/>
      <c r="FJ46" s="55"/>
      <c r="FK46" s="55"/>
      <c r="FL46" s="55"/>
      <c r="FM46" s="10"/>
      <c r="FN46" s="55"/>
      <c r="FO46" s="10"/>
      <c r="FP46" s="55"/>
      <c r="FQ46" s="55"/>
      <c r="FR46" s="55"/>
      <c r="FS46" s="55"/>
      <c r="FT46" s="10"/>
      <c r="FU46" s="55"/>
      <c r="FV46" s="10"/>
      <c r="FW46" s="55"/>
      <c r="FX46" s="55"/>
      <c r="FY46" s="55"/>
      <c r="FZ46" s="55"/>
      <c r="GA46" s="10"/>
      <c r="GB46" s="55"/>
      <c r="GC46" s="10"/>
      <c r="GD46" s="55"/>
      <c r="GE46" s="55"/>
      <c r="GF46" s="55"/>
      <c r="GG46" s="55"/>
      <c r="GH46" s="10"/>
      <c r="GI46" s="55"/>
      <c r="GJ46" s="10"/>
      <c r="GK46" s="55"/>
      <c r="GL46" s="55"/>
      <c r="GM46" s="55"/>
      <c r="GN46" s="55"/>
      <c r="GO46" s="10"/>
      <c r="GP46" s="55"/>
      <c r="GQ46" s="10"/>
      <c r="GR46" s="55"/>
      <c r="GS46" s="55"/>
      <c r="GT46" s="55"/>
      <c r="GU46" s="55"/>
      <c r="GV46" s="10"/>
      <c r="GW46" s="55"/>
      <c r="GX46" s="10"/>
      <c r="GY46" s="55"/>
      <c r="GZ46" s="55"/>
      <c r="HA46" s="55"/>
      <c r="HB46" s="55"/>
      <c r="HC46" s="10"/>
      <c r="HD46" s="55"/>
      <c r="HE46" s="10"/>
      <c r="HF46" s="55"/>
      <c r="HG46" s="55"/>
      <c r="HH46" s="55"/>
      <c r="HI46" s="55"/>
      <c r="HJ46" s="10"/>
      <c r="HK46" s="55"/>
      <c r="HL46" s="10"/>
      <c r="HM46" s="55"/>
      <c r="HN46" s="55"/>
      <c r="HO46" s="55"/>
      <c r="HP46" s="55"/>
      <c r="HQ46" s="10"/>
      <c r="HR46" s="55"/>
      <c r="HS46" s="10"/>
      <c r="HT46" s="55"/>
      <c r="HU46" s="55"/>
      <c r="HV46" s="55"/>
      <c r="HW46" s="55"/>
      <c r="HX46" s="10"/>
      <c r="HY46" s="55"/>
      <c r="HZ46" s="10"/>
      <c r="IA46" s="55"/>
      <c r="IB46" s="55"/>
      <c r="IC46" s="55"/>
      <c r="ID46" s="55"/>
      <c r="IE46" s="10"/>
      <c r="IF46" s="55"/>
      <c r="IG46" s="10"/>
      <c r="IH46" s="55"/>
      <c r="II46" s="55"/>
      <c r="IJ46" s="55"/>
      <c r="IK46" s="55"/>
      <c r="IL46" s="10"/>
      <c r="IM46" s="55"/>
      <c r="IN46" s="10"/>
      <c r="IO46" s="55"/>
      <c r="IP46" s="55"/>
      <c r="IQ46" s="55"/>
      <c r="IR46" s="55"/>
      <c r="IS46" s="10"/>
      <c r="IT46" s="55"/>
      <c r="IU46" s="10"/>
      <c r="IV46" s="55"/>
      <c r="IW46" s="55"/>
      <c r="IX46" s="55"/>
      <c r="IY46" s="55"/>
      <c r="IZ46" s="10"/>
      <c r="JA46" s="55"/>
      <c r="JB46" s="10"/>
      <c r="JC46" s="55"/>
      <c r="JD46" s="55"/>
      <c r="JE46" s="55"/>
      <c r="JF46" s="55"/>
      <c r="JG46" s="10"/>
      <c r="JH46" s="55"/>
      <c r="JI46" s="10"/>
      <c r="JJ46" s="55"/>
      <c r="JK46" s="55"/>
      <c r="JL46" s="55"/>
      <c r="JM46" s="55"/>
      <c r="JN46" s="10"/>
      <c r="JO46" s="55"/>
      <c r="JP46" s="10"/>
      <c r="JQ46" s="55"/>
      <c r="JR46" s="55"/>
      <c r="JS46" s="55"/>
      <c r="JT46" s="55"/>
      <c r="JU46" s="10"/>
      <c r="JV46" s="55"/>
      <c r="JW46" s="10"/>
      <c r="JX46" s="55"/>
      <c r="JY46" s="55"/>
      <c r="JZ46" s="55"/>
      <c r="KA46" s="55"/>
      <c r="KB46" s="10"/>
      <c r="KC46" s="55"/>
      <c r="KD46" s="10"/>
      <c r="KE46" s="55"/>
      <c r="KF46" s="55"/>
      <c r="KG46" s="55"/>
      <c r="KH46" s="55"/>
      <c r="KI46" s="10"/>
      <c r="KJ46" s="55"/>
      <c r="KK46" s="10"/>
      <c r="KL46" s="55"/>
      <c r="KM46" s="55"/>
      <c r="KN46" s="55"/>
      <c r="KO46" s="55"/>
      <c r="KP46" s="10"/>
      <c r="KQ46" s="55"/>
      <c r="KR46" s="10"/>
      <c r="KS46" s="55"/>
      <c r="KT46" s="55"/>
      <c r="KU46" s="55"/>
      <c r="KV46" s="55"/>
      <c r="KW46" s="10"/>
      <c r="KX46" s="55"/>
      <c r="KY46" s="10"/>
      <c r="KZ46" s="55"/>
      <c r="LA46" s="55"/>
      <c r="LB46" s="55"/>
      <c r="LC46" s="55"/>
      <c r="LD46" s="10"/>
      <c r="LE46" s="55"/>
      <c r="LF46" s="10"/>
      <c r="LG46" s="55"/>
      <c r="LH46" s="55"/>
      <c r="LI46" s="55"/>
      <c r="LJ46" s="55"/>
      <c r="LK46" s="10"/>
      <c r="LL46" s="55"/>
      <c r="LM46" s="10"/>
      <c r="LN46" s="55"/>
      <c r="LO46" s="55"/>
      <c r="LP46" s="55"/>
      <c r="LQ46" s="55"/>
      <c r="LR46" s="10"/>
      <c r="LS46" s="55"/>
      <c r="LT46" s="10"/>
      <c r="LU46" s="55"/>
      <c r="LV46" s="55"/>
      <c r="LW46" s="55"/>
      <c r="LX46" s="55"/>
      <c r="LY46" s="10"/>
      <c r="LZ46" s="55"/>
      <c r="MA46" s="10"/>
      <c r="MB46" s="55"/>
      <c r="MC46" s="55"/>
      <c r="MD46" s="55"/>
      <c r="ME46" s="55"/>
      <c r="MF46" s="10"/>
      <c r="MG46" s="55"/>
      <c r="MH46" s="10"/>
      <c r="MI46" s="55"/>
      <c r="MJ46" s="55"/>
      <c r="MK46" s="55"/>
      <c r="ML46" s="55"/>
      <c r="MM46" s="10"/>
      <c r="MN46" s="55"/>
      <c r="MO46" s="10"/>
      <c r="MP46" s="55"/>
      <c r="MQ46" s="55"/>
      <c r="MR46" s="55"/>
      <c r="MS46" s="55"/>
      <c r="MT46" s="10"/>
      <c r="MU46" s="55"/>
      <c r="MV46" s="10"/>
      <c r="MW46" s="55"/>
      <c r="MX46" s="55"/>
      <c r="MY46" s="55"/>
      <c r="MZ46" s="55"/>
      <c r="NA46" s="10"/>
      <c r="NB46" s="55"/>
      <c r="NC46" s="10"/>
      <c r="ND46" s="55"/>
      <c r="NE46" s="55"/>
      <c r="NF46" s="55"/>
      <c r="NG46" s="55"/>
      <c r="NH46" s="10"/>
      <c r="NI46" s="55"/>
      <c r="NJ46" s="10"/>
      <c r="NK46" s="55"/>
      <c r="NL46" s="55"/>
      <c r="NM46" s="55"/>
      <c r="NN46" s="55"/>
      <c r="NO46" s="10"/>
      <c r="NP46" s="55"/>
      <c r="NQ46" s="10"/>
      <c r="NR46" s="55"/>
      <c r="NS46" s="55"/>
      <c r="NT46" s="55"/>
      <c r="NU46" s="55"/>
      <c r="NV46" s="10"/>
      <c r="NW46" s="55"/>
      <c r="NX46" s="10"/>
      <c r="NY46" s="55"/>
      <c r="NZ46" s="55"/>
      <c r="OA46" s="55"/>
      <c r="OB46" s="55"/>
      <c r="OC46" s="10"/>
      <c r="OD46" s="55"/>
      <c r="OE46" s="10"/>
      <c r="OF46" s="55"/>
      <c r="OG46" s="55"/>
      <c r="OH46" s="55"/>
      <c r="OI46" s="55"/>
      <c r="OJ46" s="10"/>
      <c r="OK46" s="55"/>
      <c r="OL46" s="10"/>
      <c r="OM46" s="55"/>
      <c r="ON46" s="55"/>
      <c r="OO46" s="55"/>
      <c r="OP46" s="55"/>
      <c r="OQ46" s="10"/>
      <c r="OR46" s="55"/>
      <c r="OS46" s="10"/>
      <c r="OT46" s="55"/>
      <c r="OU46" s="55"/>
      <c r="OV46" s="55"/>
      <c r="OW46" s="55"/>
      <c r="OX46" s="10"/>
      <c r="OY46" s="55"/>
      <c r="OZ46" s="10"/>
      <c r="PA46" s="55"/>
      <c r="PB46" s="55"/>
      <c r="PC46" s="55"/>
      <c r="PD46" s="55"/>
      <c r="PE46" s="10"/>
      <c r="PF46" s="55"/>
      <c r="PG46" s="10"/>
      <c r="PH46" s="55"/>
      <c r="PI46" s="55"/>
      <c r="PJ46" s="55"/>
      <c r="PK46" s="55"/>
      <c r="PL46" s="10"/>
      <c r="PM46" s="55"/>
      <c r="PN46" s="10"/>
      <c r="PO46" s="55"/>
      <c r="PP46" s="55"/>
      <c r="PQ46" s="55"/>
      <c r="PR46" s="55"/>
      <c r="PS46" s="10"/>
      <c r="PT46" s="55"/>
      <c r="PU46" s="10"/>
      <c r="PV46" s="55"/>
      <c r="PW46" s="55"/>
      <c r="PX46" s="55"/>
      <c r="PY46" s="55"/>
      <c r="PZ46" s="10"/>
      <c r="QA46" s="55"/>
      <c r="QB46" s="10"/>
      <c r="QC46" s="55"/>
      <c r="QD46" s="55"/>
      <c r="QE46" s="55"/>
      <c r="QF46" s="55"/>
      <c r="QG46" s="10"/>
      <c r="QH46" s="55"/>
      <c r="QI46" s="10"/>
      <c r="QJ46" s="55"/>
      <c r="QK46" s="55"/>
      <c r="QL46" s="55"/>
      <c r="QM46" s="55"/>
      <c r="QN46" s="10"/>
      <c r="QO46" s="55"/>
      <c r="QP46" s="10"/>
      <c r="QQ46" s="55"/>
      <c r="QR46" s="55"/>
      <c r="QS46" s="55"/>
      <c r="QT46" s="55"/>
      <c r="QU46" s="10"/>
      <c r="QV46" s="55"/>
      <c r="QW46" s="10"/>
      <c r="QX46" s="55"/>
      <c r="QY46" s="55"/>
      <c r="QZ46" s="55"/>
      <c r="RA46" s="55"/>
      <c r="RB46" s="10"/>
      <c r="RC46" s="55"/>
      <c r="RD46" s="10"/>
      <c r="RE46" s="55"/>
      <c r="RF46" s="55"/>
      <c r="RG46" s="55"/>
      <c r="RH46" s="55"/>
      <c r="RI46" s="10"/>
      <c r="RJ46" s="55"/>
      <c r="RK46" s="10"/>
      <c r="RL46" s="55"/>
      <c r="RM46" s="55"/>
      <c r="RN46" s="55"/>
      <c r="RO46" s="55"/>
      <c r="RP46" s="10"/>
      <c r="RQ46" s="55"/>
      <c r="RR46" s="10"/>
      <c r="RS46" s="55"/>
      <c r="RT46" s="55"/>
      <c r="RU46" s="55"/>
      <c r="RV46" s="55"/>
      <c r="RW46" s="10"/>
      <c r="RX46" s="55"/>
      <c r="RY46" s="10"/>
      <c r="RZ46" s="55"/>
      <c r="SA46" s="55"/>
      <c r="SB46" s="55"/>
      <c r="SC46" s="55"/>
      <c r="SD46" s="10"/>
      <c r="SE46" s="55"/>
      <c r="SF46" s="10"/>
      <c r="SG46" s="55"/>
      <c r="SH46" s="55"/>
      <c r="SI46" s="55"/>
      <c r="SJ46" s="55"/>
      <c r="SK46" s="10"/>
      <c r="SL46" s="55"/>
      <c r="SM46" s="10"/>
      <c r="SN46" s="55"/>
      <c r="SO46" s="55"/>
      <c r="SP46" s="55"/>
      <c r="SQ46" s="55"/>
      <c r="SR46" s="10"/>
      <c r="SS46" s="55"/>
      <c r="ST46" s="10"/>
      <c r="SU46" s="55"/>
      <c r="SV46" s="55"/>
      <c r="SW46" s="55"/>
      <c r="SX46" s="55"/>
      <c r="SY46" s="10"/>
      <c r="SZ46" s="55"/>
      <c r="TA46" s="10"/>
      <c r="TB46" s="55"/>
      <c r="TC46" s="55"/>
      <c r="TD46" s="55"/>
      <c r="TE46" s="55"/>
      <c r="TF46" s="10"/>
      <c r="TG46" s="55"/>
      <c r="TH46" s="10"/>
      <c r="TI46" s="55"/>
      <c r="TJ46" s="55"/>
      <c r="TK46" s="55"/>
      <c r="TL46" s="55"/>
      <c r="TM46" s="10"/>
      <c r="TN46" s="55"/>
      <c r="TO46" s="10"/>
      <c r="TP46" s="55"/>
      <c r="TQ46" s="55"/>
      <c r="TR46" s="55"/>
      <c r="TS46" s="55"/>
      <c r="TT46" s="10"/>
      <c r="TU46" s="55"/>
      <c r="TV46" s="10"/>
      <c r="TW46" s="55"/>
      <c r="TX46" s="55"/>
      <c r="TY46" s="55"/>
      <c r="TZ46" s="55"/>
      <c r="UA46" s="10"/>
      <c r="UB46" s="55"/>
      <c r="UC46" s="10"/>
      <c r="UD46" s="55"/>
      <c r="UE46" s="55"/>
      <c r="UF46" s="55"/>
      <c r="UG46" s="55"/>
      <c r="UH46" s="10"/>
      <c r="UI46" s="55"/>
      <c r="UJ46" s="10"/>
      <c r="UK46" s="55"/>
      <c r="UL46" s="55"/>
      <c r="UM46" s="55"/>
      <c r="UN46" s="55"/>
      <c r="UO46" s="10"/>
      <c r="UP46" s="55"/>
      <c r="UQ46" s="10"/>
      <c r="UR46" s="55"/>
      <c r="US46" s="55"/>
      <c r="UT46" s="55"/>
      <c r="UU46" s="55"/>
      <c r="UV46" s="10"/>
      <c r="UW46" s="55"/>
      <c r="UX46" s="10"/>
      <c r="UY46" s="55"/>
      <c r="UZ46" s="55"/>
      <c r="VA46" s="55"/>
      <c r="VB46" s="55"/>
      <c r="VC46" s="10"/>
      <c r="VD46" s="55"/>
      <c r="VE46" s="10"/>
      <c r="VF46" s="55"/>
      <c r="VG46" s="55"/>
      <c r="VH46" s="55"/>
      <c r="VI46" s="55"/>
      <c r="VJ46" s="10"/>
      <c r="VK46" s="55"/>
      <c r="VL46" s="10"/>
      <c r="VM46" s="55"/>
      <c r="VN46" s="55"/>
      <c r="VO46" s="55"/>
      <c r="VP46" s="55"/>
      <c r="VQ46" s="10"/>
      <c r="VR46" s="55"/>
      <c r="VS46" s="10"/>
      <c r="VT46" s="55"/>
      <c r="VU46" s="55"/>
      <c r="VV46" s="55"/>
      <c r="VW46" s="55"/>
      <c r="VX46" s="10"/>
      <c r="VY46" s="55"/>
      <c r="VZ46" s="10"/>
      <c r="WA46" s="55"/>
      <c r="WB46" s="55"/>
      <c r="WC46" s="55"/>
      <c r="WD46" s="55"/>
      <c r="WE46" s="10"/>
      <c r="WF46" s="55"/>
      <c r="WG46" s="10"/>
      <c r="WH46" s="55"/>
      <c r="WI46" s="55"/>
      <c r="WJ46" s="55"/>
      <c r="WK46" s="55"/>
      <c r="WL46" s="10"/>
      <c r="WM46" s="55"/>
      <c r="WN46" s="10"/>
      <c r="WO46" s="55"/>
      <c r="WP46" s="55"/>
      <c r="WQ46" s="55"/>
      <c r="WR46" s="55"/>
      <c r="WS46" s="10"/>
      <c r="WT46" s="55"/>
      <c r="WU46" s="10"/>
      <c r="WV46" s="55"/>
      <c r="WW46" s="55"/>
      <c r="WX46" s="55"/>
      <c r="WY46" s="55"/>
      <c r="WZ46" s="10"/>
      <c r="XA46" s="55"/>
      <c r="XB46" s="10"/>
      <c r="XC46" s="55"/>
      <c r="XD46" s="55"/>
      <c r="XE46" s="55"/>
      <c r="XF46" s="55"/>
      <c r="XG46" s="10"/>
      <c r="XH46" s="55"/>
      <c r="XI46" s="10"/>
      <c r="XJ46" s="55"/>
      <c r="XK46" s="55"/>
      <c r="XL46" s="55"/>
      <c r="XM46" s="55"/>
      <c r="XN46" s="10"/>
      <c r="XO46" s="55"/>
      <c r="XP46" s="10"/>
      <c r="XQ46" s="55"/>
      <c r="XR46" s="55"/>
      <c r="XS46" s="55"/>
      <c r="XT46" s="55"/>
      <c r="XU46" s="10"/>
      <c r="XV46" s="55"/>
      <c r="XW46" s="10"/>
      <c r="XX46" s="55"/>
      <c r="XY46" s="55"/>
      <c r="XZ46" s="55"/>
      <c r="YA46" s="55"/>
      <c r="YB46" s="10"/>
      <c r="YC46" s="55"/>
      <c r="YD46" s="10"/>
      <c r="YE46" s="55"/>
      <c r="YF46" s="55"/>
      <c r="YG46" s="55"/>
      <c r="YH46" s="55"/>
      <c r="YI46" s="10"/>
      <c r="YJ46" s="55"/>
      <c r="YK46" s="10"/>
      <c r="YL46" s="55"/>
      <c r="YM46" s="55"/>
      <c r="YN46" s="55"/>
      <c r="YO46" s="55"/>
      <c r="YP46" s="10"/>
      <c r="YQ46" s="55"/>
      <c r="YR46" s="10"/>
      <c r="YS46" s="55"/>
      <c r="YT46" s="55"/>
      <c r="YU46" s="55"/>
      <c r="YV46" s="55"/>
      <c r="YW46" s="10"/>
      <c r="YX46" s="55"/>
      <c r="YY46" s="10"/>
      <c r="YZ46" s="55"/>
      <c r="ZA46" s="55"/>
      <c r="ZB46" s="55"/>
      <c r="ZC46" s="55"/>
      <c r="ZD46" s="10"/>
      <c r="ZE46" s="55"/>
      <c r="ZF46" s="10"/>
      <c r="ZG46" s="55"/>
      <c r="ZH46" s="55"/>
      <c r="ZI46" s="55"/>
      <c r="ZJ46" s="55"/>
      <c r="ZK46" s="10"/>
      <c r="ZL46" s="55"/>
      <c r="ZM46" s="10"/>
      <c r="ZN46" s="55"/>
      <c r="ZO46" s="55"/>
      <c r="ZP46" s="55"/>
      <c r="ZQ46" s="55"/>
      <c r="ZR46" s="10"/>
      <c r="ZS46" s="55"/>
      <c r="ZT46" s="10"/>
      <c r="ZU46" s="55"/>
      <c r="ZV46" s="55"/>
      <c r="ZW46" s="55"/>
      <c r="ZX46" s="55"/>
      <c r="ZY46" s="10"/>
      <c r="ZZ46" s="55"/>
      <c r="AAA46" s="10"/>
      <c r="AAB46" s="55"/>
      <c r="AAC46" s="55"/>
      <c r="AAD46" s="55"/>
      <c r="AAE46" s="55"/>
      <c r="AAF46" s="10"/>
      <c r="AAG46" s="55"/>
      <c r="AAH46" s="10"/>
      <c r="AAI46" s="55"/>
      <c r="AAJ46" s="55"/>
      <c r="AAK46" s="55"/>
      <c r="AAL46" s="55"/>
      <c r="AAM46" s="10"/>
      <c r="AAN46" s="55"/>
      <c r="AAO46" s="10"/>
      <c r="AAP46" s="55"/>
      <c r="AAQ46" s="55"/>
      <c r="AAR46" s="55"/>
      <c r="AAS46" s="55"/>
      <c r="AAT46" s="10"/>
      <c r="AAU46" s="55"/>
      <c r="AAV46" s="10"/>
      <c r="AAW46" s="55"/>
      <c r="AAX46" s="55"/>
      <c r="AAY46" s="55"/>
      <c r="AAZ46" s="55"/>
      <c r="ABA46" s="10"/>
      <c r="ABB46" s="55"/>
      <c r="ABC46" s="10"/>
      <c r="ABD46" s="55"/>
      <c r="ABE46" s="55"/>
      <c r="ABF46" s="55"/>
      <c r="ABG46" s="55"/>
      <c r="ABH46" s="10"/>
      <c r="ABI46" s="55"/>
      <c r="ABJ46" s="10"/>
      <c r="ABK46" s="55"/>
      <c r="ABL46" s="55"/>
      <c r="ABM46" s="55"/>
      <c r="ABN46" s="55"/>
      <c r="ABO46" s="10"/>
      <c r="ABP46" s="55"/>
      <c r="ABQ46" s="10"/>
      <c r="ABR46" s="55"/>
      <c r="ABS46" s="55"/>
      <c r="ABT46" s="55"/>
      <c r="ABU46" s="55"/>
      <c r="ABV46" s="10"/>
      <c r="ABW46" s="55"/>
      <c r="ABX46" s="10"/>
      <c r="ABY46" s="55"/>
      <c r="ABZ46" s="55"/>
      <c r="ACA46" s="55"/>
      <c r="ACB46" s="55"/>
      <c r="ACC46" s="10"/>
      <c r="ACD46" s="55"/>
      <c r="ACE46" s="10"/>
      <c r="ACF46" s="55"/>
      <c r="ACG46" s="55"/>
      <c r="ACH46" s="55"/>
      <c r="ACI46" s="55"/>
      <c r="ACJ46" s="10"/>
      <c r="ACK46" s="55"/>
      <c r="ACL46" s="10"/>
      <c r="ACM46" s="55"/>
      <c r="ACN46" s="55"/>
      <c r="ACO46" s="55"/>
      <c r="ACP46" s="55"/>
      <c r="ACQ46" s="10"/>
      <c r="ACR46" s="55"/>
      <c r="ACS46" s="10"/>
      <c r="ACT46" s="55"/>
      <c r="ACU46" s="55"/>
      <c r="ACV46" s="55"/>
      <c r="ACW46" s="55"/>
      <c r="ACX46" s="10"/>
      <c r="ACY46" s="55"/>
      <c r="ACZ46" s="10"/>
      <c r="ADA46" s="55"/>
      <c r="ADB46" s="55"/>
      <c r="ADC46" s="55"/>
      <c r="ADD46" s="55"/>
      <c r="ADE46" s="10"/>
      <c r="ADF46" s="55"/>
      <c r="ADG46" s="10"/>
      <c r="ADH46" s="55"/>
      <c r="ADI46" s="55"/>
      <c r="ADJ46" s="55"/>
      <c r="ADK46" s="55"/>
      <c r="ADL46" s="10"/>
      <c r="ADM46" s="55"/>
      <c r="ADN46" s="10"/>
      <c r="ADO46" s="55"/>
      <c r="ADP46" s="55"/>
      <c r="ADQ46" s="55"/>
      <c r="ADR46" s="55"/>
      <c r="ADS46" s="10"/>
      <c r="ADT46" s="55"/>
      <c r="ADU46" s="10"/>
      <c r="ADV46" s="55"/>
      <c r="ADW46" s="55"/>
      <c r="ADX46" s="55"/>
      <c r="ADY46" s="55"/>
      <c r="ADZ46" s="10"/>
      <c r="AEA46" s="55"/>
      <c r="AEB46" s="10"/>
      <c r="AEC46" s="55"/>
      <c r="AED46" s="55"/>
      <c r="AEE46" s="55"/>
      <c r="AEF46" s="55"/>
      <c r="AEG46" s="10"/>
      <c r="AEH46" s="55"/>
      <c r="AEI46" s="10"/>
      <c r="AEJ46" s="55"/>
      <c r="AEK46" s="55"/>
      <c r="AEL46" s="55"/>
      <c r="AEM46" s="55"/>
      <c r="AEN46" s="10"/>
      <c r="AEO46" s="55"/>
      <c r="AEP46" s="10"/>
      <c r="AEQ46" s="55"/>
      <c r="AER46" s="55"/>
      <c r="AES46" s="55"/>
      <c r="AET46" s="55"/>
      <c r="AEU46" s="10"/>
      <c r="AEV46" s="55"/>
      <c r="AEW46" s="10"/>
      <c r="AEX46" s="55"/>
      <c r="AEY46" s="55"/>
      <c r="AEZ46" s="55"/>
      <c r="AFA46" s="55"/>
      <c r="AFB46" s="10"/>
      <c r="AFC46" s="55"/>
      <c r="AFD46" s="10"/>
      <c r="AFE46" s="55"/>
      <c r="AFF46" s="55"/>
      <c r="AFG46" s="55"/>
      <c r="AFH46" s="55"/>
      <c r="AFI46" s="10"/>
      <c r="AFJ46" s="55"/>
      <c r="AFK46" s="10"/>
      <c r="AFL46" s="55"/>
      <c r="AFM46" s="55"/>
      <c r="AFN46" s="55"/>
      <c r="AFO46" s="55"/>
      <c r="AFP46" s="10"/>
      <c r="AFQ46" s="55"/>
      <c r="AFR46" s="10"/>
      <c r="AFS46" s="55"/>
      <c r="AFT46" s="55"/>
      <c r="AFU46" s="55"/>
      <c r="AFV46" s="55"/>
      <c r="AFW46" s="10"/>
      <c r="AFX46" s="55"/>
      <c r="AFY46" s="10"/>
      <c r="AFZ46" s="55"/>
      <c r="AGA46" s="55"/>
      <c r="AGB46" s="55"/>
      <c r="AGC46" s="55"/>
      <c r="AGD46" s="10"/>
      <c r="AGE46" s="55"/>
      <c r="AGF46" s="10"/>
      <c r="AGG46" s="55"/>
      <c r="AGH46" s="55"/>
      <c r="AGI46" s="55"/>
      <c r="AGJ46" s="55"/>
      <c r="AGK46" s="10"/>
      <c r="AGL46" s="55"/>
      <c r="AGM46" s="10"/>
      <c r="AGN46" s="55"/>
      <c r="AGO46" s="55"/>
      <c r="AGP46" s="55"/>
      <c r="AGQ46" s="55"/>
      <c r="AGR46" s="10"/>
      <c r="AGS46" s="55"/>
      <c r="AGT46" s="10"/>
      <c r="AGU46" s="55"/>
      <c r="AGV46" s="55"/>
      <c r="AGW46" s="55"/>
      <c r="AGX46" s="55"/>
      <c r="AGY46" s="10"/>
      <c r="AGZ46" s="55"/>
      <c r="AHA46" s="10"/>
      <c r="AHB46" s="55"/>
      <c r="AHC46" s="55"/>
      <c r="AHD46" s="55"/>
      <c r="AHE46" s="55"/>
      <c r="AHF46" s="10"/>
      <c r="AHG46" s="55"/>
      <c r="AHH46" s="10"/>
      <c r="AHI46" s="55"/>
      <c r="AHJ46" s="55"/>
      <c r="AHK46" s="55"/>
      <c r="AHL46" s="55"/>
      <c r="AHM46" s="10"/>
      <c r="AHN46" s="55"/>
      <c r="AHO46" s="10"/>
      <c r="AHP46" s="55"/>
      <c r="AHQ46" s="55"/>
      <c r="AHR46" s="55"/>
      <c r="AHS46" s="55"/>
      <c r="AHT46" s="10"/>
      <c r="AHU46" s="55"/>
      <c r="AHV46" s="10"/>
      <c r="AHW46" s="55"/>
      <c r="AHX46" s="55"/>
      <c r="AHY46" s="55"/>
      <c r="AHZ46" s="55"/>
      <c r="AIA46" s="10"/>
      <c r="AIB46" s="55"/>
      <c r="AIC46" s="10"/>
      <c r="AID46" s="55"/>
      <c r="AIE46" s="55"/>
      <c r="AIF46" s="55"/>
      <c r="AIG46" s="55"/>
      <c r="AIH46" s="10"/>
      <c r="AII46" s="55"/>
      <c r="AIJ46" s="10"/>
      <c r="AIK46" s="55"/>
      <c r="AIL46" s="55"/>
      <c r="AIM46" s="55"/>
      <c r="AIN46" s="55"/>
      <c r="AIO46" s="10"/>
      <c r="AIP46" s="55"/>
      <c r="AIQ46" s="10"/>
      <c r="AIR46" s="55"/>
      <c r="AIS46" s="55"/>
      <c r="AIT46" s="55"/>
      <c r="AIU46" s="55"/>
      <c r="AIV46" s="10"/>
      <c r="AIW46" s="55"/>
      <c r="AIX46" s="10"/>
      <c r="AIY46" s="55"/>
      <c r="AIZ46" s="55"/>
      <c r="AJA46" s="55"/>
      <c r="AJB46" s="55"/>
      <c r="AJC46" s="10"/>
      <c r="AJD46" s="55"/>
      <c r="AJE46" s="10"/>
      <c r="AJF46" s="55"/>
      <c r="AJG46" s="55"/>
      <c r="AJH46" s="55"/>
      <c r="AJI46" s="55"/>
      <c r="AJJ46" s="10"/>
      <c r="AJK46" s="55"/>
      <c r="AJL46" s="10"/>
      <c r="AJM46" s="55"/>
      <c r="AJN46" s="55"/>
      <c r="AJO46" s="55"/>
      <c r="AJP46" s="55"/>
      <c r="AJQ46" s="10"/>
      <c r="AJR46" s="55"/>
      <c r="AJS46" s="10"/>
      <c r="AJT46" s="55"/>
      <c r="AJU46" s="55"/>
      <c r="AJV46" s="55"/>
      <c r="AJW46" s="55"/>
      <c r="AJX46" s="10"/>
      <c r="AJY46" s="55"/>
      <c r="AJZ46" s="10"/>
      <c r="AKA46" s="55"/>
      <c r="AKB46" s="55"/>
      <c r="AKC46" s="55"/>
      <c r="AKD46" s="55"/>
      <c r="AKE46" s="10"/>
      <c r="AKF46" s="55"/>
      <c r="AKG46" s="10"/>
      <c r="AKH46" s="55"/>
      <c r="AKI46" s="55"/>
      <c r="AKJ46" s="55"/>
      <c r="AKK46" s="55"/>
      <c r="AKL46" s="10"/>
      <c r="AKM46" s="55"/>
      <c r="AKN46" s="10"/>
      <c r="AKO46" s="55"/>
      <c r="AKP46" s="55"/>
      <c r="AKQ46" s="55"/>
      <c r="AKR46" s="55"/>
      <c r="AKS46" s="10"/>
      <c r="AKT46" s="55"/>
      <c r="AKU46" s="10"/>
      <c r="AKV46" s="55"/>
      <c r="AKW46" s="55"/>
      <c r="AKX46" s="55"/>
      <c r="AKY46" s="55"/>
      <c r="AKZ46" s="10"/>
      <c r="ALA46" s="55"/>
      <c r="ALB46" s="10"/>
      <c r="ALC46" s="55"/>
      <c r="ALD46" s="55"/>
      <c r="ALE46" s="55"/>
      <c r="ALF46" s="55"/>
      <c r="ALG46" s="10"/>
      <c r="ALH46" s="55"/>
      <c r="ALI46" s="10"/>
      <c r="ALJ46" s="55"/>
      <c r="ALK46" s="55"/>
      <c r="ALL46" s="55"/>
      <c r="ALM46" s="55"/>
      <c r="ALN46" s="10"/>
      <c r="ALO46" s="55"/>
      <c r="ALP46" s="10"/>
      <c r="ALQ46" s="55"/>
      <c r="ALR46" s="55"/>
      <c r="ALS46" s="55"/>
      <c r="ALT46" s="55"/>
      <c r="ALU46" s="10"/>
      <c r="ALV46" s="55"/>
      <c r="ALW46" s="10"/>
      <c r="ALX46" s="55"/>
      <c r="ALY46" s="55"/>
      <c r="ALZ46" s="55"/>
      <c r="AMA46" s="55"/>
      <c r="AMB46" s="10"/>
      <c r="AMC46" s="55"/>
      <c r="AMD46" s="10"/>
      <c r="AME46" s="55"/>
      <c r="AMF46" s="55"/>
      <c r="AMG46" s="55"/>
      <c r="AMH46" s="55"/>
      <c r="AMI46" s="10"/>
      <c r="AMJ46" s="55"/>
      <c r="AMK46" s="10"/>
      <c r="AML46" s="55"/>
      <c r="AMM46" s="55"/>
      <c r="AMN46" s="55"/>
      <c r="AMO46" s="55"/>
      <c r="AMP46" s="10"/>
      <c r="AMQ46" s="55"/>
      <c r="AMR46" s="10"/>
      <c r="AMS46" s="55"/>
      <c r="AMT46" s="55"/>
      <c r="AMU46" s="55"/>
      <c r="AMV46" s="55"/>
      <c r="AMW46" s="10"/>
      <c r="AMX46" s="55"/>
      <c r="AMY46" s="10"/>
      <c r="AMZ46" s="55"/>
      <c r="ANA46" s="55"/>
      <c r="ANB46" s="55"/>
      <c r="ANC46" s="55"/>
      <c r="AND46" s="10"/>
      <c r="ANE46" s="55"/>
      <c r="ANF46" s="10"/>
      <c r="ANG46" s="55"/>
      <c r="ANH46" s="55"/>
      <c r="ANI46" s="55"/>
      <c r="ANJ46" s="55"/>
      <c r="ANK46" s="10"/>
      <c r="ANL46" s="55"/>
      <c r="ANM46" s="10"/>
      <c r="ANN46" s="55"/>
      <c r="ANO46" s="55"/>
      <c r="ANP46" s="55"/>
      <c r="ANQ46" s="55"/>
      <c r="ANR46" s="10"/>
      <c r="ANS46" s="55"/>
      <c r="ANT46" s="10"/>
      <c r="ANU46" s="55"/>
      <c r="ANV46" s="55"/>
      <c r="ANW46" s="55"/>
      <c r="ANX46" s="55"/>
      <c r="ANY46" s="10"/>
      <c r="ANZ46" s="55"/>
      <c r="AOA46" s="10"/>
      <c r="AOB46" s="55"/>
      <c r="AOC46" s="55"/>
      <c r="AOD46" s="55"/>
      <c r="AOE46" s="55"/>
      <c r="AOF46" s="10"/>
      <c r="AOG46" s="55"/>
      <c r="AOH46" s="10"/>
      <c r="AOI46" s="55"/>
      <c r="AOJ46" s="55"/>
      <c r="AOK46" s="55"/>
      <c r="AOL46" s="55"/>
      <c r="AOM46" s="10"/>
      <c r="AON46" s="55"/>
      <c r="AOO46" s="10"/>
      <c r="AOP46" s="55"/>
      <c r="AOQ46" s="55"/>
      <c r="AOR46" s="55"/>
      <c r="AOS46" s="55"/>
      <c r="AOT46" s="10"/>
      <c r="AOU46" s="55"/>
      <c r="AOV46" s="10"/>
      <c r="AOW46" s="55"/>
      <c r="AOX46" s="55"/>
      <c r="AOY46" s="55"/>
      <c r="AOZ46" s="55"/>
      <c r="APA46" s="10"/>
      <c r="APB46" s="55"/>
      <c r="APC46" s="10"/>
      <c r="APD46" s="55"/>
      <c r="APE46" s="55"/>
      <c r="APF46" s="55"/>
      <c r="APG46" s="55"/>
      <c r="APH46" s="10"/>
      <c r="API46" s="55"/>
      <c r="APJ46" s="10"/>
      <c r="APK46" s="55"/>
      <c r="APL46" s="55"/>
      <c r="APM46" s="55"/>
      <c r="APN46" s="55"/>
      <c r="APO46" s="10"/>
      <c r="APP46" s="55"/>
      <c r="APQ46" s="10"/>
      <c r="APR46" s="55"/>
      <c r="APS46" s="55"/>
      <c r="APT46" s="55"/>
      <c r="APU46" s="55"/>
      <c r="APV46" s="10"/>
      <c r="APW46" s="55"/>
      <c r="APX46" s="10"/>
      <c r="APY46" s="55"/>
      <c r="APZ46" s="55"/>
      <c r="AQA46" s="55"/>
      <c r="AQB46" s="55"/>
      <c r="AQC46" s="10"/>
      <c r="AQD46" s="55"/>
      <c r="AQE46" s="10"/>
      <c r="AQF46" s="55"/>
      <c r="AQG46" s="55"/>
      <c r="AQH46" s="55"/>
      <c r="AQI46" s="55"/>
      <c r="AQJ46" s="10"/>
      <c r="AQK46" s="55"/>
      <c r="AQL46" s="10"/>
      <c r="AQM46" s="55"/>
      <c r="AQN46" s="55"/>
      <c r="AQO46" s="55"/>
      <c r="AQP46" s="55"/>
      <c r="AQQ46" s="10"/>
      <c r="AQR46" s="55"/>
      <c r="AQS46" s="10"/>
      <c r="AQT46" s="55"/>
      <c r="AQU46" s="55"/>
      <c r="AQV46" s="55"/>
      <c r="AQW46" s="55"/>
      <c r="AQX46" s="10"/>
      <c r="AQY46" s="55"/>
      <c r="AQZ46" s="10"/>
      <c r="ARA46" s="55"/>
      <c r="ARB46" s="55"/>
      <c r="ARC46" s="55"/>
      <c r="ARD46" s="55"/>
      <c r="ARE46" s="10"/>
      <c r="ARF46" s="55"/>
      <c r="ARG46" s="10"/>
      <c r="ARH46" s="55"/>
      <c r="ARI46" s="55"/>
      <c r="ARJ46" s="55"/>
      <c r="ARK46" s="55"/>
      <c r="ARL46" s="10"/>
      <c r="ARM46" s="55"/>
      <c r="ARN46" s="10"/>
      <c r="ARO46" s="55"/>
      <c r="ARP46" s="55"/>
      <c r="ARQ46" s="55"/>
      <c r="ARR46" s="55"/>
      <c r="ARS46" s="10"/>
      <c r="ART46" s="55"/>
      <c r="ARU46" s="10"/>
      <c r="ARV46" s="55"/>
      <c r="ARW46" s="55"/>
      <c r="ARX46" s="55"/>
      <c r="ARY46" s="55"/>
      <c r="ARZ46" s="10"/>
      <c r="ASA46" s="55"/>
      <c r="ASB46" s="10"/>
      <c r="ASC46" s="55"/>
      <c r="ASD46" s="55"/>
      <c r="ASE46" s="55"/>
      <c r="ASF46" s="55"/>
      <c r="ASG46" s="10"/>
      <c r="ASH46" s="55"/>
      <c r="ASI46" s="10"/>
      <c r="ASJ46" s="55"/>
      <c r="ASK46" s="55"/>
      <c r="ASL46" s="55"/>
      <c r="ASM46" s="55"/>
      <c r="ASN46" s="10"/>
      <c r="ASO46" s="55"/>
      <c r="ASP46" s="10"/>
      <c r="ASQ46" s="55"/>
      <c r="ASR46" s="55"/>
      <c r="ASS46" s="55"/>
      <c r="AST46" s="55"/>
      <c r="ASU46" s="10"/>
      <c r="ASV46" s="55"/>
      <c r="ASW46" s="10"/>
      <c r="ASX46" s="55"/>
      <c r="ASY46" s="55"/>
      <c r="ASZ46" s="55"/>
      <c r="ATA46" s="55"/>
      <c r="ATB46" s="10"/>
      <c r="ATC46" s="55"/>
      <c r="ATD46" s="10"/>
      <c r="ATE46" s="55"/>
      <c r="ATF46" s="55"/>
      <c r="ATG46" s="55"/>
      <c r="ATH46" s="55"/>
      <c r="ATI46" s="10"/>
      <c r="ATJ46" s="55"/>
      <c r="ATK46" s="10"/>
      <c r="ATL46" s="55"/>
      <c r="ATM46" s="55"/>
      <c r="ATN46" s="55"/>
      <c r="ATO46" s="55"/>
      <c r="ATP46" s="10"/>
      <c r="ATQ46" s="55"/>
      <c r="ATR46" s="10"/>
      <c r="ATS46" s="55"/>
      <c r="ATT46" s="55"/>
      <c r="ATU46" s="55"/>
      <c r="ATV46" s="55"/>
      <c r="ATW46" s="10"/>
      <c r="ATX46" s="55"/>
      <c r="ATY46" s="10"/>
      <c r="ATZ46" s="55"/>
      <c r="AUA46" s="55"/>
      <c r="AUB46" s="55"/>
      <c r="AUC46" s="55"/>
      <c r="AUD46" s="10"/>
      <c r="AUE46" s="55"/>
      <c r="AUF46" s="10"/>
      <c r="AUG46" s="55"/>
      <c r="AUH46" s="55"/>
      <c r="AUI46" s="55"/>
      <c r="AUJ46" s="55"/>
      <c r="AUK46" s="10"/>
      <c r="AUL46" s="55"/>
      <c r="AUM46" s="10"/>
      <c r="AUN46" s="55"/>
      <c r="AUO46" s="55"/>
      <c r="AUP46" s="55"/>
      <c r="AUQ46" s="55"/>
      <c r="AUR46" s="10"/>
      <c r="AUS46" s="55"/>
      <c r="AUT46" s="10"/>
      <c r="AUU46" s="55"/>
      <c r="AUV46" s="55"/>
      <c r="AUW46" s="55"/>
      <c r="AUX46" s="55"/>
      <c r="AUY46" s="10"/>
      <c r="AUZ46" s="55"/>
      <c r="AVA46" s="10"/>
      <c r="AVB46" s="55"/>
      <c r="AVC46" s="55"/>
      <c r="AVD46" s="55"/>
      <c r="AVE46" s="55"/>
      <c r="AVF46" s="10"/>
      <c r="AVG46" s="55"/>
      <c r="AVH46" s="10"/>
      <c r="AVI46" s="55"/>
      <c r="AVJ46" s="55"/>
      <c r="AVK46" s="55"/>
      <c r="AVL46" s="55"/>
      <c r="AVM46" s="10"/>
      <c r="AVN46" s="55"/>
      <c r="AVO46" s="10"/>
      <c r="AVP46" s="55"/>
      <c r="AVQ46" s="55"/>
      <c r="AVR46" s="55"/>
      <c r="AVS46" s="55"/>
      <c r="AVT46" s="10"/>
      <c r="AVU46" s="55"/>
      <c r="AVV46" s="10"/>
      <c r="AVW46" s="55"/>
      <c r="AVX46" s="55"/>
      <c r="AVY46" s="55"/>
      <c r="AVZ46" s="55"/>
      <c r="AWA46" s="10"/>
      <c r="AWB46" s="55"/>
      <c r="AWC46" s="10"/>
      <c r="AWD46" s="55"/>
      <c r="AWE46" s="55"/>
      <c r="AWF46" s="55"/>
      <c r="AWG46" s="55"/>
      <c r="AWH46" s="10"/>
      <c r="AWI46" s="55"/>
      <c r="AWJ46" s="10"/>
      <c r="AWK46" s="55"/>
      <c r="AWL46" s="55"/>
      <c r="AWM46" s="55"/>
      <c r="AWN46" s="55"/>
      <c r="AWO46" s="10"/>
      <c r="AWP46" s="55"/>
      <c r="AWQ46" s="10"/>
      <c r="AWR46" s="55"/>
      <c r="AWS46" s="55"/>
      <c r="AWT46" s="55"/>
      <c r="AWU46" s="55"/>
      <c r="AWV46" s="10"/>
      <c r="AWW46" s="55"/>
      <c r="AWX46" s="10"/>
      <c r="AWY46" s="55"/>
      <c r="AWZ46" s="55"/>
      <c r="AXA46" s="55"/>
      <c r="AXB46" s="55"/>
      <c r="AXC46" s="10"/>
      <c r="AXD46" s="55"/>
      <c r="AXE46" s="10"/>
      <c r="AXF46" s="55"/>
      <c r="AXG46" s="55"/>
      <c r="AXH46" s="55"/>
      <c r="AXI46" s="55"/>
      <c r="AXJ46" s="10"/>
      <c r="AXK46" s="55"/>
      <c r="AXL46" s="10"/>
      <c r="AXM46" s="55"/>
      <c r="AXN46" s="55"/>
      <c r="AXO46" s="55"/>
      <c r="AXP46" s="55"/>
      <c r="AXQ46" s="10"/>
      <c r="AXR46" s="55"/>
      <c r="AXS46" s="10"/>
      <c r="AXT46" s="55"/>
      <c r="AXU46" s="55"/>
      <c r="AXV46" s="55"/>
      <c r="AXW46" s="55"/>
      <c r="AXX46" s="10"/>
      <c r="AXY46" s="55"/>
      <c r="AXZ46" s="10"/>
      <c r="AYA46" s="55"/>
      <c r="AYB46" s="55"/>
      <c r="AYC46" s="55"/>
      <c r="AYD46" s="55"/>
      <c r="AYE46" s="10"/>
      <c r="AYF46" s="55"/>
      <c r="AYG46" s="10"/>
      <c r="AYH46" s="55"/>
      <c r="AYI46" s="55"/>
      <c r="AYJ46" s="55"/>
      <c r="AYK46" s="55"/>
      <c r="AYL46" s="10"/>
      <c r="AYM46" s="55"/>
      <c r="AYN46" s="10"/>
      <c r="AYO46" s="55"/>
      <c r="AYP46" s="55"/>
      <c r="AYQ46" s="55"/>
      <c r="AYR46" s="55"/>
      <c r="AYS46" s="10"/>
      <c r="AYT46" s="55"/>
      <c r="AYU46" s="10"/>
      <c r="AYV46" s="55"/>
      <c r="AYW46" s="55"/>
      <c r="AYX46" s="55"/>
      <c r="AYY46" s="55"/>
      <c r="AYZ46" s="10"/>
      <c r="AZA46" s="55"/>
      <c r="AZB46" s="10"/>
      <c r="AZC46" s="55"/>
      <c r="AZD46" s="55"/>
      <c r="AZE46" s="55"/>
      <c r="AZF46" s="55"/>
      <c r="AZG46" s="10"/>
      <c r="AZH46" s="55"/>
      <c r="AZI46" s="10"/>
      <c r="AZJ46" s="55"/>
      <c r="AZK46" s="55"/>
      <c r="AZL46" s="55"/>
      <c r="AZM46" s="55"/>
      <c r="AZN46" s="10"/>
      <c r="AZO46" s="55"/>
      <c r="AZP46" s="10"/>
      <c r="AZQ46" s="55"/>
      <c r="AZR46" s="55"/>
      <c r="AZS46" s="55"/>
      <c r="AZT46" s="55"/>
      <c r="AZU46" s="10"/>
      <c r="AZV46" s="55"/>
      <c r="AZW46" s="10"/>
      <c r="AZX46" s="55"/>
      <c r="AZY46" s="55"/>
      <c r="AZZ46" s="55"/>
      <c r="BAA46" s="55"/>
      <c r="BAB46" s="10"/>
      <c r="BAC46" s="55"/>
      <c r="BAD46" s="10"/>
      <c r="BAE46" s="55"/>
      <c r="BAF46" s="55"/>
      <c r="BAG46" s="55"/>
      <c r="BAH46" s="55"/>
      <c r="BAI46" s="10"/>
      <c r="BAJ46" s="55"/>
      <c r="BAK46" s="10"/>
      <c r="BAL46" s="55"/>
      <c r="BAM46" s="55"/>
      <c r="BAN46" s="55"/>
      <c r="BAO46" s="55"/>
      <c r="BAP46" s="10"/>
      <c r="BAQ46" s="55"/>
      <c r="BAR46" s="10"/>
      <c r="BAS46" s="55"/>
      <c r="BAT46" s="55"/>
      <c r="BAU46" s="55"/>
      <c r="BAV46" s="55"/>
      <c r="BAW46" s="10"/>
      <c r="BAX46" s="55"/>
      <c r="BAY46" s="10"/>
      <c r="BAZ46" s="55"/>
      <c r="BBA46" s="55"/>
      <c r="BBB46" s="55"/>
      <c r="BBC46" s="55"/>
      <c r="BBD46" s="10"/>
      <c r="BBE46" s="55"/>
      <c r="BBF46" s="10"/>
      <c r="BBG46" s="55"/>
      <c r="BBH46" s="55"/>
      <c r="BBI46" s="55"/>
      <c r="BBJ46" s="55"/>
      <c r="BBK46" s="10"/>
      <c r="BBL46" s="55"/>
      <c r="BBM46" s="10"/>
      <c r="BBN46" s="55"/>
      <c r="BBO46" s="55"/>
      <c r="BBP46" s="55"/>
      <c r="BBQ46" s="55"/>
      <c r="BBR46" s="10"/>
      <c r="BBS46" s="55"/>
      <c r="BBT46" s="10"/>
      <c r="BBU46" s="55"/>
      <c r="BBV46" s="55"/>
      <c r="BBW46" s="55"/>
      <c r="BBX46" s="55"/>
      <c r="BBY46" s="10"/>
      <c r="BBZ46" s="55"/>
      <c r="BCA46" s="10"/>
      <c r="BCB46" s="55"/>
      <c r="BCC46" s="55"/>
      <c r="BCD46" s="55"/>
      <c r="BCE46" s="55"/>
      <c r="BCF46" s="10"/>
      <c r="BCG46" s="55"/>
      <c r="BCH46" s="10"/>
      <c r="BCI46" s="55"/>
      <c r="BCJ46" s="55"/>
      <c r="BCK46" s="55"/>
      <c r="BCL46" s="55"/>
      <c r="BCM46" s="10"/>
      <c r="BCN46" s="55"/>
      <c r="BCO46" s="10"/>
      <c r="BCP46" s="55"/>
      <c r="BCQ46" s="55"/>
      <c r="BCR46" s="55"/>
      <c r="BCS46" s="55"/>
      <c r="BCT46" s="10"/>
      <c r="BCU46" s="55"/>
      <c r="BCV46" s="10"/>
      <c r="BCW46" s="55"/>
      <c r="BCX46" s="55"/>
      <c r="BCY46" s="55"/>
      <c r="BCZ46" s="55"/>
      <c r="BDA46" s="10"/>
      <c r="BDB46" s="55"/>
      <c r="BDC46" s="10"/>
      <c r="BDD46" s="55"/>
      <c r="BDE46" s="55"/>
      <c r="BDF46" s="55"/>
      <c r="BDG46" s="55"/>
      <c r="BDH46" s="10"/>
      <c r="BDI46" s="55"/>
      <c r="BDJ46" s="10"/>
      <c r="BDK46" s="55"/>
      <c r="BDL46" s="55"/>
      <c r="BDM46" s="55"/>
      <c r="BDN46" s="55"/>
      <c r="BDO46" s="10"/>
      <c r="BDP46" s="55"/>
      <c r="BDQ46" s="10"/>
      <c r="BDR46" s="55"/>
      <c r="BDS46" s="55"/>
      <c r="BDT46" s="55"/>
      <c r="BDU46" s="55"/>
      <c r="BDV46" s="10"/>
      <c r="BDW46" s="55"/>
      <c r="BDX46" s="10"/>
      <c r="BDY46" s="55"/>
      <c r="BDZ46" s="55"/>
      <c r="BEA46" s="55"/>
      <c r="BEB46" s="55"/>
      <c r="BEC46" s="10"/>
      <c r="BED46" s="55"/>
      <c r="BEE46" s="10"/>
      <c r="BEF46" s="55"/>
      <c r="BEG46" s="55"/>
      <c r="BEH46" s="55"/>
      <c r="BEI46" s="55"/>
      <c r="BEJ46" s="10"/>
      <c r="BEK46" s="55"/>
      <c r="BEL46" s="10"/>
      <c r="BEM46" s="55"/>
      <c r="BEN46" s="55"/>
      <c r="BEO46" s="55"/>
      <c r="BEP46" s="55"/>
      <c r="BEQ46" s="10"/>
      <c r="BER46" s="55"/>
      <c r="BES46" s="10"/>
      <c r="BET46" s="55"/>
      <c r="BEU46" s="55"/>
      <c r="BEV46" s="55"/>
      <c r="BEW46" s="55"/>
      <c r="BEX46" s="10"/>
      <c r="BEY46" s="55"/>
      <c r="BEZ46" s="10"/>
      <c r="BFA46" s="55"/>
      <c r="BFB46" s="55"/>
      <c r="BFC46" s="55"/>
      <c r="BFD46" s="55"/>
      <c r="BFE46" s="10"/>
      <c r="BFF46" s="55"/>
      <c r="BFG46" s="10"/>
      <c r="BFH46" s="55"/>
      <c r="BFI46" s="55"/>
      <c r="BFJ46" s="55"/>
      <c r="BFK46" s="55"/>
      <c r="BFL46" s="10"/>
      <c r="BFM46" s="55"/>
      <c r="BFN46" s="10"/>
      <c r="BFO46" s="55"/>
      <c r="BFP46" s="55"/>
      <c r="BFQ46" s="55"/>
      <c r="BFR46" s="55"/>
      <c r="BFS46" s="10"/>
      <c r="BFT46" s="55"/>
      <c r="BFU46" s="10"/>
      <c r="BFV46" s="55"/>
      <c r="BFW46" s="55"/>
      <c r="BFX46" s="55"/>
      <c r="BFY46" s="55"/>
      <c r="BFZ46" s="10"/>
      <c r="BGA46" s="55"/>
      <c r="BGB46" s="10"/>
      <c r="BGC46" s="55"/>
      <c r="BGD46" s="55"/>
      <c r="BGE46" s="55"/>
      <c r="BGF46" s="55"/>
      <c r="BGG46" s="10"/>
      <c r="BGH46" s="55"/>
      <c r="BGI46" s="10"/>
      <c r="BGJ46" s="55"/>
      <c r="BGK46" s="55"/>
      <c r="BGL46" s="55"/>
      <c r="BGM46" s="55"/>
      <c r="BGN46" s="10"/>
      <c r="BGO46" s="55"/>
      <c r="BGP46" s="10"/>
      <c r="BGQ46" s="55"/>
      <c r="BGR46" s="55"/>
      <c r="BGS46" s="55"/>
      <c r="BGT46" s="55"/>
      <c r="BGU46" s="10"/>
      <c r="BGV46" s="55"/>
      <c r="BGW46" s="10"/>
      <c r="BGX46" s="55"/>
      <c r="BGY46" s="55"/>
      <c r="BGZ46" s="55"/>
      <c r="BHA46" s="55"/>
      <c r="BHB46" s="10"/>
      <c r="BHC46" s="55"/>
      <c r="BHD46" s="10"/>
      <c r="BHE46" s="55"/>
      <c r="BHF46" s="55"/>
      <c r="BHG46" s="55"/>
      <c r="BHH46" s="55"/>
      <c r="BHI46" s="10"/>
      <c r="BHJ46" s="55"/>
      <c r="BHK46" s="10"/>
      <c r="BHL46" s="55"/>
      <c r="BHM46" s="55"/>
      <c r="BHN46" s="55"/>
      <c r="BHO46" s="55"/>
      <c r="BHP46" s="10"/>
      <c r="BHQ46" s="55"/>
      <c r="BHR46" s="10"/>
      <c r="BHS46" s="55"/>
      <c r="BHT46" s="55"/>
      <c r="BHU46" s="55"/>
      <c r="BHV46" s="55"/>
      <c r="BHW46" s="10"/>
      <c r="BHX46" s="55"/>
      <c r="BHY46" s="10"/>
      <c r="BHZ46" s="55"/>
      <c r="BIA46" s="55"/>
      <c r="BIB46" s="55"/>
      <c r="BIC46" s="55"/>
      <c r="BID46" s="10"/>
      <c r="BIE46" s="55"/>
      <c r="BIF46" s="10"/>
      <c r="BIG46" s="55"/>
      <c r="BIH46" s="55"/>
      <c r="BII46" s="55"/>
      <c r="BIJ46" s="55"/>
      <c r="BIK46" s="10"/>
      <c r="BIL46" s="55"/>
      <c r="BIM46" s="10"/>
      <c r="BIN46" s="55"/>
      <c r="BIO46" s="55"/>
      <c r="BIP46" s="55"/>
      <c r="BIQ46" s="55"/>
      <c r="BIR46" s="10"/>
      <c r="BIS46" s="55"/>
      <c r="BIT46" s="10"/>
      <c r="BIU46" s="55"/>
      <c r="BIV46" s="55"/>
      <c r="BIW46" s="55"/>
      <c r="BIX46" s="55"/>
      <c r="BIY46" s="10"/>
      <c r="BIZ46" s="55"/>
      <c r="BJA46" s="10"/>
      <c r="BJB46" s="55"/>
      <c r="BJC46" s="55"/>
      <c r="BJD46" s="55"/>
      <c r="BJE46" s="55"/>
      <c r="BJF46" s="10"/>
      <c r="BJG46" s="55"/>
      <c r="BJH46" s="10"/>
      <c r="BJI46" s="55"/>
      <c r="BJJ46" s="55"/>
      <c r="BJK46" s="55"/>
      <c r="BJL46" s="55"/>
      <c r="BJM46" s="10"/>
      <c r="BJN46" s="55"/>
      <c r="BJO46" s="10"/>
      <c r="BJP46" s="55"/>
      <c r="BJQ46" s="55"/>
      <c r="BJR46" s="55"/>
      <c r="BJS46" s="55"/>
      <c r="BJT46" s="10"/>
      <c r="BJU46" s="55"/>
      <c r="BJV46" s="10"/>
      <c r="BJW46" s="55"/>
      <c r="BJX46" s="55"/>
      <c r="BJY46" s="55"/>
      <c r="BJZ46" s="55"/>
      <c r="BKA46" s="10"/>
      <c r="BKB46" s="55"/>
      <c r="BKC46" s="10"/>
      <c r="BKD46" s="55"/>
      <c r="BKE46" s="55"/>
      <c r="BKF46" s="55"/>
      <c r="BKG46" s="55"/>
      <c r="BKH46" s="10"/>
      <c r="BKI46" s="55"/>
      <c r="BKJ46" s="10"/>
      <c r="BKK46" s="55"/>
      <c r="BKL46" s="55"/>
      <c r="BKM46" s="55"/>
      <c r="BKN46" s="55"/>
      <c r="BKO46" s="10"/>
      <c r="BKP46" s="55"/>
      <c r="BKQ46" s="10"/>
      <c r="BKR46" s="55"/>
      <c r="BKS46" s="55"/>
      <c r="BKT46" s="55"/>
      <c r="BKU46" s="55"/>
      <c r="BKV46" s="10"/>
      <c r="BKW46" s="55"/>
      <c r="BKX46" s="10"/>
      <c r="BKY46" s="55"/>
      <c r="BKZ46" s="55"/>
      <c r="BLA46" s="55"/>
      <c r="BLB46" s="55"/>
      <c r="BLC46" s="10"/>
      <c r="BLD46" s="55"/>
      <c r="BLE46" s="10"/>
      <c r="BLF46" s="55"/>
      <c r="BLG46" s="55"/>
      <c r="BLH46" s="55"/>
      <c r="BLI46" s="55"/>
      <c r="BLJ46" s="10"/>
      <c r="BLK46" s="55"/>
      <c r="BLL46" s="10"/>
      <c r="BLM46" s="55"/>
      <c r="BLN46" s="55"/>
      <c r="BLO46" s="55"/>
      <c r="BLP46" s="55"/>
      <c r="BLQ46" s="10"/>
      <c r="BLR46" s="55"/>
      <c r="BLS46" s="10"/>
      <c r="BLT46" s="55"/>
      <c r="BLU46" s="55"/>
      <c r="BLV46" s="55"/>
      <c r="BLW46" s="55"/>
      <c r="BLX46" s="10"/>
      <c r="BLY46" s="55"/>
      <c r="BLZ46" s="10"/>
      <c r="BMA46" s="55"/>
      <c r="BMB46" s="55"/>
      <c r="BMC46" s="55"/>
      <c r="BMD46" s="55"/>
      <c r="BME46" s="10"/>
      <c r="BMF46" s="55"/>
      <c r="BMG46" s="10"/>
      <c r="BMH46" s="55"/>
      <c r="BMI46" s="55"/>
      <c r="BMJ46" s="55"/>
      <c r="BMK46" s="55"/>
      <c r="BML46" s="10"/>
      <c r="BMM46" s="55"/>
      <c r="BMN46" s="10"/>
      <c r="BMO46" s="55"/>
      <c r="BMP46" s="55"/>
      <c r="BMQ46" s="55"/>
      <c r="BMR46" s="55"/>
      <c r="BMS46" s="10"/>
      <c r="BMT46" s="55"/>
      <c r="BMU46" s="10"/>
      <c r="BMV46" s="55"/>
      <c r="BMW46" s="55"/>
      <c r="BMX46" s="55"/>
      <c r="BMY46" s="55"/>
      <c r="BMZ46" s="10"/>
      <c r="BNA46" s="55"/>
      <c r="BNB46" s="10"/>
      <c r="BNC46" s="55"/>
      <c r="BND46" s="55"/>
      <c r="BNE46" s="55"/>
      <c r="BNF46" s="55"/>
      <c r="BNG46" s="10"/>
      <c r="BNH46" s="55"/>
      <c r="BNI46" s="10"/>
      <c r="BNJ46" s="55"/>
      <c r="BNK46" s="55"/>
      <c r="BNL46" s="55"/>
      <c r="BNM46" s="55"/>
      <c r="BNN46" s="10"/>
      <c r="BNO46" s="55"/>
      <c r="BNP46" s="10"/>
      <c r="BNQ46" s="55"/>
      <c r="BNR46" s="55"/>
      <c r="BNS46" s="55"/>
      <c r="BNT46" s="55"/>
      <c r="BNU46" s="10"/>
      <c r="BNV46" s="55"/>
      <c r="BNW46" s="10"/>
      <c r="BNX46" s="55"/>
      <c r="BNY46" s="55"/>
      <c r="BNZ46" s="55"/>
      <c r="BOA46" s="55"/>
      <c r="BOB46" s="10"/>
      <c r="BOC46" s="55"/>
      <c r="BOD46" s="10"/>
      <c r="BOE46" s="55"/>
      <c r="BOF46" s="55"/>
      <c r="BOG46" s="55"/>
      <c r="BOH46" s="55"/>
      <c r="BOI46" s="10"/>
      <c r="BOJ46" s="55"/>
      <c r="BOK46" s="10"/>
      <c r="BOL46" s="55"/>
      <c r="BOM46" s="55"/>
      <c r="BON46" s="55"/>
      <c r="BOO46" s="55"/>
      <c r="BOP46" s="10"/>
      <c r="BOQ46" s="55"/>
      <c r="BOR46" s="10"/>
      <c r="BOS46" s="55"/>
      <c r="BOT46" s="55"/>
      <c r="BOU46" s="55"/>
      <c r="BOV46" s="55"/>
      <c r="BOW46" s="10"/>
      <c r="BOX46" s="55"/>
      <c r="BOY46" s="10"/>
      <c r="BOZ46" s="55"/>
      <c r="BPA46" s="55"/>
      <c r="BPB46" s="55"/>
      <c r="BPC46" s="55"/>
      <c r="BPD46" s="10"/>
      <c r="BPE46" s="55"/>
      <c r="BPF46" s="10"/>
      <c r="BPG46" s="55"/>
      <c r="BPH46" s="55"/>
      <c r="BPI46" s="55"/>
      <c r="BPJ46" s="55"/>
      <c r="BPK46" s="10"/>
      <c r="BPL46" s="55"/>
      <c r="BPM46" s="10"/>
      <c r="BPN46" s="55"/>
      <c r="BPO46" s="55"/>
      <c r="BPP46" s="55"/>
      <c r="BPQ46" s="55"/>
      <c r="BPR46" s="10"/>
      <c r="BPS46" s="55"/>
      <c r="BPT46" s="10"/>
      <c r="BPU46" s="55"/>
      <c r="BPV46" s="55"/>
      <c r="BPW46" s="55"/>
      <c r="BPX46" s="55"/>
      <c r="BPY46" s="10"/>
      <c r="BPZ46" s="55"/>
      <c r="BQA46" s="10"/>
      <c r="BQB46" s="55"/>
      <c r="BQC46" s="55"/>
      <c r="BQD46" s="55"/>
      <c r="BQE46" s="55"/>
      <c r="BQF46" s="10"/>
      <c r="BQG46" s="55"/>
      <c r="BQH46" s="10"/>
      <c r="BQI46" s="55"/>
      <c r="BQJ46" s="55"/>
      <c r="BQK46" s="55"/>
      <c r="BQL46" s="55"/>
      <c r="BQM46" s="10"/>
      <c r="BQN46" s="55"/>
      <c r="BQO46" s="10"/>
      <c r="BQP46" s="55"/>
      <c r="BQQ46" s="55"/>
      <c r="BQR46" s="55"/>
      <c r="BQS46" s="55"/>
      <c r="BQT46" s="10"/>
      <c r="BQU46" s="55"/>
      <c r="BQV46" s="10"/>
      <c r="BQW46" s="55"/>
      <c r="BQX46" s="55"/>
      <c r="BQY46" s="55"/>
      <c r="BQZ46" s="55"/>
      <c r="BRA46" s="10"/>
      <c r="BRB46" s="55"/>
      <c r="BRC46" s="10"/>
      <c r="BRD46" s="55"/>
      <c r="BRE46" s="55"/>
      <c r="BRF46" s="55"/>
      <c r="BRG46" s="55"/>
      <c r="BRH46" s="10"/>
      <c r="BRI46" s="55"/>
      <c r="BRJ46" s="10"/>
      <c r="BRK46" s="55"/>
      <c r="BRL46" s="55"/>
      <c r="BRM46" s="55"/>
      <c r="BRN46" s="55"/>
      <c r="BRO46" s="10"/>
      <c r="BRP46" s="55"/>
      <c r="BRQ46" s="10"/>
      <c r="BRR46" s="55"/>
      <c r="BRS46" s="55"/>
      <c r="BRT46" s="55"/>
      <c r="BRU46" s="55"/>
      <c r="BRV46" s="10"/>
      <c r="BRW46" s="55"/>
      <c r="BRX46" s="10"/>
      <c r="BRY46" s="55"/>
      <c r="BRZ46" s="55"/>
      <c r="BSA46" s="55"/>
      <c r="BSB46" s="55"/>
      <c r="BSC46" s="10"/>
      <c r="BSD46" s="55"/>
      <c r="BSE46" s="10"/>
      <c r="BSF46" s="55"/>
      <c r="BSG46" s="55"/>
      <c r="BSH46" s="55"/>
      <c r="BSI46" s="55"/>
      <c r="BSJ46" s="10"/>
      <c r="BSK46" s="55"/>
      <c r="BSL46" s="10"/>
      <c r="BSM46" s="55"/>
      <c r="BSN46" s="55"/>
      <c r="BSO46" s="55"/>
      <c r="BSP46" s="55"/>
      <c r="BSQ46" s="10"/>
      <c r="BSR46" s="55"/>
      <c r="BSS46" s="10"/>
      <c r="BST46" s="55"/>
      <c r="BSU46" s="55"/>
      <c r="BSV46" s="55"/>
      <c r="BSW46" s="55"/>
      <c r="BSX46" s="10"/>
      <c r="BSY46" s="55"/>
      <c r="BSZ46" s="10"/>
      <c r="BTA46" s="55"/>
      <c r="BTB46" s="55"/>
      <c r="BTC46" s="55"/>
      <c r="BTD46" s="55"/>
      <c r="BTE46" s="10"/>
      <c r="BTF46" s="55"/>
      <c r="BTG46" s="10"/>
      <c r="BTH46" s="55"/>
      <c r="BTI46" s="55"/>
      <c r="BTJ46" s="55"/>
      <c r="BTK46" s="55"/>
      <c r="BTL46" s="10"/>
      <c r="BTM46" s="55"/>
      <c r="BTN46" s="10"/>
      <c r="BTO46" s="55"/>
      <c r="BTP46" s="55"/>
      <c r="BTQ46" s="55"/>
      <c r="BTR46" s="55"/>
      <c r="BTS46" s="10"/>
      <c r="BTT46" s="55"/>
      <c r="BTU46" s="10"/>
      <c r="BTV46" s="55"/>
      <c r="BTW46" s="55"/>
      <c r="BTX46" s="55"/>
      <c r="BTY46" s="55"/>
      <c r="BTZ46" s="10"/>
      <c r="BUA46" s="55"/>
      <c r="BUB46" s="10"/>
      <c r="BUC46" s="55"/>
      <c r="BUD46" s="55"/>
      <c r="BUE46" s="55"/>
      <c r="BUF46" s="55"/>
      <c r="BUG46" s="10"/>
      <c r="BUH46" s="55"/>
      <c r="BUI46" s="10"/>
      <c r="BUJ46" s="55"/>
      <c r="BUK46" s="55"/>
      <c r="BUL46" s="55"/>
      <c r="BUM46" s="55"/>
      <c r="BUN46" s="10"/>
      <c r="BUO46" s="55"/>
      <c r="BUP46" s="10"/>
      <c r="BUQ46" s="55"/>
      <c r="BUR46" s="55"/>
      <c r="BUS46" s="55"/>
      <c r="BUT46" s="55"/>
      <c r="BUU46" s="10"/>
      <c r="BUV46" s="55"/>
      <c r="BUW46" s="10"/>
      <c r="BUX46" s="55"/>
      <c r="BUY46" s="55"/>
      <c r="BUZ46" s="55"/>
      <c r="BVA46" s="55"/>
      <c r="BVB46" s="10"/>
      <c r="BVC46" s="55"/>
      <c r="BVD46" s="10"/>
      <c r="BVE46" s="55"/>
      <c r="BVF46" s="55"/>
      <c r="BVG46" s="55"/>
      <c r="BVH46" s="55"/>
      <c r="BVI46" s="10"/>
      <c r="BVJ46" s="55"/>
      <c r="BVK46" s="10"/>
      <c r="BVL46" s="55"/>
      <c r="BVM46" s="55"/>
      <c r="BVN46" s="55"/>
      <c r="BVO46" s="55"/>
      <c r="BVP46" s="10"/>
      <c r="BVQ46" s="55"/>
      <c r="BVR46" s="10"/>
      <c r="BVS46" s="55"/>
      <c r="BVT46" s="55"/>
      <c r="BVU46" s="55"/>
      <c r="BVV46" s="55"/>
      <c r="BVW46" s="10"/>
      <c r="BVX46" s="55"/>
      <c r="BVY46" s="10"/>
      <c r="BVZ46" s="55"/>
      <c r="BWA46" s="55"/>
      <c r="BWB46" s="55"/>
      <c r="BWC46" s="55"/>
      <c r="BWD46" s="10"/>
      <c r="BWE46" s="55"/>
      <c r="BWF46" s="10"/>
      <c r="BWG46" s="55"/>
      <c r="BWH46" s="55"/>
      <c r="BWI46" s="55"/>
      <c r="BWJ46" s="55"/>
      <c r="BWK46" s="10"/>
      <c r="BWL46" s="55"/>
      <c r="BWM46" s="10"/>
      <c r="BWN46" s="55"/>
      <c r="BWO46" s="55"/>
      <c r="BWP46" s="55"/>
      <c r="BWQ46" s="55"/>
      <c r="BWR46" s="10"/>
      <c r="BWS46" s="55"/>
      <c r="BWT46" s="10"/>
      <c r="BWU46" s="55"/>
      <c r="BWV46" s="55"/>
      <c r="BWW46" s="55"/>
      <c r="BWX46" s="55"/>
      <c r="BWY46" s="10"/>
      <c r="BWZ46" s="55"/>
      <c r="BXA46" s="10"/>
      <c r="BXB46" s="55"/>
      <c r="BXC46" s="55"/>
      <c r="BXD46" s="55"/>
      <c r="BXE46" s="55"/>
      <c r="BXF46" s="10"/>
      <c r="BXG46" s="55"/>
      <c r="BXH46" s="10"/>
      <c r="BXI46" s="55"/>
      <c r="BXJ46" s="55"/>
      <c r="BXK46" s="55"/>
      <c r="BXL46" s="55"/>
      <c r="BXM46" s="10"/>
      <c r="BXN46" s="55"/>
      <c r="BXO46" s="10"/>
      <c r="BXP46" s="55"/>
      <c r="BXQ46" s="55"/>
      <c r="BXR46" s="55"/>
      <c r="BXS46" s="55"/>
      <c r="BXT46" s="10"/>
      <c r="BXU46" s="55"/>
      <c r="BXV46" s="10"/>
      <c r="BXW46" s="55"/>
      <c r="BXX46" s="55"/>
      <c r="BXY46" s="55"/>
      <c r="BXZ46" s="55"/>
      <c r="BYA46" s="10"/>
      <c r="BYB46" s="55"/>
      <c r="BYC46" s="10"/>
      <c r="BYD46" s="55"/>
      <c r="BYE46" s="55"/>
      <c r="BYF46" s="55"/>
      <c r="BYG46" s="55"/>
      <c r="BYH46" s="10"/>
      <c r="BYI46" s="55"/>
      <c r="BYJ46" s="10"/>
      <c r="BYK46" s="55"/>
      <c r="BYL46" s="55"/>
      <c r="BYM46" s="55"/>
      <c r="BYN46" s="55"/>
      <c r="BYO46" s="10"/>
      <c r="BYP46" s="55"/>
      <c r="BYQ46" s="10"/>
      <c r="BYR46" s="55"/>
      <c r="BYS46" s="55"/>
      <c r="BYT46" s="55"/>
      <c r="BYU46" s="55"/>
      <c r="BYV46" s="10"/>
      <c r="BYW46" s="55"/>
      <c r="BYX46" s="10"/>
      <c r="BYY46" s="55"/>
      <c r="BYZ46" s="55"/>
      <c r="BZA46" s="55"/>
      <c r="BZB46" s="55"/>
      <c r="BZC46" s="10"/>
      <c r="BZD46" s="55"/>
      <c r="BZE46" s="10"/>
      <c r="BZF46" s="55"/>
      <c r="BZG46" s="55"/>
      <c r="BZH46" s="55"/>
      <c r="BZI46" s="55"/>
      <c r="BZJ46" s="10"/>
      <c r="BZK46" s="55"/>
      <c r="BZL46" s="10"/>
      <c r="BZM46" s="55"/>
      <c r="BZN46" s="55"/>
      <c r="BZO46" s="55"/>
      <c r="BZP46" s="55"/>
      <c r="BZQ46" s="10"/>
      <c r="BZR46" s="55"/>
      <c r="BZS46" s="10"/>
      <c r="BZT46" s="55"/>
      <c r="BZU46" s="55"/>
      <c r="BZV46" s="55"/>
      <c r="BZW46" s="55"/>
      <c r="BZX46" s="10"/>
      <c r="BZY46" s="55"/>
      <c r="BZZ46" s="10"/>
      <c r="CAA46" s="55"/>
      <c r="CAB46" s="55"/>
      <c r="CAC46" s="55"/>
      <c r="CAD46" s="55"/>
      <c r="CAE46" s="10"/>
      <c r="CAF46" s="55"/>
      <c r="CAG46" s="10"/>
      <c r="CAH46" s="55"/>
      <c r="CAI46" s="55"/>
      <c r="CAJ46" s="55"/>
      <c r="CAK46" s="55"/>
      <c r="CAL46" s="10"/>
      <c r="CAM46" s="55"/>
      <c r="CAN46" s="10"/>
      <c r="CAO46" s="55"/>
      <c r="CAP46" s="55"/>
      <c r="CAQ46" s="55"/>
      <c r="CAR46" s="55"/>
      <c r="CAS46" s="10"/>
      <c r="CAT46" s="55"/>
      <c r="CAU46" s="10"/>
      <c r="CAV46" s="55"/>
      <c r="CAW46" s="55"/>
      <c r="CAX46" s="55"/>
      <c r="CAY46" s="55"/>
      <c r="CAZ46" s="10"/>
      <c r="CBA46" s="55"/>
      <c r="CBB46" s="10"/>
      <c r="CBC46" s="55"/>
      <c r="CBD46" s="55"/>
      <c r="CBE46" s="55"/>
      <c r="CBF46" s="55"/>
      <c r="CBG46" s="10"/>
      <c r="CBH46" s="55"/>
      <c r="CBI46" s="10"/>
      <c r="CBJ46" s="55"/>
      <c r="CBK46" s="55"/>
      <c r="CBL46" s="55"/>
      <c r="CBM46" s="55"/>
      <c r="CBN46" s="10"/>
      <c r="CBO46" s="55"/>
      <c r="CBP46" s="10"/>
      <c r="CBQ46" s="55"/>
      <c r="CBR46" s="55"/>
      <c r="CBS46" s="55"/>
      <c r="CBT46" s="55"/>
      <c r="CBU46" s="10"/>
      <c r="CBV46" s="55"/>
      <c r="CBW46" s="10"/>
      <c r="CBX46" s="55"/>
      <c r="CBY46" s="55"/>
      <c r="CBZ46" s="55"/>
      <c r="CCA46" s="55"/>
      <c r="CCB46" s="10"/>
      <c r="CCC46" s="55"/>
      <c r="CCD46" s="10"/>
      <c r="CCE46" s="55"/>
      <c r="CCF46" s="55"/>
      <c r="CCG46" s="55"/>
      <c r="CCH46" s="55"/>
      <c r="CCI46" s="10"/>
      <c r="CCJ46" s="55"/>
      <c r="CCK46" s="10"/>
      <c r="CCL46" s="55"/>
      <c r="CCM46" s="55"/>
      <c r="CCN46" s="55"/>
      <c r="CCO46" s="55"/>
      <c r="CCP46" s="10"/>
      <c r="CCQ46" s="55"/>
      <c r="CCR46" s="10"/>
      <c r="CCS46" s="55"/>
      <c r="CCT46" s="55"/>
      <c r="CCU46" s="55"/>
      <c r="CCV46" s="55"/>
      <c r="CCW46" s="10"/>
      <c r="CCX46" s="55"/>
      <c r="CCY46" s="10"/>
      <c r="CCZ46" s="55"/>
      <c r="CDA46" s="55"/>
      <c r="CDB46" s="55"/>
      <c r="CDC46" s="55"/>
      <c r="CDD46" s="10"/>
      <c r="CDE46" s="55"/>
      <c r="CDF46" s="10"/>
      <c r="CDG46" s="55"/>
      <c r="CDH46" s="55"/>
      <c r="CDI46" s="55"/>
      <c r="CDJ46" s="55"/>
      <c r="CDK46" s="10"/>
      <c r="CDL46" s="55"/>
      <c r="CDM46" s="10"/>
      <c r="CDN46" s="55"/>
      <c r="CDO46" s="55"/>
      <c r="CDP46" s="55"/>
      <c r="CDQ46" s="55"/>
      <c r="CDR46" s="10"/>
      <c r="CDS46" s="55"/>
      <c r="CDT46" s="10"/>
      <c r="CDU46" s="55"/>
      <c r="CDV46" s="55"/>
      <c r="CDW46" s="55"/>
      <c r="CDX46" s="55"/>
      <c r="CDY46" s="10"/>
      <c r="CDZ46" s="55"/>
      <c r="CEA46" s="10"/>
      <c r="CEB46" s="55"/>
      <c r="CEC46" s="55"/>
      <c r="CED46" s="55"/>
      <c r="CEE46" s="55"/>
      <c r="CEF46" s="10"/>
      <c r="CEG46" s="55"/>
      <c r="CEH46" s="10"/>
      <c r="CEI46" s="55"/>
      <c r="CEJ46" s="55"/>
      <c r="CEK46" s="55"/>
      <c r="CEL46" s="55"/>
      <c r="CEM46" s="10"/>
      <c r="CEN46" s="55"/>
      <c r="CEO46" s="10"/>
      <c r="CEP46" s="55"/>
      <c r="CEQ46" s="55"/>
      <c r="CER46" s="55"/>
      <c r="CES46" s="55"/>
      <c r="CET46" s="10"/>
      <c r="CEU46" s="55"/>
      <c r="CEV46" s="10"/>
      <c r="CEW46" s="55"/>
      <c r="CEX46" s="55"/>
      <c r="CEY46" s="55"/>
      <c r="CEZ46" s="55"/>
      <c r="CFA46" s="10"/>
      <c r="CFB46" s="55"/>
      <c r="CFC46" s="10"/>
      <c r="CFD46" s="55"/>
      <c r="CFE46" s="55"/>
      <c r="CFF46" s="55"/>
      <c r="CFG46" s="55"/>
      <c r="CFH46" s="10"/>
      <c r="CFI46" s="55"/>
      <c r="CFJ46" s="10"/>
      <c r="CFK46" s="55"/>
      <c r="CFL46" s="55"/>
      <c r="CFM46" s="55"/>
      <c r="CFN46" s="55"/>
      <c r="CFO46" s="10"/>
      <c r="CFP46" s="55"/>
      <c r="CFQ46" s="10"/>
      <c r="CFR46" s="55"/>
      <c r="CFS46" s="55"/>
      <c r="CFT46" s="55"/>
      <c r="CFU46" s="55"/>
      <c r="CFV46" s="10"/>
      <c r="CFW46" s="55"/>
      <c r="CFX46" s="10"/>
      <c r="CFY46" s="55"/>
      <c r="CFZ46" s="55"/>
      <c r="CGA46" s="55"/>
      <c r="CGB46" s="55"/>
      <c r="CGC46" s="10"/>
      <c r="CGD46" s="55"/>
      <c r="CGE46" s="10"/>
      <c r="CGF46" s="55"/>
      <c r="CGG46" s="55"/>
      <c r="CGH46" s="55"/>
      <c r="CGI46" s="55"/>
      <c r="CGJ46" s="10"/>
      <c r="CGK46" s="55"/>
      <c r="CGL46" s="10"/>
      <c r="CGM46" s="55"/>
      <c r="CGN46" s="55"/>
      <c r="CGO46" s="55"/>
      <c r="CGP46" s="55"/>
      <c r="CGQ46" s="10"/>
      <c r="CGR46" s="55"/>
      <c r="CGS46" s="10"/>
      <c r="CGT46" s="55"/>
      <c r="CGU46" s="55"/>
      <c r="CGV46" s="55"/>
      <c r="CGW46" s="55"/>
      <c r="CGX46" s="10"/>
      <c r="CGY46" s="55"/>
      <c r="CGZ46" s="10"/>
      <c r="CHA46" s="55"/>
      <c r="CHB46" s="55"/>
      <c r="CHC46" s="55"/>
      <c r="CHD46" s="55"/>
      <c r="CHE46" s="10"/>
      <c r="CHF46" s="55"/>
      <c r="CHG46" s="10"/>
      <c r="CHH46" s="55"/>
      <c r="CHI46" s="55"/>
      <c r="CHJ46" s="55"/>
      <c r="CHK46" s="55"/>
      <c r="CHL46" s="10"/>
      <c r="CHM46" s="55"/>
      <c r="CHN46" s="10"/>
      <c r="CHO46" s="55"/>
      <c r="CHP46" s="55"/>
      <c r="CHQ46" s="55"/>
      <c r="CHR46" s="55"/>
      <c r="CHS46" s="10"/>
      <c r="CHT46" s="55"/>
      <c r="CHU46" s="10"/>
      <c r="CHV46" s="55"/>
      <c r="CHW46" s="55"/>
      <c r="CHX46" s="55"/>
      <c r="CHY46" s="55"/>
      <c r="CHZ46" s="10"/>
      <c r="CIA46" s="55"/>
      <c r="CIB46" s="10"/>
      <c r="CIC46" s="55"/>
      <c r="CID46" s="55"/>
      <c r="CIE46" s="55"/>
      <c r="CIF46" s="55"/>
      <c r="CIG46" s="10"/>
      <c r="CIH46" s="55"/>
      <c r="CII46" s="10"/>
      <c r="CIJ46" s="55"/>
      <c r="CIK46" s="55"/>
      <c r="CIL46" s="55"/>
      <c r="CIM46" s="55"/>
      <c r="CIN46" s="10"/>
      <c r="CIO46" s="55"/>
      <c r="CIP46" s="10"/>
      <c r="CIQ46" s="55"/>
      <c r="CIR46" s="55"/>
      <c r="CIS46" s="55"/>
      <c r="CIT46" s="55"/>
      <c r="CIU46" s="10"/>
      <c r="CIV46" s="55"/>
      <c r="CIW46" s="10"/>
      <c r="CIX46" s="55"/>
      <c r="CIY46" s="55"/>
      <c r="CIZ46" s="55"/>
      <c r="CJA46" s="55"/>
      <c r="CJB46" s="10"/>
      <c r="CJC46" s="55"/>
      <c r="CJD46" s="10"/>
      <c r="CJE46" s="55"/>
      <c r="CJF46" s="55"/>
      <c r="CJG46" s="55"/>
      <c r="CJH46" s="55"/>
      <c r="CJI46" s="10"/>
      <c r="CJJ46" s="55"/>
      <c r="CJK46" s="10"/>
      <c r="CJL46" s="55"/>
      <c r="CJM46" s="55"/>
      <c r="CJN46" s="55"/>
      <c r="CJO46" s="55"/>
      <c r="CJP46" s="10"/>
      <c r="CJQ46" s="55"/>
      <c r="CJR46" s="10"/>
      <c r="CJS46" s="55"/>
      <c r="CJT46" s="55"/>
      <c r="CJU46" s="55"/>
      <c r="CJV46" s="55"/>
      <c r="CJW46" s="10"/>
      <c r="CJX46" s="55"/>
      <c r="CJY46" s="10"/>
      <c r="CJZ46" s="55"/>
      <c r="CKA46" s="55"/>
      <c r="CKB46" s="55"/>
      <c r="CKC46" s="55"/>
      <c r="CKD46" s="10"/>
      <c r="CKE46" s="55"/>
      <c r="CKF46" s="10"/>
      <c r="CKG46" s="55"/>
      <c r="CKH46" s="55"/>
      <c r="CKI46" s="55"/>
      <c r="CKJ46" s="55"/>
      <c r="CKK46" s="10"/>
      <c r="CKL46" s="55"/>
      <c r="CKM46" s="10"/>
      <c r="CKN46" s="55"/>
      <c r="CKO46" s="55"/>
      <c r="CKP46" s="55"/>
      <c r="CKQ46" s="55"/>
      <c r="CKR46" s="10"/>
      <c r="CKS46" s="55"/>
      <c r="CKT46" s="10"/>
      <c r="CKU46" s="55"/>
      <c r="CKV46" s="55"/>
      <c r="CKW46" s="55"/>
      <c r="CKX46" s="55"/>
      <c r="CKY46" s="10"/>
      <c r="CKZ46" s="55"/>
      <c r="CLA46" s="10"/>
      <c r="CLB46" s="55"/>
      <c r="CLC46" s="55"/>
      <c r="CLD46" s="55"/>
      <c r="CLE46" s="55"/>
      <c r="CLF46" s="10"/>
      <c r="CLG46" s="55"/>
      <c r="CLH46" s="10"/>
      <c r="CLI46" s="55"/>
      <c r="CLJ46" s="55"/>
      <c r="CLK46" s="55"/>
      <c r="CLL46" s="55"/>
      <c r="CLM46" s="10"/>
      <c r="CLN46" s="55"/>
      <c r="CLO46" s="10"/>
      <c r="CLP46" s="55"/>
      <c r="CLQ46" s="55"/>
      <c r="CLR46" s="55"/>
      <c r="CLS46" s="55"/>
      <c r="CLT46" s="10"/>
      <c r="CLU46" s="55"/>
      <c r="CLV46" s="10"/>
      <c r="CLW46" s="55"/>
      <c r="CLX46" s="55"/>
      <c r="CLY46" s="55"/>
      <c r="CLZ46" s="55"/>
      <c r="CMA46" s="10"/>
      <c r="CMB46" s="55"/>
      <c r="CMC46" s="10"/>
      <c r="CMD46" s="55"/>
      <c r="CME46" s="55"/>
      <c r="CMF46" s="55"/>
      <c r="CMG46" s="55"/>
      <c r="CMH46" s="10"/>
      <c r="CMI46" s="55"/>
      <c r="CMJ46" s="10"/>
      <c r="CMK46" s="55"/>
      <c r="CML46" s="55"/>
      <c r="CMM46" s="55"/>
      <c r="CMN46" s="55"/>
      <c r="CMO46" s="10"/>
      <c r="CMP46" s="55"/>
      <c r="CMQ46" s="10"/>
      <c r="CMR46" s="55"/>
      <c r="CMS46" s="55"/>
      <c r="CMT46" s="55"/>
      <c r="CMU46" s="55"/>
      <c r="CMV46" s="10"/>
      <c r="CMW46" s="55"/>
      <c r="CMX46" s="10"/>
      <c r="CMY46" s="55"/>
      <c r="CMZ46" s="55"/>
      <c r="CNA46" s="55"/>
      <c r="CNB46" s="55"/>
      <c r="CNC46" s="10"/>
      <c r="CND46" s="55"/>
      <c r="CNE46" s="10"/>
      <c r="CNF46" s="55"/>
      <c r="CNG46" s="55"/>
      <c r="CNH46" s="55"/>
      <c r="CNI46" s="55"/>
      <c r="CNJ46" s="10"/>
      <c r="CNK46" s="55"/>
      <c r="CNL46" s="10"/>
      <c r="CNM46" s="55"/>
      <c r="CNN46" s="55"/>
      <c r="CNO46" s="55"/>
      <c r="CNP46" s="55"/>
      <c r="CNQ46" s="10"/>
      <c r="CNR46" s="55"/>
      <c r="CNS46" s="10"/>
      <c r="CNT46" s="55"/>
      <c r="CNU46" s="55"/>
      <c r="CNV46" s="55"/>
      <c r="CNW46" s="55"/>
      <c r="CNX46" s="10"/>
      <c r="CNY46" s="55"/>
      <c r="CNZ46" s="10"/>
      <c r="COA46" s="55"/>
      <c r="COB46" s="55"/>
      <c r="COC46" s="55"/>
      <c r="COD46" s="55"/>
      <c r="COE46" s="10"/>
      <c r="COF46" s="55"/>
      <c r="COG46" s="10"/>
      <c r="COH46" s="55"/>
      <c r="COI46" s="55"/>
      <c r="COJ46" s="55"/>
      <c r="COK46" s="55"/>
      <c r="COL46" s="10"/>
      <c r="COM46" s="55"/>
      <c r="CON46" s="10"/>
      <c r="COO46" s="55"/>
      <c r="COP46" s="55"/>
      <c r="COQ46" s="55"/>
      <c r="COR46" s="55"/>
      <c r="COS46" s="10"/>
      <c r="COT46" s="55"/>
      <c r="COU46" s="10"/>
      <c r="COV46" s="55"/>
      <c r="COW46" s="55"/>
      <c r="COX46" s="55"/>
      <c r="COY46" s="55"/>
      <c r="COZ46" s="10"/>
      <c r="CPA46" s="55"/>
      <c r="CPB46" s="10"/>
      <c r="CPC46" s="55"/>
      <c r="CPD46" s="55"/>
      <c r="CPE46" s="55"/>
      <c r="CPF46" s="55"/>
      <c r="CPG46" s="10"/>
      <c r="CPH46" s="55"/>
      <c r="CPI46" s="10"/>
      <c r="CPJ46" s="55"/>
      <c r="CPK46" s="55"/>
      <c r="CPL46" s="55"/>
      <c r="CPM46" s="55"/>
      <c r="CPN46" s="10"/>
      <c r="CPO46" s="55"/>
      <c r="CPP46" s="10"/>
      <c r="CPQ46" s="55"/>
      <c r="CPR46" s="55"/>
      <c r="CPS46" s="55"/>
      <c r="CPT46" s="55"/>
      <c r="CPU46" s="10"/>
      <c r="CPV46" s="55"/>
      <c r="CPW46" s="10"/>
      <c r="CPX46" s="55"/>
      <c r="CPY46" s="55"/>
      <c r="CPZ46" s="55"/>
      <c r="CQA46" s="55"/>
      <c r="CQB46" s="10"/>
      <c r="CQC46" s="55"/>
      <c r="CQD46" s="10"/>
      <c r="CQE46" s="55"/>
      <c r="CQF46" s="55"/>
      <c r="CQG46" s="55"/>
      <c r="CQH46" s="55"/>
      <c r="CQI46" s="10"/>
      <c r="CQJ46" s="55"/>
      <c r="CQK46" s="10"/>
      <c r="CQL46" s="55"/>
      <c r="CQM46" s="55"/>
      <c r="CQN46" s="55"/>
      <c r="CQO46" s="55"/>
      <c r="CQP46" s="10"/>
      <c r="CQQ46" s="55"/>
      <c r="CQR46" s="10"/>
      <c r="CQS46" s="55"/>
      <c r="CQT46" s="55"/>
      <c r="CQU46" s="55"/>
      <c r="CQV46" s="55"/>
      <c r="CQW46" s="10"/>
      <c r="CQX46" s="55"/>
      <c r="CQY46" s="10"/>
      <c r="CQZ46" s="55"/>
      <c r="CRA46" s="55"/>
      <c r="CRB46" s="55"/>
      <c r="CRC46" s="55"/>
      <c r="CRD46" s="10"/>
      <c r="CRE46" s="55"/>
      <c r="CRF46" s="10"/>
      <c r="CRG46" s="55"/>
      <c r="CRH46" s="55"/>
      <c r="CRI46" s="55"/>
      <c r="CRJ46" s="55"/>
      <c r="CRK46" s="10"/>
      <c r="CRL46" s="55"/>
      <c r="CRM46" s="10"/>
      <c r="CRN46" s="55"/>
      <c r="CRO46" s="55"/>
      <c r="CRP46" s="55"/>
      <c r="CRQ46" s="55"/>
      <c r="CRR46" s="10"/>
      <c r="CRS46" s="55"/>
      <c r="CRT46" s="10"/>
      <c r="CRU46" s="55"/>
      <c r="CRV46" s="55"/>
      <c r="CRW46" s="55"/>
      <c r="CRX46" s="55"/>
      <c r="CRY46" s="10"/>
      <c r="CRZ46" s="55"/>
      <c r="CSA46" s="10"/>
      <c r="CSB46" s="55"/>
      <c r="CSC46" s="55"/>
      <c r="CSD46" s="55"/>
      <c r="CSE46" s="55"/>
      <c r="CSF46" s="10"/>
      <c r="CSG46" s="55"/>
      <c r="CSH46" s="10"/>
      <c r="CSI46" s="55"/>
      <c r="CSJ46" s="55"/>
      <c r="CSK46" s="55"/>
      <c r="CSL46" s="55"/>
      <c r="CSM46" s="10"/>
      <c r="CSN46" s="55"/>
      <c r="CSO46" s="10"/>
      <c r="CSP46" s="55"/>
      <c r="CSQ46" s="55"/>
      <c r="CSR46" s="55"/>
      <c r="CSS46" s="55"/>
      <c r="CST46" s="10"/>
      <c r="CSU46" s="55"/>
      <c r="CSV46" s="10"/>
      <c r="CSW46" s="55"/>
      <c r="CSX46" s="55"/>
      <c r="CSY46" s="55"/>
      <c r="CSZ46" s="55"/>
      <c r="CTA46" s="10"/>
      <c r="CTB46" s="55"/>
      <c r="CTC46" s="10"/>
      <c r="CTD46" s="55"/>
      <c r="CTE46" s="55"/>
      <c r="CTF46" s="55"/>
      <c r="CTG46" s="55"/>
      <c r="CTH46" s="10"/>
      <c r="CTI46" s="55"/>
      <c r="CTJ46" s="10"/>
      <c r="CTK46" s="55"/>
      <c r="CTL46" s="55"/>
      <c r="CTM46" s="55"/>
      <c r="CTN46" s="55"/>
      <c r="CTO46" s="10"/>
      <c r="CTP46" s="55"/>
      <c r="CTQ46" s="10"/>
      <c r="CTR46" s="55"/>
      <c r="CTS46" s="55"/>
      <c r="CTT46" s="55"/>
      <c r="CTU46" s="55"/>
      <c r="CTV46" s="10"/>
      <c r="CTW46" s="55"/>
      <c r="CTX46" s="10"/>
      <c r="CTY46" s="55"/>
      <c r="CTZ46" s="55"/>
      <c r="CUA46" s="55"/>
      <c r="CUB46" s="55"/>
      <c r="CUC46" s="10"/>
      <c r="CUD46" s="55"/>
      <c r="CUE46" s="10"/>
      <c r="CUF46" s="55"/>
      <c r="CUG46" s="55"/>
      <c r="CUH46" s="55"/>
      <c r="CUI46" s="55"/>
      <c r="CUJ46" s="10"/>
      <c r="CUK46" s="55"/>
      <c r="CUL46" s="10"/>
      <c r="CUM46" s="55"/>
      <c r="CUN46" s="55"/>
      <c r="CUO46" s="55"/>
      <c r="CUP46" s="55"/>
      <c r="CUQ46" s="10"/>
      <c r="CUR46" s="55"/>
      <c r="CUS46" s="10"/>
      <c r="CUT46" s="55"/>
      <c r="CUU46" s="55"/>
      <c r="CUV46" s="55"/>
      <c r="CUW46" s="55"/>
      <c r="CUX46" s="10"/>
      <c r="CUY46" s="55"/>
      <c r="CUZ46" s="10"/>
      <c r="CVA46" s="55"/>
      <c r="CVB46" s="55"/>
      <c r="CVC46" s="55"/>
      <c r="CVD46" s="55"/>
      <c r="CVE46" s="10"/>
      <c r="CVF46" s="55"/>
      <c r="CVG46" s="10"/>
      <c r="CVH46" s="55"/>
      <c r="CVI46" s="55"/>
      <c r="CVJ46" s="55"/>
      <c r="CVK46" s="55"/>
      <c r="CVL46" s="10"/>
      <c r="CVM46" s="55"/>
      <c r="CVN46" s="10"/>
      <c r="CVO46" s="55"/>
      <c r="CVP46" s="55"/>
      <c r="CVQ46" s="55"/>
      <c r="CVR46" s="55"/>
      <c r="CVS46" s="10"/>
      <c r="CVT46" s="55"/>
      <c r="CVU46" s="10"/>
      <c r="CVV46" s="55"/>
      <c r="CVW46" s="55"/>
      <c r="CVX46" s="55"/>
      <c r="CVY46" s="55"/>
      <c r="CVZ46" s="10"/>
      <c r="CWA46" s="55"/>
      <c r="CWB46" s="10"/>
      <c r="CWC46" s="55"/>
      <c r="CWD46" s="55"/>
      <c r="CWE46" s="55"/>
      <c r="CWF46" s="55"/>
      <c r="CWG46" s="10"/>
      <c r="CWH46" s="55"/>
      <c r="CWI46" s="10"/>
      <c r="CWJ46" s="55"/>
      <c r="CWK46" s="55"/>
      <c r="CWL46" s="55"/>
      <c r="CWM46" s="55"/>
      <c r="CWN46" s="10"/>
      <c r="CWO46" s="55"/>
      <c r="CWP46" s="10"/>
      <c r="CWQ46" s="55"/>
      <c r="CWR46" s="55"/>
      <c r="CWS46" s="55"/>
      <c r="CWT46" s="55"/>
      <c r="CWU46" s="10"/>
      <c r="CWV46" s="55"/>
      <c r="CWW46" s="10"/>
      <c r="CWX46" s="55"/>
      <c r="CWY46" s="55"/>
      <c r="CWZ46" s="55"/>
      <c r="CXA46" s="55"/>
      <c r="CXB46" s="10"/>
      <c r="CXC46" s="55"/>
      <c r="CXD46" s="10"/>
      <c r="CXE46" s="55"/>
      <c r="CXF46" s="55"/>
      <c r="CXG46" s="55"/>
      <c r="CXH46" s="55"/>
      <c r="CXI46" s="10"/>
      <c r="CXJ46" s="55"/>
      <c r="CXK46" s="10"/>
      <c r="CXL46" s="55"/>
      <c r="CXM46" s="55"/>
      <c r="CXN46" s="55"/>
      <c r="CXO46" s="55"/>
      <c r="CXP46" s="10"/>
      <c r="CXQ46" s="55"/>
      <c r="CXR46" s="10"/>
      <c r="CXS46" s="55"/>
      <c r="CXT46" s="55"/>
      <c r="CXU46" s="55"/>
      <c r="CXV46" s="55"/>
      <c r="CXW46" s="10"/>
      <c r="CXX46" s="55"/>
      <c r="CXY46" s="10"/>
      <c r="CXZ46" s="55"/>
      <c r="CYA46" s="55"/>
      <c r="CYB46" s="55"/>
      <c r="CYC46" s="55"/>
      <c r="CYD46" s="10"/>
      <c r="CYE46" s="55"/>
      <c r="CYF46" s="10"/>
      <c r="CYG46" s="55"/>
      <c r="CYH46" s="55"/>
      <c r="CYI46" s="55"/>
      <c r="CYJ46" s="55"/>
      <c r="CYK46" s="10"/>
      <c r="CYL46" s="55"/>
      <c r="CYM46" s="10"/>
      <c r="CYN46" s="55"/>
      <c r="CYO46" s="55"/>
      <c r="CYP46" s="55"/>
      <c r="CYQ46" s="55"/>
      <c r="CYR46" s="10"/>
      <c r="CYS46" s="55"/>
      <c r="CYT46" s="10"/>
      <c r="CYU46" s="55"/>
      <c r="CYV46" s="55"/>
      <c r="CYW46" s="55"/>
      <c r="CYX46" s="55"/>
      <c r="CYY46" s="10"/>
      <c r="CYZ46" s="55"/>
      <c r="CZA46" s="10"/>
      <c r="CZB46" s="55"/>
      <c r="CZC46" s="55"/>
      <c r="CZD46" s="55"/>
      <c r="CZE46" s="55"/>
      <c r="CZF46" s="10"/>
      <c r="CZG46" s="55"/>
      <c r="CZH46" s="10"/>
      <c r="CZI46" s="55"/>
      <c r="CZJ46" s="55"/>
      <c r="CZK46" s="55"/>
      <c r="CZL46" s="55"/>
      <c r="CZM46" s="10"/>
      <c r="CZN46" s="55"/>
      <c r="CZO46" s="10"/>
      <c r="CZP46" s="55"/>
      <c r="CZQ46" s="55"/>
      <c r="CZR46" s="55"/>
      <c r="CZS46" s="55"/>
      <c r="CZT46" s="10"/>
      <c r="CZU46" s="55"/>
      <c r="CZV46" s="10"/>
      <c r="CZW46" s="55"/>
      <c r="CZX46" s="55"/>
      <c r="CZY46" s="55"/>
      <c r="CZZ46" s="55"/>
      <c r="DAA46" s="10"/>
      <c r="DAB46" s="55"/>
      <c r="DAC46" s="10"/>
      <c r="DAD46" s="55"/>
      <c r="DAE46" s="55"/>
      <c r="DAF46" s="55"/>
      <c r="DAG46" s="55"/>
      <c r="DAH46" s="10"/>
      <c r="DAI46" s="55"/>
      <c r="DAJ46" s="10"/>
      <c r="DAK46" s="55"/>
      <c r="DAL46" s="55"/>
      <c r="DAM46" s="55"/>
      <c r="DAN46" s="55"/>
      <c r="DAO46" s="10"/>
      <c r="DAP46" s="55"/>
      <c r="DAQ46" s="10"/>
      <c r="DAR46" s="55"/>
      <c r="DAS46" s="55"/>
      <c r="DAT46" s="55"/>
      <c r="DAU46" s="55"/>
      <c r="DAV46" s="10"/>
      <c r="DAW46" s="55"/>
      <c r="DAX46" s="10"/>
      <c r="DAY46" s="55"/>
      <c r="DAZ46" s="55"/>
      <c r="DBA46" s="55"/>
      <c r="DBB46" s="55"/>
      <c r="DBC46" s="10"/>
      <c r="DBD46" s="55"/>
      <c r="DBE46" s="10"/>
      <c r="DBF46" s="55"/>
      <c r="DBG46" s="55"/>
      <c r="DBH46" s="55"/>
      <c r="DBI46" s="55"/>
      <c r="DBJ46" s="10"/>
      <c r="DBK46" s="55"/>
      <c r="DBL46" s="10"/>
      <c r="DBM46" s="55"/>
      <c r="DBN46" s="55"/>
      <c r="DBO46" s="55"/>
      <c r="DBP46" s="55"/>
      <c r="DBQ46" s="10"/>
      <c r="DBR46" s="55"/>
      <c r="DBS46" s="10"/>
      <c r="DBT46" s="55"/>
      <c r="DBU46" s="55"/>
      <c r="DBV46" s="55"/>
      <c r="DBW46" s="55"/>
      <c r="DBX46" s="10"/>
      <c r="DBY46" s="55"/>
      <c r="DBZ46" s="10"/>
      <c r="DCA46" s="55"/>
      <c r="DCB46" s="55"/>
      <c r="DCC46" s="55"/>
      <c r="DCD46" s="55"/>
      <c r="DCE46" s="10"/>
      <c r="DCF46" s="55"/>
      <c r="DCG46" s="10"/>
      <c r="DCH46" s="55"/>
      <c r="DCI46" s="55"/>
      <c r="DCJ46" s="55"/>
      <c r="DCK46" s="55"/>
      <c r="DCL46" s="10"/>
      <c r="DCM46" s="55"/>
      <c r="DCN46" s="10"/>
      <c r="DCO46" s="55"/>
      <c r="DCP46" s="55"/>
      <c r="DCQ46" s="55"/>
      <c r="DCR46" s="55"/>
      <c r="DCS46" s="10"/>
      <c r="DCT46" s="55"/>
      <c r="DCU46" s="10"/>
      <c r="DCV46" s="55"/>
      <c r="DCW46" s="55"/>
      <c r="DCX46" s="55"/>
      <c r="DCY46" s="55"/>
      <c r="DCZ46" s="10"/>
      <c r="DDA46" s="55"/>
      <c r="DDB46" s="10"/>
      <c r="DDC46" s="55"/>
      <c r="DDD46" s="55"/>
      <c r="DDE46" s="55"/>
      <c r="DDF46" s="55"/>
      <c r="DDG46" s="10"/>
      <c r="DDH46" s="55"/>
      <c r="DDI46" s="10"/>
      <c r="DDJ46" s="55"/>
      <c r="DDK46" s="55"/>
      <c r="DDL46" s="55"/>
      <c r="DDM46" s="55"/>
      <c r="DDN46" s="10"/>
      <c r="DDO46" s="55"/>
      <c r="DDP46" s="10"/>
      <c r="DDQ46" s="55"/>
      <c r="DDR46" s="55"/>
      <c r="DDS46" s="55"/>
      <c r="DDT46" s="55"/>
      <c r="DDU46" s="10"/>
      <c r="DDV46" s="55"/>
      <c r="DDW46" s="10"/>
      <c r="DDX46" s="55"/>
      <c r="DDY46" s="55"/>
      <c r="DDZ46" s="55"/>
      <c r="DEA46" s="55"/>
      <c r="DEB46" s="10"/>
      <c r="DEC46" s="55"/>
      <c r="DED46" s="10"/>
      <c r="DEE46" s="55"/>
      <c r="DEF46" s="55"/>
      <c r="DEG46" s="55"/>
      <c r="DEH46" s="55"/>
      <c r="DEI46" s="10"/>
      <c r="DEJ46" s="55"/>
      <c r="DEK46" s="10"/>
      <c r="DEL46" s="55"/>
      <c r="DEM46" s="55"/>
      <c r="DEN46" s="55"/>
      <c r="DEO46" s="55"/>
      <c r="DEP46" s="10"/>
      <c r="DEQ46" s="55"/>
      <c r="DER46" s="10"/>
      <c r="DES46" s="55"/>
      <c r="DET46" s="55"/>
      <c r="DEU46" s="55"/>
      <c r="DEV46" s="55"/>
      <c r="DEW46" s="10"/>
      <c r="DEX46" s="55"/>
      <c r="DEY46" s="10"/>
      <c r="DEZ46" s="55"/>
      <c r="DFA46" s="55"/>
      <c r="DFB46" s="55"/>
      <c r="DFC46" s="55"/>
      <c r="DFD46" s="10"/>
      <c r="DFE46" s="55"/>
      <c r="DFF46" s="10"/>
      <c r="DFG46" s="55"/>
      <c r="DFH46" s="55"/>
      <c r="DFI46" s="55"/>
      <c r="DFJ46" s="55"/>
      <c r="DFK46" s="10"/>
      <c r="DFL46" s="55"/>
      <c r="DFM46" s="10"/>
      <c r="DFN46" s="55"/>
      <c r="DFO46" s="55"/>
      <c r="DFP46" s="55"/>
      <c r="DFQ46" s="55"/>
      <c r="DFR46" s="10"/>
      <c r="DFS46" s="55"/>
      <c r="DFT46" s="10"/>
      <c r="DFU46" s="55"/>
      <c r="DFV46" s="55"/>
      <c r="DFW46" s="55"/>
      <c r="DFX46" s="55"/>
      <c r="DFY46" s="10"/>
      <c r="DFZ46" s="55"/>
      <c r="DGA46" s="10"/>
      <c r="DGB46" s="55"/>
      <c r="DGC46" s="55"/>
      <c r="DGD46" s="55"/>
      <c r="DGE46" s="55"/>
      <c r="DGF46" s="10"/>
      <c r="DGG46" s="55"/>
      <c r="DGH46" s="10"/>
      <c r="DGI46" s="55"/>
      <c r="DGJ46" s="55"/>
      <c r="DGK46" s="55"/>
      <c r="DGL46" s="55"/>
      <c r="DGM46" s="10"/>
      <c r="DGN46" s="55"/>
      <c r="DGO46" s="10"/>
      <c r="DGP46" s="55"/>
      <c r="DGQ46" s="55"/>
      <c r="DGR46" s="55"/>
      <c r="DGS46" s="55"/>
      <c r="DGT46" s="10"/>
      <c r="DGU46" s="55"/>
      <c r="DGV46" s="10"/>
      <c r="DGW46" s="55"/>
      <c r="DGX46" s="55"/>
      <c r="DGY46" s="55"/>
      <c r="DGZ46" s="55"/>
      <c r="DHA46" s="10"/>
      <c r="DHB46" s="55"/>
      <c r="DHC46" s="10"/>
      <c r="DHD46" s="55"/>
      <c r="DHE46" s="55"/>
      <c r="DHF46" s="55"/>
      <c r="DHG46" s="55"/>
      <c r="DHH46" s="10"/>
      <c r="DHI46" s="55"/>
      <c r="DHJ46" s="10"/>
      <c r="DHK46" s="55"/>
      <c r="DHL46" s="55"/>
      <c r="DHM46" s="55"/>
      <c r="DHN46" s="55"/>
      <c r="DHO46" s="10"/>
      <c r="DHP46" s="55"/>
      <c r="DHQ46" s="10"/>
      <c r="DHR46" s="55"/>
      <c r="DHS46" s="55"/>
      <c r="DHT46" s="55"/>
      <c r="DHU46" s="55"/>
      <c r="DHV46" s="10"/>
      <c r="DHW46" s="55"/>
      <c r="DHX46" s="10"/>
      <c r="DHY46" s="55"/>
      <c r="DHZ46" s="55"/>
      <c r="DIA46" s="55"/>
      <c r="DIB46" s="55"/>
      <c r="DIC46" s="10"/>
      <c r="DID46" s="55"/>
      <c r="DIE46" s="10"/>
      <c r="DIF46" s="55"/>
      <c r="DIG46" s="55"/>
      <c r="DIH46" s="55"/>
      <c r="DII46" s="55"/>
      <c r="DIJ46" s="10"/>
      <c r="DIK46" s="55"/>
      <c r="DIL46" s="10"/>
      <c r="DIM46" s="55"/>
      <c r="DIN46" s="55"/>
      <c r="DIO46" s="55"/>
      <c r="DIP46" s="55"/>
      <c r="DIQ46" s="10"/>
      <c r="DIR46" s="55"/>
      <c r="DIS46" s="10"/>
      <c r="DIT46" s="55"/>
      <c r="DIU46" s="55"/>
      <c r="DIV46" s="55"/>
      <c r="DIW46" s="55"/>
      <c r="DIX46" s="10"/>
      <c r="DIY46" s="55"/>
      <c r="DIZ46" s="10"/>
      <c r="DJA46" s="55"/>
      <c r="DJB46" s="55"/>
      <c r="DJC46" s="55"/>
      <c r="DJD46" s="55"/>
      <c r="DJE46" s="10"/>
      <c r="DJF46" s="55"/>
      <c r="DJG46" s="10"/>
      <c r="DJH46" s="55"/>
      <c r="DJI46" s="55"/>
      <c r="DJJ46" s="55"/>
      <c r="DJK46" s="55"/>
      <c r="DJL46" s="10"/>
      <c r="DJM46" s="55"/>
      <c r="DJN46" s="10"/>
      <c r="DJO46" s="55"/>
      <c r="DJP46" s="55"/>
      <c r="DJQ46" s="55"/>
      <c r="DJR46" s="55"/>
      <c r="DJS46" s="10"/>
      <c r="DJT46" s="55"/>
      <c r="DJU46" s="10"/>
      <c r="DJV46" s="55"/>
      <c r="DJW46" s="55"/>
      <c r="DJX46" s="55"/>
      <c r="DJY46" s="55"/>
      <c r="DJZ46" s="10"/>
      <c r="DKA46" s="55"/>
      <c r="DKB46" s="10"/>
      <c r="DKC46" s="55"/>
      <c r="DKD46" s="55"/>
      <c r="DKE46" s="55"/>
      <c r="DKF46" s="55"/>
      <c r="DKG46" s="10"/>
      <c r="DKH46" s="55"/>
      <c r="DKI46" s="10"/>
      <c r="DKJ46" s="55"/>
      <c r="DKK46" s="55"/>
      <c r="DKL46" s="55"/>
      <c r="DKM46" s="55"/>
      <c r="DKN46" s="10"/>
      <c r="DKO46" s="55"/>
      <c r="DKP46" s="10"/>
      <c r="DKQ46" s="55"/>
      <c r="DKR46" s="55"/>
      <c r="DKS46" s="55"/>
      <c r="DKT46" s="55"/>
      <c r="DKU46" s="10"/>
      <c r="DKV46" s="55"/>
      <c r="DKW46" s="10"/>
      <c r="DKX46" s="55"/>
      <c r="DKY46" s="55"/>
      <c r="DKZ46" s="55"/>
      <c r="DLA46" s="55"/>
      <c r="DLB46" s="10"/>
      <c r="DLC46" s="55"/>
      <c r="DLD46" s="10"/>
      <c r="DLE46" s="55"/>
      <c r="DLF46" s="55"/>
      <c r="DLG46" s="55"/>
      <c r="DLH46" s="55"/>
      <c r="DLI46" s="10"/>
      <c r="DLJ46" s="55"/>
      <c r="DLK46" s="10"/>
      <c r="DLL46" s="55"/>
      <c r="DLM46" s="55"/>
      <c r="DLN46" s="55"/>
      <c r="DLO46" s="55"/>
      <c r="DLP46" s="10"/>
      <c r="DLQ46" s="55"/>
      <c r="DLR46" s="10"/>
      <c r="DLS46" s="55"/>
      <c r="DLT46" s="55"/>
      <c r="DLU46" s="55"/>
      <c r="DLV46" s="55"/>
      <c r="DLW46" s="10"/>
      <c r="DLX46" s="55"/>
      <c r="DLY46" s="10"/>
      <c r="DLZ46" s="55"/>
      <c r="DMA46" s="55"/>
      <c r="DMB46" s="55"/>
      <c r="DMC46" s="55"/>
      <c r="DMD46" s="10"/>
      <c r="DME46" s="55"/>
      <c r="DMF46" s="10"/>
      <c r="DMG46" s="55"/>
      <c r="DMH46" s="55"/>
      <c r="DMI46" s="55"/>
      <c r="DMJ46" s="55"/>
      <c r="DMK46" s="10"/>
      <c r="DML46" s="55"/>
      <c r="DMM46" s="10"/>
      <c r="DMN46" s="55"/>
      <c r="DMO46" s="55"/>
      <c r="DMP46" s="55"/>
      <c r="DMQ46" s="55"/>
      <c r="DMR46" s="10"/>
      <c r="DMS46" s="55"/>
      <c r="DMT46" s="10"/>
      <c r="DMU46" s="55"/>
      <c r="DMV46" s="55"/>
      <c r="DMW46" s="55"/>
      <c r="DMX46" s="55"/>
      <c r="DMY46" s="10"/>
      <c r="DMZ46" s="55"/>
      <c r="DNA46" s="10"/>
      <c r="DNB46" s="55"/>
      <c r="DNC46" s="55"/>
      <c r="DND46" s="55"/>
      <c r="DNE46" s="55"/>
      <c r="DNF46" s="10"/>
      <c r="DNG46" s="55"/>
      <c r="DNH46" s="10"/>
      <c r="DNI46" s="55"/>
      <c r="DNJ46" s="55"/>
      <c r="DNK46" s="55"/>
      <c r="DNL46" s="55"/>
      <c r="DNM46" s="10"/>
      <c r="DNN46" s="55"/>
      <c r="DNO46" s="10"/>
      <c r="DNP46" s="55"/>
      <c r="DNQ46" s="55"/>
      <c r="DNR46" s="55"/>
      <c r="DNS46" s="55"/>
      <c r="DNT46" s="10"/>
      <c r="DNU46" s="55"/>
      <c r="DNV46" s="10"/>
      <c r="DNW46" s="55"/>
      <c r="DNX46" s="55"/>
      <c r="DNY46" s="55"/>
      <c r="DNZ46" s="55"/>
      <c r="DOA46" s="10"/>
      <c r="DOB46" s="55"/>
      <c r="DOC46" s="10"/>
      <c r="DOD46" s="55"/>
      <c r="DOE46" s="55"/>
      <c r="DOF46" s="55"/>
      <c r="DOG46" s="55"/>
      <c r="DOH46" s="10"/>
      <c r="DOI46" s="55"/>
      <c r="DOJ46" s="10"/>
      <c r="DOK46" s="55"/>
      <c r="DOL46" s="55"/>
      <c r="DOM46" s="55"/>
      <c r="DON46" s="55"/>
      <c r="DOO46" s="10"/>
      <c r="DOP46" s="55"/>
      <c r="DOQ46" s="10"/>
      <c r="DOR46" s="55"/>
      <c r="DOS46" s="55"/>
      <c r="DOT46" s="55"/>
      <c r="DOU46" s="55"/>
      <c r="DOV46" s="10"/>
      <c r="DOW46" s="55"/>
      <c r="DOX46" s="10"/>
      <c r="DOY46" s="55"/>
      <c r="DOZ46" s="55"/>
      <c r="DPA46" s="55"/>
      <c r="DPB46" s="55"/>
      <c r="DPC46" s="10"/>
      <c r="DPD46" s="55"/>
      <c r="DPE46" s="10"/>
      <c r="DPF46" s="55"/>
      <c r="DPG46" s="55"/>
      <c r="DPH46" s="55"/>
      <c r="DPI46" s="55"/>
      <c r="DPJ46" s="10"/>
      <c r="DPK46" s="55"/>
      <c r="DPL46" s="10"/>
      <c r="DPM46" s="55"/>
      <c r="DPN46" s="55"/>
      <c r="DPO46" s="55"/>
      <c r="DPP46" s="55"/>
      <c r="DPQ46" s="10"/>
      <c r="DPR46" s="55"/>
      <c r="DPS46" s="10"/>
      <c r="DPT46" s="55"/>
      <c r="DPU46" s="55"/>
      <c r="DPV46" s="55"/>
      <c r="DPW46" s="55"/>
      <c r="DPX46" s="10"/>
      <c r="DPY46" s="55"/>
      <c r="DPZ46" s="10"/>
      <c r="DQA46" s="55"/>
      <c r="DQB46" s="55"/>
      <c r="DQC46" s="55"/>
      <c r="DQD46" s="55"/>
      <c r="DQE46" s="10"/>
      <c r="DQF46" s="55"/>
      <c r="DQG46" s="10"/>
      <c r="DQH46" s="55"/>
      <c r="DQI46" s="55"/>
      <c r="DQJ46" s="55"/>
      <c r="DQK46" s="55"/>
      <c r="DQL46" s="10"/>
      <c r="DQM46" s="55"/>
      <c r="DQN46" s="10"/>
      <c r="DQO46" s="55"/>
      <c r="DQP46" s="55"/>
      <c r="DQQ46" s="55"/>
      <c r="DQR46" s="55"/>
      <c r="DQS46" s="10"/>
      <c r="DQT46" s="55"/>
      <c r="DQU46" s="10"/>
      <c r="DQV46" s="55"/>
      <c r="DQW46" s="55"/>
      <c r="DQX46" s="55"/>
      <c r="DQY46" s="55"/>
      <c r="DQZ46" s="10"/>
      <c r="DRA46" s="55"/>
      <c r="DRB46" s="10"/>
      <c r="DRC46" s="55"/>
      <c r="DRD46" s="55"/>
      <c r="DRE46" s="55"/>
      <c r="DRF46" s="55"/>
      <c r="DRG46" s="10"/>
      <c r="DRH46" s="55"/>
      <c r="DRI46" s="10"/>
      <c r="DRJ46" s="55"/>
      <c r="DRK46" s="55"/>
      <c r="DRL46" s="55"/>
      <c r="DRM46" s="55"/>
      <c r="DRN46" s="10"/>
      <c r="DRO46" s="55"/>
      <c r="DRP46" s="10"/>
      <c r="DRQ46" s="55"/>
      <c r="DRR46" s="55"/>
      <c r="DRS46" s="55"/>
      <c r="DRT46" s="55"/>
      <c r="DRU46" s="10"/>
      <c r="DRV46" s="55"/>
      <c r="DRW46" s="10"/>
      <c r="DRX46" s="55"/>
      <c r="DRY46" s="55"/>
      <c r="DRZ46" s="55"/>
      <c r="DSA46" s="55"/>
      <c r="DSB46" s="10"/>
      <c r="DSC46" s="55"/>
      <c r="DSD46" s="10"/>
      <c r="DSE46" s="55"/>
      <c r="DSF46" s="55"/>
      <c r="DSG46" s="55"/>
      <c r="DSH46" s="55"/>
      <c r="DSI46" s="10"/>
      <c r="DSJ46" s="55"/>
      <c r="DSK46" s="10"/>
      <c r="DSL46" s="55"/>
      <c r="DSM46" s="55"/>
      <c r="DSN46" s="55"/>
      <c r="DSO46" s="55"/>
      <c r="DSP46" s="10"/>
      <c r="DSQ46" s="55"/>
      <c r="DSR46" s="10"/>
      <c r="DSS46" s="55"/>
      <c r="DST46" s="55"/>
      <c r="DSU46" s="55"/>
      <c r="DSV46" s="55"/>
      <c r="DSW46" s="10"/>
      <c r="DSX46" s="55"/>
      <c r="DSY46" s="10"/>
      <c r="DSZ46" s="55"/>
      <c r="DTA46" s="55"/>
      <c r="DTB46" s="55"/>
      <c r="DTC46" s="55"/>
      <c r="DTD46" s="10"/>
      <c r="DTE46" s="55"/>
      <c r="DTF46" s="10"/>
      <c r="DTG46" s="55"/>
      <c r="DTH46" s="55"/>
      <c r="DTI46" s="55"/>
      <c r="DTJ46" s="55"/>
      <c r="DTK46" s="10"/>
      <c r="DTL46" s="55"/>
      <c r="DTM46" s="10"/>
      <c r="DTN46" s="55"/>
      <c r="DTO46" s="55"/>
      <c r="DTP46" s="55"/>
      <c r="DTQ46" s="55"/>
      <c r="DTR46" s="10"/>
      <c r="DTS46" s="55"/>
      <c r="DTT46" s="10"/>
      <c r="DTU46" s="55"/>
      <c r="DTV46" s="55"/>
      <c r="DTW46" s="55"/>
      <c r="DTX46" s="55"/>
      <c r="DTY46" s="10"/>
      <c r="DTZ46" s="55"/>
      <c r="DUA46" s="10"/>
      <c r="DUB46" s="55"/>
      <c r="DUC46" s="55"/>
      <c r="DUD46" s="55"/>
      <c r="DUE46" s="55"/>
      <c r="DUF46" s="10"/>
      <c r="DUG46" s="55"/>
      <c r="DUH46" s="10"/>
      <c r="DUI46" s="55"/>
      <c r="DUJ46" s="55"/>
      <c r="DUK46" s="55"/>
      <c r="DUL46" s="55"/>
      <c r="DUM46" s="10"/>
      <c r="DUN46" s="55"/>
      <c r="DUO46" s="10"/>
      <c r="DUP46" s="55"/>
      <c r="DUQ46" s="55"/>
      <c r="DUR46" s="55"/>
      <c r="DUS46" s="55"/>
      <c r="DUT46" s="10"/>
      <c r="DUU46" s="55"/>
      <c r="DUV46" s="10"/>
      <c r="DUW46" s="55"/>
      <c r="DUX46" s="55"/>
      <c r="DUY46" s="55"/>
      <c r="DUZ46" s="55"/>
      <c r="DVA46" s="10"/>
      <c r="DVB46" s="55"/>
      <c r="DVC46" s="10"/>
      <c r="DVD46" s="55"/>
      <c r="DVE46" s="55"/>
      <c r="DVF46" s="55"/>
      <c r="DVG46" s="55"/>
      <c r="DVH46" s="10"/>
      <c r="DVI46" s="55"/>
      <c r="DVJ46" s="10"/>
      <c r="DVK46" s="55"/>
      <c r="DVL46" s="55"/>
      <c r="DVM46" s="55"/>
      <c r="DVN46" s="55"/>
      <c r="DVO46" s="10"/>
      <c r="DVP46" s="55"/>
      <c r="DVQ46" s="10"/>
      <c r="DVR46" s="55"/>
      <c r="DVS46" s="55"/>
      <c r="DVT46" s="55"/>
      <c r="DVU46" s="55"/>
      <c r="DVV46" s="10"/>
      <c r="DVW46" s="55"/>
      <c r="DVX46" s="10"/>
      <c r="DVY46" s="55"/>
      <c r="DVZ46" s="55"/>
      <c r="DWA46" s="55"/>
      <c r="DWB46" s="55"/>
      <c r="DWC46" s="10"/>
      <c r="DWD46" s="55"/>
      <c r="DWE46" s="10"/>
      <c r="DWF46" s="55"/>
      <c r="DWG46" s="55"/>
      <c r="DWH46" s="55"/>
      <c r="DWI46" s="55"/>
      <c r="DWJ46" s="10"/>
      <c r="DWK46" s="55"/>
      <c r="DWL46" s="10"/>
      <c r="DWM46" s="55"/>
      <c r="DWN46" s="55"/>
      <c r="DWO46" s="55"/>
      <c r="DWP46" s="55"/>
      <c r="DWQ46" s="10"/>
      <c r="DWR46" s="55"/>
      <c r="DWS46" s="10"/>
      <c r="DWT46" s="55"/>
      <c r="DWU46" s="55"/>
      <c r="DWV46" s="55"/>
      <c r="DWW46" s="55"/>
      <c r="DWX46" s="10"/>
      <c r="DWY46" s="55"/>
      <c r="DWZ46" s="10"/>
      <c r="DXA46" s="55"/>
      <c r="DXB46" s="55"/>
      <c r="DXC46" s="55"/>
      <c r="DXD46" s="55"/>
      <c r="DXE46" s="10"/>
      <c r="DXF46" s="55"/>
      <c r="DXG46" s="10"/>
      <c r="DXH46" s="55"/>
      <c r="DXI46" s="55"/>
      <c r="DXJ46" s="55"/>
      <c r="DXK46" s="55"/>
      <c r="DXL46" s="10"/>
      <c r="DXM46" s="55"/>
      <c r="DXN46" s="10"/>
      <c r="DXO46" s="55"/>
      <c r="DXP46" s="55"/>
      <c r="DXQ46" s="55"/>
      <c r="DXR46" s="55"/>
      <c r="DXS46" s="10"/>
      <c r="DXT46" s="55"/>
      <c r="DXU46" s="10"/>
      <c r="DXV46" s="55"/>
      <c r="DXW46" s="55"/>
      <c r="DXX46" s="55"/>
      <c r="DXY46" s="55"/>
      <c r="DXZ46" s="10"/>
      <c r="DYA46" s="55"/>
      <c r="DYB46" s="10"/>
      <c r="DYC46" s="55"/>
      <c r="DYD46" s="55"/>
      <c r="DYE46" s="55"/>
      <c r="DYF46" s="55"/>
      <c r="DYG46" s="10"/>
      <c r="DYH46" s="55"/>
      <c r="DYI46" s="10"/>
      <c r="DYJ46" s="55"/>
      <c r="DYK46" s="55"/>
      <c r="DYL46" s="55"/>
      <c r="DYM46" s="55"/>
      <c r="DYN46" s="10"/>
      <c r="DYO46" s="55"/>
      <c r="DYP46" s="10"/>
      <c r="DYQ46" s="55"/>
      <c r="DYR46" s="55"/>
      <c r="DYS46" s="55"/>
      <c r="DYT46" s="55"/>
      <c r="DYU46" s="10"/>
      <c r="DYV46" s="55"/>
      <c r="DYW46" s="10"/>
      <c r="DYX46" s="55"/>
      <c r="DYY46" s="55"/>
      <c r="DYZ46" s="55"/>
      <c r="DZA46" s="55"/>
      <c r="DZB46" s="10"/>
      <c r="DZC46" s="55"/>
      <c r="DZD46" s="10"/>
      <c r="DZE46" s="55"/>
      <c r="DZF46" s="55"/>
      <c r="DZG46" s="55"/>
      <c r="DZH46" s="55"/>
      <c r="DZI46" s="10"/>
      <c r="DZJ46" s="55"/>
      <c r="DZK46" s="10"/>
      <c r="DZL46" s="55"/>
      <c r="DZM46" s="55"/>
      <c r="DZN46" s="55"/>
      <c r="DZO46" s="55"/>
      <c r="DZP46" s="10"/>
      <c r="DZQ46" s="55"/>
      <c r="DZR46" s="10"/>
      <c r="DZS46" s="55"/>
      <c r="DZT46" s="55"/>
      <c r="DZU46" s="55"/>
      <c r="DZV46" s="55"/>
      <c r="DZW46" s="10"/>
      <c r="DZX46" s="55"/>
      <c r="DZY46" s="10"/>
      <c r="DZZ46" s="55"/>
      <c r="EAA46" s="55"/>
      <c r="EAB46" s="55"/>
      <c r="EAC46" s="55"/>
      <c r="EAD46" s="10"/>
      <c r="EAE46" s="55"/>
      <c r="EAF46" s="10"/>
      <c r="EAG46" s="55"/>
      <c r="EAH46" s="55"/>
      <c r="EAI46" s="55"/>
      <c r="EAJ46" s="55"/>
      <c r="EAK46" s="10"/>
      <c r="EAL46" s="55"/>
      <c r="EAM46" s="10"/>
      <c r="EAN46" s="55"/>
      <c r="EAO46" s="55"/>
      <c r="EAP46" s="55"/>
      <c r="EAQ46" s="55"/>
      <c r="EAR46" s="10"/>
      <c r="EAS46" s="55"/>
      <c r="EAT46" s="10"/>
      <c r="EAU46" s="55"/>
      <c r="EAV46" s="55"/>
      <c r="EAW46" s="55"/>
      <c r="EAX46" s="55"/>
      <c r="EAY46" s="10"/>
      <c r="EAZ46" s="55"/>
      <c r="EBA46" s="10"/>
      <c r="EBB46" s="55"/>
      <c r="EBC46" s="55"/>
      <c r="EBD46" s="55"/>
      <c r="EBE46" s="55"/>
      <c r="EBF46" s="10"/>
      <c r="EBG46" s="55"/>
      <c r="EBH46" s="10"/>
      <c r="EBI46" s="55"/>
      <c r="EBJ46" s="55"/>
      <c r="EBK46" s="55"/>
      <c r="EBL46" s="55"/>
      <c r="EBM46" s="10"/>
      <c r="EBN46" s="55"/>
      <c r="EBO46" s="10"/>
      <c r="EBP46" s="55"/>
      <c r="EBQ46" s="55"/>
      <c r="EBR46" s="55"/>
      <c r="EBS46" s="55"/>
      <c r="EBT46" s="10"/>
      <c r="EBU46" s="55"/>
      <c r="EBV46" s="10"/>
      <c r="EBW46" s="55"/>
      <c r="EBX46" s="55"/>
      <c r="EBY46" s="55"/>
      <c r="EBZ46" s="55"/>
      <c r="ECA46" s="10"/>
      <c r="ECB46" s="55"/>
      <c r="ECC46" s="10"/>
      <c r="ECD46" s="55"/>
      <c r="ECE46" s="55"/>
      <c r="ECF46" s="55"/>
      <c r="ECG46" s="55"/>
      <c r="ECH46" s="10"/>
      <c r="ECI46" s="55"/>
      <c r="ECJ46" s="10"/>
      <c r="ECK46" s="55"/>
      <c r="ECL46" s="55"/>
      <c r="ECM46" s="55"/>
      <c r="ECN46" s="55"/>
      <c r="ECO46" s="10"/>
      <c r="ECP46" s="55"/>
      <c r="ECQ46" s="10"/>
      <c r="ECR46" s="55"/>
      <c r="ECS46" s="55"/>
      <c r="ECT46" s="55"/>
      <c r="ECU46" s="55"/>
      <c r="ECV46" s="10"/>
      <c r="ECW46" s="55"/>
      <c r="ECX46" s="10"/>
      <c r="ECY46" s="55"/>
      <c r="ECZ46" s="55"/>
      <c r="EDA46" s="55"/>
      <c r="EDB46" s="55"/>
      <c r="EDC46" s="10"/>
      <c r="EDD46" s="55"/>
      <c r="EDE46" s="10"/>
      <c r="EDF46" s="55"/>
      <c r="EDG46" s="55"/>
      <c r="EDH46" s="55"/>
      <c r="EDI46" s="55"/>
      <c r="EDJ46" s="10"/>
      <c r="EDK46" s="55"/>
      <c r="EDL46" s="10"/>
      <c r="EDM46" s="55"/>
      <c r="EDN46" s="55"/>
      <c r="EDO46" s="55"/>
      <c r="EDP46" s="55"/>
      <c r="EDQ46" s="10"/>
      <c r="EDR46" s="55"/>
      <c r="EDS46" s="10"/>
      <c r="EDT46" s="55"/>
      <c r="EDU46" s="55"/>
      <c r="EDV46" s="55"/>
      <c r="EDW46" s="55"/>
      <c r="EDX46" s="10"/>
      <c r="EDY46" s="55"/>
      <c r="EDZ46" s="10"/>
      <c r="EEA46" s="55"/>
      <c r="EEB46" s="55"/>
      <c r="EEC46" s="55"/>
      <c r="EED46" s="55"/>
      <c r="EEE46" s="10"/>
      <c r="EEF46" s="55"/>
      <c r="EEG46" s="10"/>
      <c r="EEH46" s="55"/>
      <c r="EEI46" s="55"/>
      <c r="EEJ46" s="55"/>
      <c r="EEK46" s="55"/>
      <c r="EEL46" s="10"/>
      <c r="EEM46" s="55"/>
      <c r="EEN46" s="10"/>
      <c r="EEO46" s="55"/>
      <c r="EEP46" s="55"/>
      <c r="EEQ46" s="55"/>
      <c r="EER46" s="55"/>
      <c r="EES46" s="10"/>
      <c r="EET46" s="55"/>
      <c r="EEU46" s="10"/>
      <c r="EEV46" s="55"/>
      <c r="EEW46" s="55"/>
      <c r="EEX46" s="55"/>
      <c r="EEY46" s="55"/>
      <c r="EEZ46" s="10"/>
      <c r="EFA46" s="55"/>
      <c r="EFB46" s="10"/>
      <c r="EFC46" s="55"/>
      <c r="EFD46" s="55"/>
      <c r="EFE46" s="55"/>
      <c r="EFF46" s="55"/>
      <c r="EFG46" s="10"/>
      <c r="EFH46" s="55"/>
      <c r="EFI46" s="10"/>
      <c r="EFJ46" s="55"/>
      <c r="EFK46" s="55"/>
      <c r="EFL46" s="55"/>
      <c r="EFM46" s="55"/>
      <c r="EFN46" s="10"/>
      <c r="EFO46" s="55"/>
      <c r="EFP46" s="10"/>
      <c r="EFQ46" s="55"/>
      <c r="EFR46" s="55"/>
      <c r="EFS46" s="55"/>
      <c r="EFT46" s="55"/>
      <c r="EFU46" s="10"/>
      <c r="EFV46" s="55"/>
      <c r="EFW46" s="10"/>
      <c r="EFX46" s="55"/>
      <c r="EFY46" s="55"/>
      <c r="EFZ46" s="55"/>
      <c r="EGA46" s="55"/>
      <c r="EGB46" s="10"/>
      <c r="EGC46" s="55"/>
      <c r="EGD46" s="10"/>
      <c r="EGE46" s="55"/>
      <c r="EGF46" s="55"/>
      <c r="EGG46" s="55"/>
      <c r="EGH46" s="55"/>
      <c r="EGI46" s="10"/>
      <c r="EGJ46" s="55"/>
      <c r="EGK46" s="10"/>
      <c r="EGL46" s="55"/>
      <c r="EGM46" s="55"/>
      <c r="EGN46" s="55"/>
      <c r="EGO46" s="55"/>
      <c r="EGP46" s="10"/>
      <c r="EGQ46" s="55"/>
      <c r="EGR46" s="10"/>
      <c r="EGS46" s="55"/>
      <c r="EGT46" s="55"/>
      <c r="EGU46" s="55"/>
      <c r="EGV46" s="55"/>
      <c r="EGW46" s="10"/>
      <c r="EGX46" s="55"/>
      <c r="EGY46" s="10"/>
      <c r="EGZ46" s="55"/>
      <c r="EHA46" s="55"/>
      <c r="EHB46" s="55"/>
      <c r="EHC46" s="55"/>
      <c r="EHD46" s="10"/>
      <c r="EHE46" s="55"/>
      <c r="EHF46" s="10"/>
      <c r="EHG46" s="55"/>
      <c r="EHH46" s="55"/>
      <c r="EHI46" s="55"/>
      <c r="EHJ46" s="55"/>
      <c r="EHK46" s="10"/>
      <c r="EHL46" s="55"/>
      <c r="EHM46" s="10"/>
      <c r="EHN46" s="55"/>
      <c r="EHO46" s="55"/>
      <c r="EHP46" s="55"/>
      <c r="EHQ46" s="55"/>
      <c r="EHR46" s="10"/>
      <c r="EHS46" s="55"/>
      <c r="EHT46" s="10"/>
      <c r="EHU46" s="55"/>
      <c r="EHV46" s="55"/>
      <c r="EHW46" s="55"/>
      <c r="EHX46" s="55"/>
      <c r="EHY46" s="10"/>
      <c r="EHZ46" s="55"/>
      <c r="EIA46" s="10"/>
      <c r="EIB46" s="55"/>
      <c r="EIC46" s="55"/>
      <c r="EID46" s="55"/>
      <c r="EIE46" s="55"/>
      <c r="EIF46" s="10"/>
      <c r="EIG46" s="55"/>
      <c r="EIH46" s="10"/>
      <c r="EII46" s="55"/>
      <c r="EIJ46" s="55"/>
      <c r="EIK46" s="55"/>
      <c r="EIL46" s="55"/>
      <c r="EIM46" s="10"/>
      <c r="EIN46" s="55"/>
      <c r="EIO46" s="10"/>
      <c r="EIP46" s="55"/>
      <c r="EIQ46" s="55"/>
      <c r="EIR46" s="55"/>
      <c r="EIS46" s="55"/>
      <c r="EIT46" s="10"/>
      <c r="EIU46" s="55"/>
      <c r="EIV46" s="10"/>
      <c r="EIW46" s="55"/>
      <c r="EIX46" s="55"/>
      <c r="EIY46" s="55"/>
      <c r="EIZ46" s="55"/>
      <c r="EJA46" s="10"/>
      <c r="EJB46" s="55"/>
      <c r="EJC46" s="10"/>
      <c r="EJD46" s="55"/>
      <c r="EJE46" s="55"/>
      <c r="EJF46" s="55"/>
      <c r="EJG46" s="55"/>
      <c r="EJH46" s="10"/>
      <c r="EJI46" s="55"/>
      <c r="EJJ46" s="10"/>
      <c r="EJK46" s="55"/>
      <c r="EJL46" s="55"/>
      <c r="EJM46" s="55"/>
      <c r="EJN46" s="55"/>
      <c r="EJO46" s="10"/>
      <c r="EJP46" s="55"/>
      <c r="EJQ46" s="10"/>
      <c r="EJR46" s="55"/>
      <c r="EJS46" s="55"/>
      <c r="EJT46" s="55"/>
      <c r="EJU46" s="55"/>
      <c r="EJV46" s="10"/>
      <c r="EJW46" s="55"/>
      <c r="EJX46" s="10"/>
      <c r="EJY46" s="55"/>
      <c r="EJZ46" s="55"/>
      <c r="EKA46" s="55"/>
      <c r="EKB46" s="55"/>
      <c r="EKC46" s="10"/>
      <c r="EKD46" s="55"/>
      <c r="EKE46" s="10"/>
      <c r="EKF46" s="55"/>
      <c r="EKG46" s="55"/>
      <c r="EKH46" s="55"/>
      <c r="EKI46" s="55"/>
      <c r="EKJ46" s="10"/>
      <c r="EKK46" s="55"/>
      <c r="EKL46" s="10"/>
      <c r="EKM46" s="55"/>
      <c r="EKN46" s="55"/>
      <c r="EKO46" s="55"/>
      <c r="EKP46" s="55"/>
      <c r="EKQ46" s="10"/>
      <c r="EKR46" s="55"/>
      <c r="EKS46" s="10"/>
      <c r="EKT46" s="55"/>
      <c r="EKU46" s="55"/>
      <c r="EKV46" s="55"/>
      <c r="EKW46" s="55"/>
      <c r="EKX46" s="10"/>
      <c r="EKY46" s="55"/>
      <c r="EKZ46" s="10"/>
      <c r="ELA46" s="55"/>
      <c r="ELB46" s="55"/>
      <c r="ELC46" s="55"/>
      <c r="ELD46" s="55"/>
      <c r="ELE46" s="10"/>
      <c r="ELF46" s="55"/>
      <c r="ELG46" s="10"/>
      <c r="ELH46" s="55"/>
      <c r="ELI46" s="55"/>
      <c r="ELJ46" s="55"/>
      <c r="ELK46" s="55"/>
      <c r="ELL46" s="10"/>
      <c r="ELM46" s="55"/>
      <c r="ELN46" s="10"/>
      <c r="ELO46" s="55"/>
      <c r="ELP46" s="55"/>
      <c r="ELQ46" s="55"/>
      <c r="ELR46" s="55"/>
      <c r="ELS46" s="10"/>
      <c r="ELT46" s="55"/>
      <c r="ELU46" s="10"/>
      <c r="ELV46" s="55"/>
      <c r="ELW46" s="55"/>
      <c r="ELX46" s="55"/>
      <c r="ELY46" s="55"/>
      <c r="ELZ46" s="10"/>
      <c r="EMA46" s="55"/>
      <c r="EMB46" s="10"/>
      <c r="EMC46" s="55"/>
      <c r="EMD46" s="55"/>
      <c r="EME46" s="55"/>
      <c r="EMF46" s="55"/>
      <c r="EMG46" s="10"/>
      <c r="EMH46" s="55"/>
      <c r="EMI46" s="10"/>
      <c r="EMJ46" s="55"/>
      <c r="EMK46" s="55"/>
      <c r="EML46" s="55"/>
      <c r="EMM46" s="55"/>
      <c r="EMN46" s="10"/>
      <c r="EMO46" s="55"/>
      <c r="EMP46" s="10"/>
      <c r="EMQ46" s="55"/>
      <c r="EMR46" s="55"/>
      <c r="EMS46" s="55"/>
      <c r="EMT46" s="55"/>
      <c r="EMU46" s="10"/>
      <c r="EMV46" s="55"/>
      <c r="EMW46" s="10"/>
      <c r="EMX46" s="55"/>
      <c r="EMY46" s="55"/>
      <c r="EMZ46" s="55"/>
      <c r="ENA46" s="55"/>
      <c r="ENB46" s="10"/>
      <c r="ENC46" s="55"/>
      <c r="END46" s="10"/>
      <c r="ENE46" s="55"/>
      <c r="ENF46" s="55"/>
      <c r="ENG46" s="55"/>
      <c r="ENH46" s="55"/>
      <c r="ENI46" s="10"/>
      <c r="ENJ46" s="55"/>
      <c r="ENK46" s="10"/>
      <c r="ENL46" s="55"/>
      <c r="ENM46" s="55"/>
      <c r="ENN46" s="55"/>
      <c r="ENO46" s="55"/>
      <c r="ENP46" s="10"/>
      <c r="ENQ46" s="55"/>
      <c r="ENR46" s="10"/>
      <c r="ENS46" s="55"/>
      <c r="ENT46" s="55"/>
      <c r="ENU46" s="55"/>
      <c r="ENV46" s="55"/>
      <c r="ENW46" s="10"/>
      <c r="ENX46" s="55"/>
      <c r="ENY46" s="10"/>
      <c r="ENZ46" s="55"/>
      <c r="EOA46" s="55"/>
      <c r="EOB46" s="55"/>
      <c r="EOC46" s="55"/>
      <c r="EOD46" s="10"/>
      <c r="EOE46" s="55"/>
      <c r="EOF46" s="10"/>
      <c r="EOG46" s="55"/>
      <c r="EOH46" s="55"/>
      <c r="EOI46" s="55"/>
      <c r="EOJ46" s="55"/>
      <c r="EOK46" s="10"/>
      <c r="EOL46" s="55"/>
      <c r="EOM46" s="10"/>
      <c r="EON46" s="55"/>
      <c r="EOO46" s="55"/>
      <c r="EOP46" s="55"/>
      <c r="EOQ46" s="55"/>
      <c r="EOR46" s="10"/>
      <c r="EOS46" s="55"/>
      <c r="EOT46" s="10"/>
      <c r="EOU46" s="55"/>
      <c r="EOV46" s="55"/>
      <c r="EOW46" s="55"/>
      <c r="EOX46" s="55"/>
      <c r="EOY46" s="10"/>
      <c r="EOZ46" s="55"/>
      <c r="EPA46" s="10"/>
      <c r="EPB46" s="55"/>
      <c r="EPC46" s="55"/>
      <c r="EPD46" s="55"/>
      <c r="EPE46" s="55"/>
      <c r="EPF46" s="10"/>
      <c r="EPG46" s="55"/>
      <c r="EPH46" s="10"/>
      <c r="EPI46" s="55"/>
      <c r="EPJ46" s="55"/>
      <c r="EPK46" s="55"/>
      <c r="EPL46" s="55"/>
      <c r="EPM46" s="10"/>
      <c r="EPN46" s="55"/>
      <c r="EPO46" s="10"/>
      <c r="EPP46" s="55"/>
      <c r="EPQ46" s="55"/>
      <c r="EPR46" s="55"/>
      <c r="EPS46" s="55"/>
      <c r="EPT46" s="10"/>
      <c r="EPU46" s="55"/>
      <c r="EPV46" s="10"/>
      <c r="EPW46" s="55"/>
      <c r="EPX46" s="55"/>
      <c r="EPY46" s="55"/>
      <c r="EPZ46" s="55"/>
      <c r="EQA46" s="10"/>
      <c r="EQB46" s="55"/>
      <c r="EQC46" s="10"/>
      <c r="EQD46" s="55"/>
      <c r="EQE46" s="55"/>
      <c r="EQF46" s="55"/>
      <c r="EQG46" s="55"/>
      <c r="EQH46" s="10"/>
      <c r="EQI46" s="55"/>
      <c r="EQJ46" s="10"/>
      <c r="EQK46" s="55"/>
      <c r="EQL46" s="55"/>
      <c r="EQM46" s="55"/>
      <c r="EQN46" s="55"/>
      <c r="EQO46" s="10"/>
      <c r="EQP46" s="55"/>
      <c r="EQQ46" s="10"/>
      <c r="EQR46" s="55"/>
      <c r="EQS46" s="55"/>
      <c r="EQT46" s="55"/>
      <c r="EQU46" s="55"/>
      <c r="EQV46" s="10"/>
      <c r="EQW46" s="55"/>
      <c r="EQX46" s="10"/>
      <c r="EQY46" s="55"/>
      <c r="EQZ46" s="55"/>
      <c r="ERA46" s="55"/>
      <c r="ERB46" s="55"/>
      <c r="ERC46" s="10"/>
      <c r="ERD46" s="55"/>
      <c r="ERE46" s="10"/>
      <c r="ERF46" s="55"/>
      <c r="ERG46" s="55"/>
      <c r="ERH46" s="55"/>
      <c r="ERI46" s="55"/>
      <c r="ERJ46" s="10"/>
      <c r="ERK46" s="55"/>
      <c r="ERL46" s="10"/>
      <c r="ERM46" s="55"/>
      <c r="ERN46" s="55"/>
      <c r="ERO46" s="55"/>
      <c r="ERP46" s="55"/>
      <c r="ERQ46" s="10"/>
      <c r="ERR46" s="55"/>
      <c r="ERS46" s="10"/>
      <c r="ERT46" s="55"/>
      <c r="ERU46" s="55"/>
      <c r="ERV46" s="55"/>
      <c r="ERW46" s="55"/>
      <c r="ERX46" s="10"/>
      <c r="ERY46" s="55"/>
      <c r="ERZ46" s="10"/>
      <c r="ESA46" s="55"/>
      <c r="ESB46" s="55"/>
      <c r="ESC46" s="55"/>
      <c r="ESD46" s="55"/>
      <c r="ESE46" s="10"/>
      <c r="ESF46" s="55"/>
      <c r="ESG46" s="10"/>
      <c r="ESH46" s="55"/>
      <c r="ESI46" s="55"/>
      <c r="ESJ46" s="55"/>
      <c r="ESK46" s="55"/>
      <c r="ESL46" s="10"/>
      <c r="ESM46" s="55"/>
      <c r="ESN46" s="10"/>
      <c r="ESO46" s="55"/>
      <c r="ESP46" s="55"/>
      <c r="ESQ46" s="55"/>
      <c r="ESR46" s="55"/>
      <c r="ESS46" s="10"/>
      <c r="EST46" s="55"/>
      <c r="ESU46" s="10"/>
      <c r="ESV46" s="55"/>
      <c r="ESW46" s="55"/>
      <c r="ESX46" s="55"/>
      <c r="ESY46" s="55"/>
      <c r="ESZ46" s="10"/>
      <c r="ETA46" s="55"/>
      <c r="ETB46" s="10"/>
      <c r="ETC46" s="55"/>
      <c r="ETD46" s="55"/>
      <c r="ETE46" s="55"/>
      <c r="ETF46" s="55"/>
      <c r="ETG46" s="10"/>
      <c r="ETH46" s="55"/>
      <c r="ETI46" s="10"/>
      <c r="ETJ46" s="55"/>
      <c r="ETK46" s="55"/>
      <c r="ETL46" s="55"/>
      <c r="ETM46" s="55"/>
      <c r="ETN46" s="10"/>
      <c r="ETO46" s="55"/>
      <c r="ETP46" s="10"/>
      <c r="ETQ46" s="55"/>
      <c r="ETR46" s="55"/>
      <c r="ETS46" s="55"/>
      <c r="ETT46" s="55"/>
      <c r="ETU46" s="10"/>
      <c r="ETV46" s="55"/>
      <c r="ETW46" s="10"/>
      <c r="ETX46" s="55"/>
      <c r="ETY46" s="55"/>
      <c r="ETZ46" s="55"/>
      <c r="EUA46" s="55"/>
      <c r="EUB46" s="10"/>
      <c r="EUC46" s="55"/>
      <c r="EUD46" s="10"/>
      <c r="EUE46" s="55"/>
      <c r="EUF46" s="55"/>
      <c r="EUG46" s="55"/>
      <c r="EUH46" s="55"/>
      <c r="EUI46" s="10"/>
      <c r="EUJ46" s="55"/>
      <c r="EUK46" s="10"/>
      <c r="EUL46" s="55"/>
      <c r="EUM46" s="55"/>
      <c r="EUN46" s="55"/>
      <c r="EUO46" s="55"/>
      <c r="EUP46" s="10"/>
      <c r="EUQ46" s="55"/>
      <c r="EUR46" s="10"/>
      <c r="EUS46" s="55"/>
      <c r="EUT46" s="55"/>
      <c r="EUU46" s="55"/>
      <c r="EUV46" s="55"/>
      <c r="EUW46" s="10"/>
      <c r="EUX46" s="55"/>
      <c r="EUY46" s="10"/>
      <c r="EUZ46" s="55"/>
      <c r="EVA46" s="55"/>
      <c r="EVB46" s="55"/>
      <c r="EVC46" s="55"/>
      <c r="EVD46" s="10"/>
      <c r="EVE46" s="55"/>
      <c r="EVF46" s="10"/>
      <c r="EVG46" s="55"/>
      <c r="EVH46" s="55"/>
      <c r="EVI46" s="55"/>
      <c r="EVJ46" s="55"/>
      <c r="EVK46" s="10"/>
      <c r="EVL46" s="55"/>
      <c r="EVM46" s="10"/>
      <c r="EVN46" s="55"/>
      <c r="EVO46" s="55"/>
      <c r="EVP46" s="55"/>
      <c r="EVQ46" s="55"/>
      <c r="EVR46" s="10"/>
      <c r="EVS46" s="55"/>
      <c r="EVT46" s="10"/>
      <c r="EVU46" s="55"/>
      <c r="EVV46" s="55"/>
      <c r="EVW46" s="55"/>
      <c r="EVX46" s="55"/>
      <c r="EVY46" s="10"/>
      <c r="EVZ46" s="55"/>
      <c r="EWA46" s="10"/>
      <c r="EWB46" s="55"/>
      <c r="EWC46" s="55"/>
      <c r="EWD46" s="55"/>
      <c r="EWE46" s="55"/>
      <c r="EWF46" s="10"/>
      <c r="EWG46" s="55"/>
      <c r="EWH46" s="10"/>
      <c r="EWI46" s="55"/>
      <c r="EWJ46" s="55"/>
      <c r="EWK46" s="55"/>
      <c r="EWL46" s="55"/>
      <c r="EWM46" s="10"/>
      <c r="EWN46" s="55"/>
      <c r="EWO46" s="10"/>
      <c r="EWP46" s="55"/>
      <c r="EWQ46" s="55"/>
      <c r="EWR46" s="55"/>
      <c r="EWS46" s="55"/>
      <c r="EWT46" s="10"/>
      <c r="EWU46" s="55"/>
      <c r="EWV46" s="10"/>
      <c r="EWW46" s="55"/>
      <c r="EWX46" s="55"/>
      <c r="EWY46" s="55"/>
      <c r="EWZ46" s="55"/>
      <c r="EXA46" s="10"/>
      <c r="EXB46" s="55"/>
      <c r="EXC46" s="10"/>
      <c r="EXD46" s="55"/>
      <c r="EXE46" s="55"/>
      <c r="EXF46" s="55"/>
      <c r="EXG46" s="55"/>
      <c r="EXH46" s="10"/>
      <c r="EXI46" s="55"/>
      <c r="EXJ46" s="10"/>
      <c r="EXK46" s="55"/>
      <c r="EXL46" s="55"/>
      <c r="EXM46" s="55"/>
      <c r="EXN46" s="55"/>
      <c r="EXO46" s="10"/>
      <c r="EXP46" s="55"/>
      <c r="EXQ46" s="10"/>
      <c r="EXR46" s="55"/>
      <c r="EXS46" s="55"/>
      <c r="EXT46" s="55"/>
      <c r="EXU46" s="55"/>
      <c r="EXV46" s="10"/>
      <c r="EXW46" s="55"/>
      <c r="EXX46" s="10"/>
      <c r="EXY46" s="55"/>
      <c r="EXZ46" s="55"/>
      <c r="EYA46" s="55"/>
      <c r="EYB46" s="55"/>
      <c r="EYC46" s="10"/>
      <c r="EYD46" s="55"/>
      <c r="EYE46" s="10"/>
      <c r="EYF46" s="55"/>
      <c r="EYG46" s="55"/>
      <c r="EYH46" s="55"/>
      <c r="EYI46" s="55"/>
      <c r="EYJ46" s="10"/>
      <c r="EYK46" s="55"/>
      <c r="EYL46" s="10"/>
      <c r="EYM46" s="55"/>
      <c r="EYN46" s="55"/>
      <c r="EYO46" s="55"/>
      <c r="EYP46" s="55"/>
      <c r="EYQ46" s="10"/>
      <c r="EYR46" s="55"/>
      <c r="EYS46" s="10"/>
      <c r="EYT46" s="55"/>
      <c r="EYU46" s="55"/>
      <c r="EYV46" s="55"/>
      <c r="EYW46" s="55"/>
      <c r="EYX46" s="10"/>
      <c r="EYY46" s="55"/>
      <c r="EYZ46" s="10"/>
      <c r="EZA46" s="55"/>
      <c r="EZB46" s="55"/>
      <c r="EZC46" s="55"/>
      <c r="EZD46" s="55"/>
      <c r="EZE46" s="10"/>
      <c r="EZF46" s="55"/>
      <c r="EZG46" s="10"/>
      <c r="EZH46" s="55"/>
      <c r="EZI46" s="55"/>
      <c r="EZJ46" s="55"/>
      <c r="EZK46" s="55"/>
      <c r="EZL46" s="10"/>
      <c r="EZM46" s="55"/>
      <c r="EZN46" s="10"/>
      <c r="EZO46" s="55"/>
      <c r="EZP46" s="55"/>
      <c r="EZQ46" s="55"/>
      <c r="EZR46" s="55"/>
      <c r="EZS46" s="10"/>
      <c r="EZT46" s="55"/>
      <c r="EZU46" s="10"/>
      <c r="EZV46" s="55"/>
      <c r="EZW46" s="55"/>
      <c r="EZX46" s="55"/>
      <c r="EZY46" s="55"/>
      <c r="EZZ46" s="10"/>
      <c r="FAA46" s="55"/>
      <c r="FAB46" s="10"/>
      <c r="FAC46" s="55"/>
      <c r="FAD46" s="55"/>
      <c r="FAE46" s="55"/>
      <c r="FAF46" s="55"/>
      <c r="FAG46" s="10"/>
      <c r="FAH46" s="55"/>
      <c r="FAI46" s="10"/>
      <c r="FAJ46" s="55"/>
      <c r="FAK46" s="55"/>
      <c r="FAL46" s="55"/>
      <c r="FAM46" s="55"/>
      <c r="FAN46" s="10"/>
      <c r="FAO46" s="55"/>
      <c r="FAP46" s="10"/>
      <c r="FAQ46" s="55"/>
      <c r="FAR46" s="55"/>
      <c r="FAS46" s="55"/>
      <c r="FAT46" s="55"/>
      <c r="FAU46" s="10"/>
      <c r="FAV46" s="55"/>
      <c r="FAW46" s="10"/>
      <c r="FAX46" s="55"/>
      <c r="FAY46" s="55"/>
      <c r="FAZ46" s="55"/>
      <c r="FBA46" s="55"/>
      <c r="FBB46" s="10"/>
      <c r="FBC46" s="55"/>
      <c r="FBD46" s="10"/>
      <c r="FBE46" s="55"/>
      <c r="FBF46" s="55"/>
      <c r="FBG46" s="55"/>
      <c r="FBH46" s="55"/>
      <c r="FBI46" s="10"/>
      <c r="FBJ46" s="55"/>
      <c r="FBK46" s="10"/>
      <c r="FBL46" s="55"/>
      <c r="FBM46" s="55"/>
      <c r="FBN46" s="55"/>
      <c r="FBO46" s="55"/>
      <c r="FBP46" s="10"/>
      <c r="FBQ46" s="55"/>
      <c r="FBR46" s="10"/>
      <c r="FBS46" s="55"/>
      <c r="FBT46" s="55"/>
      <c r="FBU46" s="55"/>
      <c r="FBV46" s="55"/>
      <c r="FBW46" s="10"/>
      <c r="FBX46" s="55"/>
      <c r="FBY46" s="10"/>
      <c r="FBZ46" s="55"/>
      <c r="FCA46" s="55"/>
      <c r="FCB46" s="55"/>
      <c r="FCC46" s="55"/>
      <c r="FCD46" s="10"/>
      <c r="FCE46" s="55"/>
      <c r="FCF46" s="10"/>
      <c r="FCG46" s="55"/>
      <c r="FCH46" s="55"/>
      <c r="FCI46" s="55"/>
      <c r="FCJ46" s="55"/>
      <c r="FCK46" s="10"/>
      <c r="FCL46" s="55"/>
      <c r="FCM46" s="10"/>
      <c r="FCN46" s="55"/>
      <c r="FCO46" s="55"/>
      <c r="FCP46" s="55"/>
      <c r="FCQ46" s="55"/>
      <c r="FCR46" s="10"/>
      <c r="FCS46" s="55"/>
      <c r="FCT46" s="10"/>
      <c r="FCU46" s="55"/>
      <c r="FCV46" s="55"/>
      <c r="FCW46" s="55"/>
      <c r="FCX46" s="55"/>
      <c r="FCY46" s="10"/>
      <c r="FCZ46" s="55"/>
      <c r="FDA46" s="10"/>
      <c r="FDB46" s="55"/>
      <c r="FDC46" s="55"/>
      <c r="FDD46" s="55"/>
      <c r="FDE46" s="55"/>
      <c r="FDF46" s="10"/>
      <c r="FDG46" s="55"/>
      <c r="FDH46" s="10"/>
      <c r="FDI46" s="55"/>
      <c r="FDJ46" s="55"/>
      <c r="FDK46" s="55"/>
      <c r="FDL46" s="55"/>
      <c r="FDM46" s="10"/>
      <c r="FDN46" s="55"/>
      <c r="FDO46" s="10"/>
      <c r="FDP46" s="55"/>
      <c r="FDQ46" s="55"/>
      <c r="FDR46" s="55"/>
      <c r="FDS46" s="55"/>
      <c r="FDT46" s="10"/>
      <c r="FDU46" s="55"/>
      <c r="FDV46" s="10"/>
      <c r="FDW46" s="55"/>
      <c r="FDX46" s="55"/>
      <c r="FDY46" s="55"/>
      <c r="FDZ46" s="55"/>
      <c r="FEA46" s="10"/>
      <c r="FEB46" s="55"/>
      <c r="FEC46" s="10"/>
      <c r="FED46" s="55"/>
      <c r="FEE46" s="55"/>
      <c r="FEF46" s="55"/>
      <c r="FEG46" s="55"/>
      <c r="FEH46" s="10"/>
      <c r="FEI46" s="55"/>
      <c r="FEJ46" s="10"/>
      <c r="FEK46" s="55"/>
      <c r="FEL46" s="55"/>
      <c r="FEM46" s="55"/>
      <c r="FEN46" s="55"/>
      <c r="FEO46" s="10"/>
      <c r="FEP46" s="55"/>
      <c r="FEQ46" s="10"/>
      <c r="FER46" s="55"/>
      <c r="FES46" s="55"/>
      <c r="FET46" s="55"/>
      <c r="FEU46" s="55"/>
      <c r="FEV46" s="10"/>
      <c r="FEW46" s="55"/>
      <c r="FEX46" s="10"/>
      <c r="FEY46" s="55"/>
      <c r="FEZ46" s="55"/>
      <c r="FFA46" s="55"/>
      <c r="FFB46" s="55"/>
      <c r="FFC46" s="10"/>
      <c r="FFD46" s="55"/>
      <c r="FFE46" s="10"/>
      <c r="FFF46" s="55"/>
      <c r="FFG46" s="55"/>
      <c r="FFH46" s="55"/>
      <c r="FFI46" s="55"/>
      <c r="FFJ46" s="10"/>
      <c r="FFK46" s="55"/>
      <c r="FFL46" s="10"/>
      <c r="FFM46" s="55"/>
      <c r="FFN46" s="55"/>
      <c r="FFO46" s="55"/>
      <c r="FFP46" s="55"/>
      <c r="FFQ46" s="10"/>
      <c r="FFR46" s="55"/>
      <c r="FFS46" s="10"/>
      <c r="FFT46" s="55"/>
      <c r="FFU46" s="55"/>
      <c r="FFV46" s="55"/>
      <c r="FFW46" s="55"/>
      <c r="FFX46" s="10"/>
      <c r="FFY46" s="55"/>
      <c r="FFZ46" s="10"/>
      <c r="FGA46" s="55"/>
      <c r="FGB46" s="55"/>
      <c r="FGC46" s="55"/>
      <c r="FGD46" s="55"/>
      <c r="FGE46" s="10"/>
      <c r="FGF46" s="55"/>
      <c r="FGG46" s="10"/>
      <c r="FGH46" s="55"/>
      <c r="FGI46" s="55"/>
      <c r="FGJ46" s="55"/>
      <c r="FGK46" s="55"/>
      <c r="FGL46" s="10"/>
      <c r="FGM46" s="55"/>
      <c r="FGN46" s="10"/>
      <c r="FGO46" s="55"/>
      <c r="FGP46" s="55"/>
      <c r="FGQ46" s="55"/>
      <c r="FGR46" s="55"/>
      <c r="FGS46" s="10"/>
      <c r="FGT46" s="55"/>
      <c r="FGU46" s="10"/>
      <c r="FGV46" s="55"/>
      <c r="FGW46" s="55"/>
      <c r="FGX46" s="55"/>
      <c r="FGY46" s="55"/>
      <c r="FGZ46" s="10"/>
      <c r="FHA46" s="55"/>
      <c r="FHB46" s="10"/>
      <c r="FHC46" s="55"/>
      <c r="FHD46" s="55"/>
      <c r="FHE46" s="55"/>
      <c r="FHF46" s="55"/>
      <c r="FHG46" s="10"/>
      <c r="FHH46" s="55"/>
      <c r="FHI46" s="10"/>
      <c r="FHJ46" s="55"/>
      <c r="FHK46" s="55"/>
      <c r="FHL46" s="55"/>
      <c r="FHM46" s="55"/>
      <c r="FHN46" s="10"/>
      <c r="FHO46" s="55"/>
      <c r="FHP46" s="10"/>
      <c r="FHQ46" s="55"/>
      <c r="FHR46" s="55"/>
      <c r="FHS46" s="55"/>
      <c r="FHT46" s="55"/>
      <c r="FHU46" s="10"/>
      <c r="FHV46" s="55"/>
      <c r="FHW46" s="10"/>
      <c r="FHX46" s="55"/>
      <c r="FHY46" s="55"/>
      <c r="FHZ46" s="55"/>
      <c r="FIA46" s="55"/>
      <c r="FIB46" s="10"/>
      <c r="FIC46" s="55"/>
      <c r="FID46" s="10"/>
      <c r="FIE46" s="55"/>
      <c r="FIF46" s="55"/>
      <c r="FIG46" s="55"/>
      <c r="FIH46" s="55"/>
      <c r="FII46" s="10"/>
      <c r="FIJ46" s="55"/>
      <c r="FIK46" s="10"/>
      <c r="FIL46" s="55"/>
      <c r="FIM46" s="55"/>
      <c r="FIN46" s="55"/>
      <c r="FIO46" s="55"/>
      <c r="FIP46" s="10"/>
      <c r="FIQ46" s="55"/>
      <c r="FIR46" s="10"/>
      <c r="FIS46" s="55"/>
      <c r="FIT46" s="55"/>
      <c r="FIU46" s="55"/>
      <c r="FIV46" s="55"/>
      <c r="FIW46" s="10"/>
      <c r="FIX46" s="55"/>
      <c r="FIY46" s="10"/>
      <c r="FIZ46" s="55"/>
      <c r="FJA46" s="55"/>
      <c r="FJB46" s="55"/>
      <c r="FJC46" s="55"/>
      <c r="FJD46" s="10"/>
      <c r="FJE46" s="55"/>
      <c r="FJF46" s="10"/>
      <c r="FJG46" s="55"/>
      <c r="FJH46" s="55"/>
      <c r="FJI46" s="55"/>
      <c r="FJJ46" s="55"/>
      <c r="FJK46" s="10"/>
      <c r="FJL46" s="55"/>
      <c r="FJM46" s="10"/>
      <c r="FJN46" s="55"/>
      <c r="FJO46" s="55"/>
      <c r="FJP46" s="55"/>
      <c r="FJQ46" s="55"/>
      <c r="FJR46" s="10"/>
      <c r="FJS46" s="55"/>
      <c r="FJT46" s="10"/>
      <c r="FJU46" s="55"/>
      <c r="FJV46" s="55"/>
      <c r="FJW46" s="55"/>
      <c r="FJX46" s="55"/>
      <c r="FJY46" s="10"/>
      <c r="FJZ46" s="55"/>
      <c r="FKA46" s="10"/>
      <c r="FKB46" s="55"/>
      <c r="FKC46" s="55"/>
      <c r="FKD46" s="55"/>
      <c r="FKE46" s="55"/>
      <c r="FKF46" s="10"/>
      <c r="FKG46" s="55"/>
      <c r="FKH46" s="10"/>
      <c r="FKI46" s="55"/>
      <c r="FKJ46" s="55"/>
      <c r="FKK46" s="55"/>
      <c r="FKL46" s="55"/>
      <c r="FKM46" s="10"/>
      <c r="FKN46" s="55"/>
      <c r="FKO46" s="10"/>
      <c r="FKP46" s="55"/>
      <c r="FKQ46" s="55"/>
      <c r="FKR46" s="55"/>
      <c r="FKS46" s="55"/>
      <c r="FKT46" s="10"/>
      <c r="FKU46" s="55"/>
      <c r="FKV46" s="10"/>
      <c r="FKW46" s="55"/>
      <c r="FKX46" s="55"/>
      <c r="FKY46" s="55"/>
      <c r="FKZ46" s="55"/>
      <c r="FLA46" s="10"/>
      <c r="FLB46" s="55"/>
      <c r="FLC46" s="10"/>
      <c r="FLD46" s="55"/>
      <c r="FLE46" s="55"/>
      <c r="FLF46" s="55"/>
      <c r="FLG46" s="55"/>
      <c r="FLH46" s="10"/>
      <c r="FLI46" s="55"/>
      <c r="FLJ46" s="10"/>
      <c r="FLK46" s="55"/>
      <c r="FLL46" s="55"/>
      <c r="FLM46" s="55"/>
      <c r="FLN46" s="55"/>
      <c r="FLO46" s="10"/>
      <c r="FLP46" s="55"/>
      <c r="FLQ46" s="10"/>
      <c r="FLR46" s="55"/>
      <c r="FLS46" s="55"/>
      <c r="FLT46" s="55"/>
      <c r="FLU46" s="55"/>
      <c r="FLV46" s="10"/>
      <c r="FLW46" s="55"/>
      <c r="FLX46" s="10"/>
      <c r="FLY46" s="55"/>
      <c r="FLZ46" s="55"/>
      <c r="FMA46" s="55"/>
      <c r="FMB46" s="55"/>
      <c r="FMC46" s="10"/>
      <c r="FMD46" s="55"/>
      <c r="FME46" s="10"/>
      <c r="FMF46" s="55"/>
      <c r="FMG46" s="55"/>
      <c r="FMH46" s="55"/>
      <c r="FMI46" s="55"/>
      <c r="FMJ46" s="10"/>
      <c r="FMK46" s="55"/>
      <c r="FML46" s="10"/>
      <c r="FMM46" s="55"/>
      <c r="FMN46" s="55"/>
      <c r="FMO46" s="55"/>
      <c r="FMP46" s="55"/>
      <c r="FMQ46" s="10"/>
      <c r="FMR46" s="55"/>
      <c r="FMS46" s="10"/>
      <c r="FMT46" s="55"/>
      <c r="FMU46" s="55"/>
      <c r="FMV46" s="55"/>
      <c r="FMW46" s="55"/>
      <c r="FMX46" s="10"/>
      <c r="FMY46" s="55"/>
      <c r="FMZ46" s="10"/>
      <c r="FNA46" s="55"/>
      <c r="FNB46" s="55"/>
      <c r="FNC46" s="55"/>
      <c r="FND46" s="55"/>
      <c r="FNE46" s="10"/>
      <c r="FNF46" s="55"/>
      <c r="FNG46" s="10"/>
      <c r="FNH46" s="55"/>
      <c r="FNI46" s="55"/>
      <c r="FNJ46" s="55"/>
      <c r="FNK46" s="55"/>
      <c r="FNL46" s="10"/>
      <c r="FNM46" s="55"/>
      <c r="FNN46" s="10"/>
      <c r="FNO46" s="55"/>
      <c r="FNP46" s="55"/>
      <c r="FNQ46" s="55"/>
      <c r="FNR46" s="55"/>
      <c r="FNS46" s="10"/>
      <c r="FNT46" s="55"/>
      <c r="FNU46" s="10"/>
      <c r="FNV46" s="55"/>
      <c r="FNW46" s="55"/>
      <c r="FNX46" s="55"/>
      <c r="FNY46" s="55"/>
      <c r="FNZ46" s="10"/>
      <c r="FOA46" s="55"/>
      <c r="FOB46" s="10"/>
      <c r="FOC46" s="55"/>
      <c r="FOD46" s="55"/>
      <c r="FOE46" s="55"/>
      <c r="FOF46" s="55"/>
      <c r="FOG46" s="10"/>
      <c r="FOH46" s="55"/>
      <c r="FOI46" s="10"/>
      <c r="FOJ46" s="55"/>
      <c r="FOK46" s="55"/>
      <c r="FOL46" s="55"/>
      <c r="FOM46" s="55"/>
      <c r="FON46" s="10"/>
      <c r="FOO46" s="55"/>
      <c r="FOP46" s="10"/>
      <c r="FOQ46" s="55"/>
      <c r="FOR46" s="55"/>
      <c r="FOS46" s="55"/>
      <c r="FOT46" s="55"/>
      <c r="FOU46" s="10"/>
      <c r="FOV46" s="55"/>
      <c r="FOW46" s="10"/>
      <c r="FOX46" s="55"/>
      <c r="FOY46" s="55"/>
      <c r="FOZ46" s="55"/>
      <c r="FPA46" s="55"/>
      <c r="FPB46" s="10"/>
      <c r="FPC46" s="55"/>
      <c r="FPD46" s="10"/>
      <c r="FPE46" s="55"/>
      <c r="FPF46" s="55"/>
      <c r="FPG46" s="55"/>
      <c r="FPH46" s="55"/>
      <c r="FPI46" s="10"/>
      <c r="FPJ46" s="55"/>
      <c r="FPK46" s="10"/>
      <c r="FPL46" s="55"/>
      <c r="FPM46" s="55"/>
      <c r="FPN46" s="55"/>
      <c r="FPO46" s="55"/>
      <c r="FPP46" s="10"/>
      <c r="FPQ46" s="55"/>
      <c r="FPR46" s="10"/>
      <c r="FPS46" s="55"/>
      <c r="FPT46" s="55"/>
      <c r="FPU46" s="55"/>
      <c r="FPV46" s="55"/>
      <c r="FPW46" s="10"/>
      <c r="FPX46" s="55"/>
      <c r="FPY46" s="10"/>
      <c r="FPZ46" s="55"/>
      <c r="FQA46" s="55"/>
      <c r="FQB46" s="55"/>
      <c r="FQC46" s="55"/>
      <c r="FQD46" s="10"/>
      <c r="FQE46" s="55"/>
      <c r="FQF46" s="10"/>
      <c r="FQG46" s="55"/>
      <c r="FQH46" s="55"/>
      <c r="FQI46" s="55"/>
      <c r="FQJ46" s="55"/>
      <c r="FQK46" s="10"/>
      <c r="FQL46" s="55"/>
      <c r="FQM46" s="10"/>
      <c r="FQN46" s="55"/>
      <c r="FQO46" s="55"/>
      <c r="FQP46" s="55"/>
      <c r="FQQ46" s="55"/>
      <c r="FQR46" s="10"/>
      <c r="FQS46" s="55"/>
      <c r="FQT46" s="10"/>
      <c r="FQU46" s="55"/>
      <c r="FQV46" s="55"/>
      <c r="FQW46" s="55"/>
      <c r="FQX46" s="55"/>
      <c r="FQY46" s="10"/>
      <c r="FQZ46" s="55"/>
      <c r="FRA46" s="10"/>
      <c r="FRB46" s="55"/>
      <c r="FRC46" s="55"/>
      <c r="FRD46" s="55"/>
      <c r="FRE46" s="55"/>
      <c r="FRF46" s="10"/>
      <c r="FRG46" s="55"/>
      <c r="FRH46" s="10"/>
      <c r="FRI46" s="55"/>
      <c r="FRJ46" s="55"/>
      <c r="FRK46" s="55"/>
      <c r="FRL46" s="55"/>
      <c r="FRM46" s="10"/>
      <c r="FRN46" s="55"/>
      <c r="FRO46" s="10"/>
      <c r="FRP46" s="55"/>
      <c r="FRQ46" s="55"/>
      <c r="FRR46" s="55"/>
      <c r="FRS46" s="55"/>
      <c r="FRT46" s="10"/>
      <c r="FRU46" s="55"/>
      <c r="FRV46" s="10"/>
      <c r="FRW46" s="55"/>
      <c r="FRX46" s="55"/>
      <c r="FRY46" s="55"/>
      <c r="FRZ46" s="55"/>
      <c r="FSA46" s="10"/>
      <c r="FSB46" s="55"/>
      <c r="FSC46" s="10"/>
      <c r="FSD46" s="55"/>
      <c r="FSE46" s="55"/>
      <c r="FSF46" s="55"/>
      <c r="FSG46" s="55"/>
      <c r="FSH46" s="10"/>
      <c r="FSI46" s="55"/>
      <c r="FSJ46" s="10"/>
      <c r="FSK46" s="55"/>
      <c r="FSL46" s="55"/>
      <c r="FSM46" s="55"/>
      <c r="FSN46" s="55"/>
      <c r="FSO46" s="10"/>
      <c r="FSP46" s="55"/>
      <c r="FSQ46" s="10"/>
      <c r="FSR46" s="55"/>
      <c r="FSS46" s="55"/>
      <c r="FST46" s="55"/>
      <c r="FSU46" s="55"/>
      <c r="FSV46" s="10"/>
      <c r="FSW46" s="55"/>
      <c r="FSX46" s="10"/>
      <c r="FSY46" s="55"/>
      <c r="FSZ46" s="55"/>
      <c r="FTA46" s="55"/>
      <c r="FTB46" s="55"/>
      <c r="FTC46" s="10"/>
      <c r="FTD46" s="55"/>
      <c r="FTE46" s="10"/>
      <c r="FTF46" s="55"/>
      <c r="FTG46" s="55"/>
      <c r="FTH46" s="55"/>
      <c r="FTI46" s="55"/>
      <c r="FTJ46" s="10"/>
      <c r="FTK46" s="55"/>
      <c r="FTL46" s="10"/>
      <c r="FTM46" s="55"/>
      <c r="FTN46" s="55"/>
      <c r="FTO46" s="55"/>
      <c r="FTP46" s="55"/>
      <c r="FTQ46" s="10"/>
      <c r="FTR46" s="55"/>
      <c r="FTS46" s="10"/>
      <c r="FTT46" s="55"/>
      <c r="FTU46" s="55"/>
      <c r="FTV46" s="55"/>
      <c r="FTW46" s="55"/>
      <c r="FTX46" s="10"/>
      <c r="FTY46" s="55"/>
      <c r="FTZ46" s="10"/>
      <c r="FUA46" s="55"/>
      <c r="FUB46" s="55"/>
      <c r="FUC46" s="55"/>
      <c r="FUD46" s="55"/>
      <c r="FUE46" s="10"/>
      <c r="FUF46" s="55"/>
      <c r="FUG46" s="10"/>
      <c r="FUH46" s="55"/>
      <c r="FUI46" s="55"/>
      <c r="FUJ46" s="55"/>
      <c r="FUK46" s="55"/>
      <c r="FUL46" s="10"/>
      <c r="FUM46" s="55"/>
      <c r="FUN46" s="10"/>
      <c r="FUO46" s="55"/>
      <c r="FUP46" s="55"/>
      <c r="FUQ46" s="55"/>
      <c r="FUR46" s="55"/>
      <c r="FUS46" s="10"/>
      <c r="FUT46" s="55"/>
      <c r="FUU46" s="10"/>
      <c r="FUV46" s="55"/>
      <c r="FUW46" s="55"/>
      <c r="FUX46" s="55"/>
      <c r="FUY46" s="55"/>
      <c r="FUZ46" s="10"/>
      <c r="FVA46" s="55"/>
      <c r="FVB46" s="10"/>
      <c r="FVC46" s="55"/>
      <c r="FVD46" s="55"/>
      <c r="FVE46" s="55"/>
      <c r="FVF46" s="55"/>
      <c r="FVG46" s="10"/>
      <c r="FVH46" s="55"/>
      <c r="FVI46" s="10"/>
      <c r="FVJ46" s="55"/>
      <c r="FVK46" s="55"/>
      <c r="FVL46" s="55"/>
      <c r="FVM46" s="55"/>
      <c r="FVN46" s="10"/>
      <c r="FVO46" s="55"/>
      <c r="FVP46" s="10"/>
      <c r="FVQ46" s="55"/>
      <c r="FVR46" s="55"/>
      <c r="FVS46" s="55"/>
      <c r="FVT46" s="55"/>
      <c r="FVU46" s="10"/>
      <c r="FVV46" s="55"/>
      <c r="FVW46" s="10"/>
      <c r="FVX46" s="55"/>
      <c r="FVY46" s="55"/>
      <c r="FVZ46" s="55"/>
      <c r="FWA46" s="55"/>
      <c r="FWB46" s="10"/>
      <c r="FWC46" s="55"/>
      <c r="FWD46" s="10"/>
      <c r="FWE46" s="55"/>
      <c r="FWF46" s="55"/>
      <c r="FWG46" s="55"/>
      <c r="FWH46" s="55"/>
      <c r="FWI46" s="10"/>
      <c r="FWJ46" s="55"/>
      <c r="FWK46" s="10"/>
      <c r="FWL46" s="55"/>
      <c r="FWM46" s="55"/>
      <c r="FWN46" s="55"/>
      <c r="FWO46" s="55"/>
      <c r="FWP46" s="10"/>
      <c r="FWQ46" s="55"/>
      <c r="FWR46" s="10"/>
      <c r="FWS46" s="55"/>
      <c r="FWT46" s="55"/>
      <c r="FWU46" s="55"/>
      <c r="FWV46" s="55"/>
      <c r="FWW46" s="10"/>
      <c r="FWX46" s="55"/>
      <c r="FWY46" s="10"/>
      <c r="FWZ46" s="55"/>
      <c r="FXA46" s="55"/>
      <c r="FXB46" s="55"/>
      <c r="FXC46" s="55"/>
      <c r="FXD46" s="10"/>
      <c r="FXE46" s="55"/>
      <c r="FXF46" s="10"/>
      <c r="FXG46" s="55"/>
      <c r="FXH46" s="55"/>
      <c r="FXI46" s="55"/>
      <c r="FXJ46" s="55"/>
      <c r="FXK46" s="10"/>
      <c r="FXL46" s="55"/>
      <c r="FXM46" s="10"/>
      <c r="FXN46" s="55"/>
      <c r="FXO46" s="55"/>
      <c r="FXP46" s="55"/>
      <c r="FXQ46" s="55"/>
      <c r="FXR46" s="10"/>
      <c r="FXS46" s="55"/>
      <c r="FXT46" s="10"/>
      <c r="FXU46" s="55"/>
      <c r="FXV46" s="55"/>
      <c r="FXW46" s="55"/>
      <c r="FXX46" s="55"/>
      <c r="FXY46" s="10"/>
      <c r="FXZ46" s="55"/>
      <c r="FYA46" s="10"/>
      <c r="FYB46" s="55"/>
      <c r="FYC46" s="55"/>
      <c r="FYD46" s="55"/>
      <c r="FYE46" s="55"/>
      <c r="FYF46" s="10"/>
      <c r="FYG46" s="55"/>
      <c r="FYH46" s="10"/>
      <c r="FYI46" s="55"/>
      <c r="FYJ46" s="55"/>
      <c r="FYK46" s="55"/>
      <c r="FYL46" s="55"/>
      <c r="FYM46" s="10"/>
      <c r="FYN46" s="55"/>
      <c r="FYO46" s="10"/>
      <c r="FYP46" s="55"/>
      <c r="FYQ46" s="55"/>
      <c r="FYR46" s="55"/>
      <c r="FYS46" s="55"/>
      <c r="FYT46" s="10"/>
      <c r="FYU46" s="55"/>
      <c r="FYV46" s="10"/>
      <c r="FYW46" s="55"/>
      <c r="FYX46" s="55"/>
      <c r="FYY46" s="55"/>
      <c r="FYZ46" s="55"/>
      <c r="FZA46" s="10"/>
      <c r="FZB46" s="55"/>
      <c r="FZC46" s="10"/>
      <c r="FZD46" s="55"/>
      <c r="FZE46" s="55"/>
      <c r="FZF46" s="55"/>
      <c r="FZG46" s="55"/>
      <c r="FZH46" s="10"/>
      <c r="FZI46" s="55"/>
      <c r="FZJ46" s="10"/>
      <c r="FZK46" s="55"/>
      <c r="FZL46" s="55"/>
      <c r="FZM46" s="55"/>
      <c r="FZN46" s="55"/>
      <c r="FZO46" s="10"/>
      <c r="FZP46" s="55"/>
      <c r="FZQ46" s="10"/>
      <c r="FZR46" s="55"/>
      <c r="FZS46" s="55"/>
      <c r="FZT46" s="55"/>
      <c r="FZU46" s="55"/>
      <c r="FZV46" s="10"/>
      <c r="FZW46" s="55"/>
      <c r="FZX46" s="10"/>
      <c r="FZY46" s="55"/>
      <c r="FZZ46" s="55"/>
      <c r="GAA46" s="55"/>
      <c r="GAB46" s="55"/>
      <c r="GAC46" s="10"/>
      <c r="GAD46" s="55"/>
      <c r="GAE46" s="10"/>
      <c r="GAF46" s="55"/>
      <c r="GAG46" s="55"/>
      <c r="GAH46" s="55"/>
      <c r="GAI46" s="55"/>
      <c r="GAJ46" s="10"/>
      <c r="GAK46" s="55"/>
      <c r="GAL46" s="10"/>
      <c r="GAM46" s="55"/>
      <c r="GAN46" s="55"/>
      <c r="GAO46" s="55"/>
      <c r="GAP46" s="55"/>
      <c r="GAQ46" s="10"/>
      <c r="GAR46" s="55"/>
      <c r="GAS46" s="10"/>
      <c r="GAT46" s="55"/>
      <c r="GAU46" s="55"/>
      <c r="GAV46" s="55"/>
      <c r="GAW46" s="55"/>
      <c r="GAX46" s="10"/>
      <c r="GAY46" s="55"/>
      <c r="GAZ46" s="10"/>
      <c r="GBA46" s="55"/>
      <c r="GBB46" s="55"/>
      <c r="GBC46" s="55"/>
      <c r="GBD46" s="55"/>
      <c r="GBE46" s="10"/>
      <c r="GBF46" s="55"/>
      <c r="GBG46" s="10"/>
      <c r="GBH46" s="55"/>
      <c r="GBI46" s="55"/>
      <c r="GBJ46" s="55"/>
      <c r="GBK46" s="55"/>
      <c r="GBL46" s="10"/>
      <c r="GBM46" s="55"/>
      <c r="GBN46" s="10"/>
      <c r="GBO46" s="55"/>
      <c r="GBP46" s="55"/>
      <c r="GBQ46" s="55"/>
      <c r="GBR46" s="55"/>
      <c r="GBS46" s="10"/>
      <c r="GBT46" s="55"/>
      <c r="GBU46" s="10"/>
      <c r="GBV46" s="55"/>
      <c r="GBW46" s="55"/>
      <c r="GBX46" s="55"/>
      <c r="GBY46" s="55"/>
      <c r="GBZ46" s="10"/>
      <c r="GCA46" s="55"/>
      <c r="GCB46" s="10"/>
      <c r="GCC46" s="55"/>
      <c r="GCD46" s="55"/>
      <c r="GCE46" s="55"/>
      <c r="GCF46" s="55"/>
      <c r="GCG46" s="10"/>
      <c r="GCH46" s="55"/>
      <c r="GCI46" s="10"/>
      <c r="GCJ46" s="55"/>
      <c r="GCK46" s="55"/>
      <c r="GCL46" s="55"/>
      <c r="GCM46" s="55"/>
      <c r="GCN46" s="10"/>
      <c r="GCO46" s="55"/>
      <c r="GCP46" s="10"/>
      <c r="GCQ46" s="55"/>
      <c r="GCR46" s="55"/>
      <c r="GCS46" s="55"/>
      <c r="GCT46" s="55"/>
      <c r="GCU46" s="10"/>
      <c r="GCV46" s="55"/>
      <c r="GCW46" s="10"/>
      <c r="GCX46" s="55"/>
      <c r="GCY46" s="55"/>
      <c r="GCZ46" s="55"/>
      <c r="GDA46" s="55"/>
      <c r="GDB46" s="10"/>
      <c r="GDC46" s="55"/>
      <c r="GDD46" s="10"/>
      <c r="GDE46" s="55"/>
      <c r="GDF46" s="55"/>
      <c r="GDG46" s="55"/>
      <c r="GDH46" s="55"/>
      <c r="GDI46" s="10"/>
      <c r="GDJ46" s="55"/>
      <c r="GDK46" s="10"/>
      <c r="GDL46" s="55"/>
      <c r="GDM46" s="55"/>
      <c r="GDN46" s="55"/>
      <c r="GDO46" s="55"/>
      <c r="GDP46" s="10"/>
      <c r="GDQ46" s="55"/>
      <c r="GDR46" s="10"/>
      <c r="GDS46" s="55"/>
      <c r="GDT46" s="55"/>
      <c r="GDU46" s="55"/>
      <c r="GDV46" s="55"/>
      <c r="GDW46" s="10"/>
      <c r="GDX46" s="55"/>
      <c r="GDY46" s="10"/>
      <c r="GDZ46" s="55"/>
      <c r="GEA46" s="55"/>
      <c r="GEB46" s="55"/>
      <c r="GEC46" s="55"/>
      <c r="GED46" s="10"/>
      <c r="GEE46" s="55"/>
      <c r="GEF46" s="10"/>
      <c r="GEG46" s="55"/>
      <c r="GEH46" s="55"/>
      <c r="GEI46" s="55"/>
      <c r="GEJ46" s="55"/>
      <c r="GEK46" s="10"/>
      <c r="GEL46" s="55"/>
      <c r="GEM46" s="10"/>
      <c r="GEN46" s="55"/>
      <c r="GEO46" s="55"/>
      <c r="GEP46" s="55"/>
      <c r="GEQ46" s="55"/>
      <c r="GER46" s="10"/>
      <c r="GES46" s="55"/>
      <c r="GET46" s="10"/>
      <c r="GEU46" s="55"/>
      <c r="GEV46" s="55"/>
      <c r="GEW46" s="55"/>
      <c r="GEX46" s="55"/>
      <c r="GEY46" s="10"/>
      <c r="GEZ46" s="55"/>
      <c r="GFA46" s="10"/>
      <c r="GFB46" s="55"/>
      <c r="GFC46" s="55"/>
      <c r="GFD46" s="55"/>
      <c r="GFE46" s="55"/>
      <c r="GFF46" s="10"/>
      <c r="GFG46" s="55"/>
      <c r="GFH46" s="10"/>
      <c r="GFI46" s="55"/>
      <c r="GFJ46" s="55"/>
      <c r="GFK46" s="55"/>
      <c r="GFL46" s="55"/>
      <c r="GFM46" s="10"/>
      <c r="GFN46" s="55"/>
      <c r="GFO46" s="10"/>
      <c r="GFP46" s="55"/>
      <c r="GFQ46" s="55"/>
      <c r="GFR46" s="55"/>
      <c r="GFS46" s="55"/>
      <c r="GFT46" s="10"/>
      <c r="GFU46" s="55"/>
      <c r="GFV46" s="10"/>
      <c r="GFW46" s="55"/>
      <c r="GFX46" s="55"/>
      <c r="GFY46" s="55"/>
      <c r="GFZ46" s="55"/>
      <c r="GGA46" s="10"/>
      <c r="GGB46" s="55"/>
      <c r="GGC46" s="10"/>
      <c r="GGD46" s="55"/>
      <c r="GGE46" s="55"/>
      <c r="GGF46" s="55"/>
      <c r="GGG46" s="55"/>
      <c r="GGH46" s="10"/>
      <c r="GGI46" s="55"/>
      <c r="GGJ46" s="10"/>
      <c r="GGK46" s="55"/>
      <c r="GGL46" s="55"/>
      <c r="GGM46" s="55"/>
      <c r="GGN46" s="55"/>
      <c r="GGO46" s="10"/>
      <c r="GGP46" s="55"/>
      <c r="GGQ46" s="10"/>
      <c r="GGR46" s="55"/>
      <c r="GGS46" s="55"/>
      <c r="GGT46" s="55"/>
      <c r="GGU46" s="55"/>
      <c r="GGV46" s="10"/>
      <c r="GGW46" s="55"/>
      <c r="GGX46" s="10"/>
      <c r="GGY46" s="55"/>
      <c r="GGZ46" s="55"/>
      <c r="GHA46" s="55"/>
      <c r="GHB46" s="55"/>
      <c r="GHC46" s="10"/>
      <c r="GHD46" s="55"/>
      <c r="GHE46" s="10"/>
      <c r="GHF46" s="55"/>
      <c r="GHG46" s="55"/>
      <c r="GHH46" s="55"/>
      <c r="GHI46" s="55"/>
      <c r="GHJ46" s="10"/>
      <c r="GHK46" s="55"/>
      <c r="GHL46" s="10"/>
      <c r="GHM46" s="55"/>
      <c r="GHN46" s="55"/>
      <c r="GHO46" s="55"/>
      <c r="GHP46" s="55"/>
      <c r="GHQ46" s="10"/>
      <c r="GHR46" s="55"/>
      <c r="GHS46" s="10"/>
      <c r="GHT46" s="55"/>
      <c r="GHU46" s="55"/>
      <c r="GHV46" s="55"/>
      <c r="GHW46" s="55"/>
      <c r="GHX46" s="10"/>
      <c r="GHY46" s="55"/>
      <c r="GHZ46" s="10"/>
      <c r="GIA46" s="55"/>
      <c r="GIB46" s="55"/>
      <c r="GIC46" s="55"/>
      <c r="GID46" s="55"/>
      <c r="GIE46" s="10"/>
      <c r="GIF46" s="55"/>
      <c r="GIG46" s="10"/>
      <c r="GIH46" s="55"/>
      <c r="GII46" s="55"/>
      <c r="GIJ46" s="55"/>
      <c r="GIK46" s="55"/>
      <c r="GIL46" s="10"/>
      <c r="GIM46" s="55"/>
      <c r="GIN46" s="10"/>
      <c r="GIO46" s="55"/>
      <c r="GIP46" s="55"/>
      <c r="GIQ46" s="55"/>
      <c r="GIR46" s="55"/>
      <c r="GIS46" s="10"/>
      <c r="GIT46" s="55"/>
      <c r="GIU46" s="10"/>
      <c r="GIV46" s="55"/>
      <c r="GIW46" s="55"/>
      <c r="GIX46" s="55"/>
      <c r="GIY46" s="55"/>
      <c r="GIZ46" s="10"/>
      <c r="GJA46" s="55"/>
      <c r="GJB46" s="10"/>
      <c r="GJC46" s="55"/>
      <c r="GJD46" s="55"/>
      <c r="GJE46" s="55"/>
      <c r="GJF46" s="55"/>
      <c r="GJG46" s="10"/>
      <c r="GJH46" s="55"/>
      <c r="GJI46" s="10"/>
      <c r="GJJ46" s="55"/>
      <c r="GJK46" s="55"/>
      <c r="GJL46" s="55"/>
      <c r="GJM46" s="55"/>
      <c r="GJN46" s="10"/>
      <c r="GJO46" s="55"/>
      <c r="GJP46" s="10"/>
      <c r="GJQ46" s="55"/>
      <c r="GJR46" s="55"/>
      <c r="GJS46" s="55"/>
      <c r="GJT46" s="55"/>
      <c r="GJU46" s="10"/>
      <c r="GJV46" s="55"/>
      <c r="GJW46" s="10"/>
      <c r="GJX46" s="55"/>
      <c r="GJY46" s="55"/>
      <c r="GJZ46" s="55"/>
      <c r="GKA46" s="55"/>
      <c r="GKB46" s="10"/>
      <c r="GKC46" s="55"/>
      <c r="GKD46" s="10"/>
      <c r="GKE46" s="55"/>
      <c r="GKF46" s="55"/>
      <c r="GKG46" s="55"/>
      <c r="GKH46" s="55"/>
      <c r="GKI46" s="10"/>
      <c r="GKJ46" s="55"/>
      <c r="GKK46" s="10"/>
      <c r="GKL46" s="55"/>
      <c r="GKM46" s="55"/>
      <c r="GKN46" s="55"/>
      <c r="GKO46" s="55"/>
      <c r="GKP46" s="10"/>
      <c r="GKQ46" s="55"/>
      <c r="GKR46" s="10"/>
      <c r="GKS46" s="55"/>
      <c r="GKT46" s="55"/>
      <c r="GKU46" s="55"/>
      <c r="GKV46" s="55"/>
      <c r="GKW46" s="10"/>
      <c r="GKX46" s="55"/>
      <c r="GKY46" s="10"/>
      <c r="GKZ46" s="55"/>
      <c r="GLA46" s="55"/>
      <c r="GLB46" s="55"/>
      <c r="GLC46" s="55"/>
      <c r="GLD46" s="10"/>
      <c r="GLE46" s="55"/>
      <c r="GLF46" s="10"/>
      <c r="GLG46" s="55"/>
      <c r="GLH46" s="55"/>
      <c r="GLI46" s="55"/>
      <c r="GLJ46" s="55"/>
      <c r="GLK46" s="10"/>
      <c r="GLL46" s="55"/>
      <c r="GLM46" s="10"/>
      <c r="GLN46" s="55"/>
      <c r="GLO46" s="55"/>
      <c r="GLP46" s="55"/>
      <c r="GLQ46" s="55"/>
      <c r="GLR46" s="10"/>
      <c r="GLS46" s="55"/>
      <c r="GLT46" s="10"/>
      <c r="GLU46" s="55"/>
      <c r="GLV46" s="55"/>
      <c r="GLW46" s="55"/>
      <c r="GLX46" s="55"/>
      <c r="GLY46" s="10"/>
      <c r="GLZ46" s="55"/>
      <c r="GMA46" s="10"/>
      <c r="GMB46" s="55"/>
      <c r="GMC46" s="55"/>
      <c r="GMD46" s="55"/>
      <c r="GME46" s="55"/>
      <c r="GMF46" s="10"/>
      <c r="GMG46" s="55"/>
      <c r="GMH46" s="10"/>
      <c r="GMI46" s="55"/>
      <c r="GMJ46" s="55"/>
      <c r="GMK46" s="55"/>
      <c r="GML46" s="55"/>
      <c r="GMM46" s="10"/>
      <c r="GMN46" s="55"/>
      <c r="GMO46" s="10"/>
      <c r="GMP46" s="55"/>
      <c r="GMQ46" s="55"/>
      <c r="GMR46" s="55"/>
      <c r="GMS46" s="55"/>
      <c r="GMT46" s="10"/>
      <c r="GMU46" s="55"/>
      <c r="GMV46" s="10"/>
      <c r="GMW46" s="55"/>
      <c r="GMX46" s="55"/>
      <c r="GMY46" s="55"/>
      <c r="GMZ46" s="55"/>
      <c r="GNA46" s="10"/>
      <c r="GNB46" s="55"/>
      <c r="GNC46" s="10"/>
      <c r="GND46" s="55"/>
      <c r="GNE46" s="55"/>
      <c r="GNF46" s="55"/>
      <c r="GNG46" s="55"/>
      <c r="GNH46" s="10"/>
      <c r="GNI46" s="55"/>
      <c r="GNJ46" s="10"/>
      <c r="GNK46" s="55"/>
      <c r="GNL46" s="55"/>
      <c r="GNM46" s="55"/>
      <c r="GNN46" s="55"/>
      <c r="GNO46" s="10"/>
      <c r="GNP46" s="55"/>
      <c r="GNQ46" s="10"/>
      <c r="GNR46" s="55"/>
      <c r="GNS46" s="55"/>
      <c r="GNT46" s="55"/>
      <c r="GNU46" s="55"/>
      <c r="GNV46" s="10"/>
      <c r="GNW46" s="55"/>
      <c r="GNX46" s="10"/>
      <c r="GNY46" s="55"/>
      <c r="GNZ46" s="55"/>
      <c r="GOA46" s="55"/>
      <c r="GOB46" s="55"/>
      <c r="GOC46" s="10"/>
      <c r="GOD46" s="55"/>
      <c r="GOE46" s="10"/>
      <c r="GOF46" s="55"/>
      <c r="GOG46" s="55"/>
      <c r="GOH46" s="55"/>
      <c r="GOI46" s="55"/>
      <c r="GOJ46" s="10"/>
      <c r="GOK46" s="55"/>
      <c r="GOL46" s="10"/>
      <c r="GOM46" s="55"/>
      <c r="GON46" s="55"/>
      <c r="GOO46" s="55"/>
      <c r="GOP46" s="55"/>
      <c r="GOQ46" s="10"/>
      <c r="GOR46" s="55"/>
      <c r="GOS46" s="10"/>
      <c r="GOT46" s="55"/>
      <c r="GOU46" s="55"/>
      <c r="GOV46" s="55"/>
      <c r="GOW46" s="55"/>
      <c r="GOX46" s="10"/>
      <c r="GOY46" s="55"/>
      <c r="GOZ46" s="10"/>
      <c r="GPA46" s="55"/>
      <c r="GPB46" s="55"/>
      <c r="GPC46" s="55"/>
      <c r="GPD46" s="55"/>
      <c r="GPE46" s="10"/>
      <c r="GPF46" s="55"/>
      <c r="GPG46" s="10"/>
      <c r="GPH46" s="55"/>
      <c r="GPI46" s="55"/>
      <c r="GPJ46" s="55"/>
      <c r="GPK46" s="55"/>
      <c r="GPL46" s="10"/>
      <c r="GPM46" s="55"/>
      <c r="GPN46" s="10"/>
      <c r="GPO46" s="55"/>
      <c r="GPP46" s="55"/>
      <c r="GPQ46" s="55"/>
      <c r="GPR46" s="55"/>
      <c r="GPS46" s="10"/>
      <c r="GPT46" s="55"/>
      <c r="GPU46" s="10"/>
      <c r="GPV46" s="55"/>
      <c r="GPW46" s="55"/>
      <c r="GPX46" s="55"/>
      <c r="GPY46" s="55"/>
      <c r="GPZ46" s="10"/>
      <c r="GQA46" s="55"/>
      <c r="GQB46" s="10"/>
      <c r="GQC46" s="55"/>
      <c r="GQD46" s="55"/>
      <c r="GQE46" s="55"/>
      <c r="GQF46" s="55"/>
      <c r="GQG46" s="10"/>
      <c r="GQH46" s="55"/>
      <c r="GQI46" s="10"/>
      <c r="GQJ46" s="55"/>
      <c r="GQK46" s="55"/>
      <c r="GQL46" s="55"/>
      <c r="GQM46" s="55"/>
      <c r="GQN46" s="10"/>
      <c r="GQO46" s="55"/>
      <c r="GQP46" s="10"/>
      <c r="GQQ46" s="55"/>
      <c r="GQR46" s="55"/>
      <c r="GQS46" s="55"/>
      <c r="GQT46" s="55"/>
      <c r="GQU46" s="10"/>
      <c r="GQV46" s="55"/>
      <c r="GQW46" s="10"/>
      <c r="GQX46" s="55"/>
      <c r="GQY46" s="55"/>
      <c r="GQZ46" s="55"/>
      <c r="GRA46" s="55"/>
      <c r="GRB46" s="10"/>
      <c r="GRC46" s="55"/>
      <c r="GRD46" s="10"/>
      <c r="GRE46" s="55"/>
      <c r="GRF46" s="55"/>
      <c r="GRG46" s="55"/>
      <c r="GRH46" s="55"/>
      <c r="GRI46" s="10"/>
      <c r="GRJ46" s="55"/>
      <c r="GRK46" s="10"/>
      <c r="GRL46" s="55"/>
      <c r="GRM46" s="55"/>
      <c r="GRN46" s="55"/>
      <c r="GRO46" s="55"/>
      <c r="GRP46" s="10"/>
      <c r="GRQ46" s="55"/>
      <c r="GRR46" s="10"/>
      <c r="GRS46" s="55"/>
      <c r="GRT46" s="55"/>
      <c r="GRU46" s="55"/>
      <c r="GRV46" s="55"/>
      <c r="GRW46" s="10"/>
      <c r="GRX46" s="55"/>
      <c r="GRY46" s="10"/>
      <c r="GRZ46" s="55"/>
      <c r="GSA46" s="55"/>
      <c r="GSB46" s="55"/>
      <c r="GSC46" s="55"/>
      <c r="GSD46" s="10"/>
      <c r="GSE46" s="55"/>
      <c r="GSF46" s="10"/>
      <c r="GSG46" s="55"/>
      <c r="GSH46" s="55"/>
      <c r="GSI46" s="55"/>
      <c r="GSJ46" s="55"/>
      <c r="GSK46" s="10"/>
      <c r="GSL46" s="55"/>
      <c r="GSM46" s="10"/>
      <c r="GSN46" s="55"/>
      <c r="GSO46" s="55"/>
      <c r="GSP46" s="55"/>
      <c r="GSQ46" s="55"/>
      <c r="GSR46" s="10"/>
      <c r="GSS46" s="55"/>
      <c r="GST46" s="10"/>
      <c r="GSU46" s="55"/>
      <c r="GSV46" s="55"/>
      <c r="GSW46" s="55"/>
      <c r="GSX46" s="55"/>
      <c r="GSY46" s="10"/>
      <c r="GSZ46" s="55"/>
      <c r="GTA46" s="10"/>
      <c r="GTB46" s="55"/>
      <c r="GTC46" s="55"/>
      <c r="GTD46" s="55"/>
      <c r="GTE46" s="55"/>
      <c r="GTF46" s="10"/>
      <c r="GTG46" s="55"/>
      <c r="GTH46" s="10"/>
      <c r="GTI46" s="55"/>
      <c r="GTJ46" s="55"/>
      <c r="GTK46" s="55"/>
      <c r="GTL46" s="55"/>
      <c r="GTM46" s="10"/>
      <c r="GTN46" s="55"/>
      <c r="GTO46" s="10"/>
      <c r="GTP46" s="55"/>
      <c r="GTQ46" s="55"/>
      <c r="GTR46" s="55"/>
      <c r="GTS46" s="55"/>
      <c r="GTT46" s="10"/>
      <c r="GTU46" s="55"/>
      <c r="GTV46" s="10"/>
      <c r="GTW46" s="55"/>
      <c r="GTX46" s="55"/>
      <c r="GTY46" s="55"/>
      <c r="GTZ46" s="55"/>
      <c r="GUA46" s="10"/>
      <c r="GUB46" s="55"/>
      <c r="GUC46" s="10"/>
      <c r="GUD46" s="55"/>
      <c r="GUE46" s="55"/>
      <c r="GUF46" s="55"/>
      <c r="GUG46" s="55"/>
      <c r="GUH46" s="10"/>
      <c r="GUI46" s="55"/>
      <c r="GUJ46" s="10"/>
      <c r="GUK46" s="55"/>
      <c r="GUL46" s="55"/>
      <c r="GUM46" s="55"/>
      <c r="GUN46" s="55"/>
      <c r="GUO46" s="10"/>
      <c r="GUP46" s="55"/>
      <c r="GUQ46" s="10"/>
      <c r="GUR46" s="55"/>
      <c r="GUS46" s="55"/>
      <c r="GUT46" s="55"/>
      <c r="GUU46" s="55"/>
      <c r="GUV46" s="10"/>
      <c r="GUW46" s="55"/>
      <c r="GUX46" s="10"/>
      <c r="GUY46" s="55"/>
      <c r="GUZ46" s="55"/>
      <c r="GVA46" s="55"/>
      <c r="GVB46" s="55"/>
      <c r="GVC46" s="10"/>
      <c r="GVD46" s="55"/>
      <c r="GVE46" s="10"/>
      <c r="GVF46" s="55"/>
      <c r="GVG46" s="55"/>
      <c r="GVH46" s="55"/>
      <c r="GVI46" s="55"/>
      <c r="GVJ46" s="10"/>
      <c r="GVK46" s="55"/>
      <c r="GVL46" s="10"/>
      <c r="GVM46" s="55"/>
      <c r="GVN46" s="55"/>
      <c r="GVO46" s="55"/>
      <c r="GVP46" s="55"/>
      <c r="GVQ46" s="10"/>
      <c r="GVR46" s="55"/>
      <c r="GVS46" s="10"/>
      <c r="GVT46" s="55"/>
      <c r="GVU46" s="55"/>
      <c r="GVV46" s="55"/>
      <c r="GVW46" s="55"/>
      <c r="GVX46" s="10"/>
      <c r="GVY46" s="55"/>
      <c r="GVZ46" s="10"/>
      <c r="GWA46" s="55"/>
      <c r="GWB46" s="55"/>
      <c r="GWC46" s="55"/>
      <c r="GWD46" s="55"/>
      <c r="GWE46" s="10"/>
      <c r="GWF46" s="55"/>
      <c r="GWG46" s="10"/>
      <c r="GWH46" s="55"/>
      <c r="GWI46" s="55"/>
      <c r="GWJ46" s="55"/>
      <c r="GWK46" s="55"/>
      <c r="GWL46" s="10"/>
      <c r="GWM46" s="55"/>
      <c r="GWN46" s="10"/>
      <c r="GWO46" s="55"/>
      <c r="GWP46" s="55"/>
      <c r="GWQ46" s="55"/>
      <c r="GWR46" s="55"/>
      <c r="GWS46" s="10"/>
      <c r="GWT46" s="55"/>
      <c r="GWU46" s="10"/>
      <c r="GWV46" s="55"/>
      <c r="GWW46" s="55"/>
      <c r="GWX46" s="55"/>
      <c r="GWY46" s="55"/>
      <c r="GWZ46" s="10"/>
      <c r="GXA46" s="55"/>
      <c r="GXB46" s="10"/>
      <c r="GXC46" s="55"/>
      <c r="GXD46" s="55"/>
      <c r="GXE46" s="55"/>
      <c r="GXF46" s="55"/>
      <c r="GXG46" s="10"/>
      <c r="GXH46" s="55"/>
      <c r="GXI46" s="10"/>
      <c r="GXJ46" s="55"/>
      <c r="GXK46" s="55"/>
      <c r="GXL46" s="55"/>
      <c r="GXM46" s="55"/>
      <c r="GXN46" s="10"/>
      <c r="GXO46" s="55"/>
      <c r="GXP46" s="10"/>
      <c r="GXQ46" s="55"/>
      <c r="GXR46" s="55"/>
      <c r="GXS46" s="55"/>
      <c r="GXT46" s="55"/>
      <c r="GXU46" s="10"/>
      <c r="GXV46" s="55"/>
      <c r="GXW46" s="10"/>
      <c r="GXX46" s="55"/>
      <c r="GXY46" s="55"/>
      <c r="GXZ46" s="55"/>
      <c r="GYA46" s="55"/>
      <c r="GYB46" s="10"/>
      <c r="GYC46" s="55"/>
      <c r="GYD46" s="10"/>
      <c r="GYE46" s="55"/>
      <c r="GYF46" s="55"/>
      <c r="GYG46" s="55"/>
      <c r="GYH46" s="55"/>
      <c r="GYI46" s="10"/>
      <c r="GYJ46" s="55"/>
      <c r="GYK46" s="10"/>
      <c r="GYL46" s="55"/>
      <c r="GYM46" s="55"/>
      <c r="GYN46" s="55"/>
      <c r="GYO46" s="55"/>
      <c r="GYP46" s="10"/>
      <c r="GYQ46" s="55"/>
      <c r="GYR46" s="10"/>
      <c r="GYS46" s="55"/>
      <c r="GYT46" s="55"/>
      <c r="GYU46" s="55"/>
      <c r="GYV46" s="55"/>
      <c r="GYW46" s="10"/>
      <c r="GYX46" s="55"/>
      <c r="GYY46" s="10"/>
      <c r="GYZ46" s="55"/>
      <c r="GZA46" s="55"/>
      <c r="GZB46" s="55"/>
      <c r="GZC46" s="55"/>
      <c r="GZD46" s="10"/>
      <c r="GZE46" s="55"/>
      <c r="GZF46" s="10"/>
      <c r="GZG46" s="55"/>
      <c r="GZH46" s="55"/>
      <c r="GZI46" s="55"/>
      <c r="GZJ46" s="55"/>
      <c r="GZK46" s="10"/>
      <c r="GZL46" s="55"/>
      <c r="GZM46" s="10"/>
      <c r="GZN46" s="55"/>
      <c r="GZO46" s="55"/>
      <c r="GZP46" s="55"/>
      <c r="GZQ46" s="55"/>
      <c r="GZR46" s="10"/>
      <c r="GZS46" s="55"/>
      <c r="GZT46" s="10"/>
      <c r="GZU46" s="55"/>
      <c r="GZV46" s="55"/>
      <c r="GZW46" s="55"/>
      <c r="GZX46" s="55"/>
      <c r="GZY46" s="10"/>
      <c r="GZZ46" s="55"/>
      <c r="HAA46" s="10"/>
      <c r="HAB46" s="55"/>
      <c r="HAC46" s="55"/>
      <c r="HAD46" s="55"/>
      <c r="HAE46" s="55"/>
      <c r="HAF46" s="10"/>
      <c r="HAG46" s="55"/>
      <c r="HAH46" s="10"/>
      <c r="HAI46" s="55"/>
      <c r="HAJ46" s="55"/>
      <c r="HAK46" s="55"/>
      <c r="HAL46" s="55"/>
      <c r="HAM46" s="10"/>
      <c r="HAN46" s="55"/>
      <c r="HAO46" s="10"/>
      <c r="HAP46" s="55"/>
      <c r="HAQ46" s="55"/>
      <c r="HAR46" s="55"/>
      <c r="HAS46" s="55"/>
      <c r="HAT46" s="10"/>
      <c r="HAU46" s="55"/>
      <c r="HAV46" s="10"/>
      <c r="HAW46" s="55"/>
      <c r="HAX46" s="55"/>
      <c r="HAY46" s="55"/>
      <c r="HAZ46" s="55"/>
      <c r="HBA46" s="10"/>
      <c r="HBB46" s="55"/>
      <c r="HBC46" s="10"/>
      <c r="HBD46" s="55"/>
      <c r="HBE46" s="55"/>
      <c r="HBF46" s="55"/>
      <c r="HBG46" s="55"/>
      <c r="HBH46" s="10"/>
      <c r="HBI46" s="55"/>
      <c r="HBJ46" s="10"/>
      <c r="HBK46" s="55"/>
      <c r="HBL46" s="55"/>
      <c r="HBM46" s="55"/>
      <c r="HBN46" s="55"/>
      <c r="HBO46" s="10"/>
      <c r="HBP46" s="55"/>
      <c r="HBQ46" s="10"/>
      <c r="HBR46" s="55"/>
      <c r="HBS46" s="55"/>
      <c r="HBT46" s="55"/>
      <c r="HBU46" s="55"/>
      <c r="HBV46" s="10"/>
      <c r="HBW46" s="55"/>
      <c r="HBX46" s="10"/>
      <c r="HBY46" s="55"/>
      <c r="HBZ46" s="55"/>
      <c r="HCA46" s="55"/>
      <c r="HCB46" s="55"/>
      <c r="HCC46" s="10"/>
      <c r="HCD46" s="55"/>
      <c r="HCE46" s="10"/>
      <c r="HCF46" s="55"/>
      <c r="HCG46" s="55"/>
      <c r="HCH46" s="55"/>
      <c r="HCI46" s="55"/>
      <c r="HCJ46" s="10"/>
      <c r="HCK46" s="55"/>
      <c r="HCL46" s="10"/>
      <c r="HCM46" s="55"/>
      <c r="HCN46" s="55"/>
      <c r="HCO46" s="55"/>
      <c r="HCP46" s="55"/>
      <c r="HCQ46" s="10"/>
      <c r="HCR46" s="55"/>
      <c r="HCS46" s="10"/>
      <c r="HCT46" s="55"/>
      <c r="HCU46" s="55"/>
      <c r="HCV46" s="55"/>
      <c r="HCW46" s="55"/>
      <c r="HCX46" s="10"/>
      <c r="HCY46" s="55"/>
      <c r="HCZ46" s="10"/>
      <c r="HDA46" s="55"/>
      <c r="HDB46" s="55"/>
      <c r="HDC46" s="55"/>
      <c r="HDD46" s="55"/>
      <c r="HDE46" s="10"/>
      <c r="HDF46" s="55"/>
      <c r="HDG46" s="10"/>
      <c r="HDH46" s="55"/>
      <c r="HDI46" s="55"/>
      <c r="HDJ46" s="55"/>
      <c r="HDK46" s="55"/>
      <c r="HDL46" s="10"/>
      <c r="HDM46" s="55"/>
      <c r="HDN46" s="10"/>
      <c r="HDO46" s="55"/>
      <c r="HDP46" s="55"/>
      <c r="HDQ46" s="55"/>
      <c r="HDR46" s="55"/>
      <c r="HDS46" s="10"/>
      <c r="HDT46" s="55"/>
      <c r="HDU46" s="10"/>
      <c r="HDV46" s="55"/>
      <c r="HDW46" s="55"/>
      <c r="HDX46" s="55"/>
      <c r="HDY46" s="55"/>
      <c r="HDZ46" s="10"/>
      <c r="HEA46" s="55"/>
      <c r="HEB46" s="10"/>
      <c r="HEC46" s="55"/>
      <c r="HED46" s="55"/>
      <c r="HEE46" s="55"/>
      <c r="HEF46" s="55"/>
      <c r="HEG46" s="10"/>
      <c r="HEH46" s="55"/>
      <c r="HEI46" s="10"/>
      <c r="HEJ46" s="55"/>
      <c r="HEK46" s="55"/>
      <c r="HEL46" s="55"/>
      <c r="HEM46" s="55"/>
      <c r="HEN46" s="10"/>
      <c r="HEO46" s="55"/>
      <c r="HEP46" s="10"/>
      <c r="HEQ46" s="55"/>
      <c r="HER46" s="55"/>
      <c r="HES46" s="55"/>
      <c r="HET46" s="55"/>
      <c r="HEU46" s="10"/>
      <c r="HEV46" s="55"/>
      <c r="HEW46" s="10"/>
      <c r="HEX46" s="55"/>
      <c r="HEY46" s="55"/>
      <c r="HEZ46" s="55"/>
      <c r="HFA46" s="55"/>
      <c r="HFB46" s="10"/>
      <c r="HFC46" s="55"/>
      <c r="HFD46" s="10"/>
      <c r="HFE46" s="55"/>
      <c r="HFF46" s="55"/>
      <c r="HFG46" s="55"/>
      <c r="HFH46" s="55"/>
      <c r="HFI46" s="10"/>
      <c r="HFJ46" s="55"/>
      <c r="HFK46" s="10"/>
      <c r="HFL46" s="55"/>
      <c r="HFM46" s="55"/>
      <c r="HFN46" s="55"/>
      <c r="HFO46" s="55"/>
      <c r="HFP46" s="10"/>
      <c r="HFQ46" s="55"/>
      <c r="HFR46" s="10"/>
      <c r="HFS46" s="55"/>
      <c r="HFT46" s="55"/>
      <c r="HFU46" s="55"/>
      <c r="HFV46" s="55"/>
      <c r="HFW46" s="10"/>
      <c r="HFX46" s="55"/>
      <c r="HFY46" s="10"/>
      <c r="HFZ46" s="55"/>
      <c r="HGA46" s="55"/>
      <c r="HGB46" s="55"/>
      <c r="HGC46" s="55"/>
      <c r="HGD46" s="10"/>
      <c r="HGE46" s="55"/>
      <c r="HGF46" s="10"/>
      <c r="HGG46" s="55"/>
      <c r="HGH46" s="55"/>
      <c r="HGI46" s="55"/>
      <c r="HGJ46" s="55"/>
      <c r="HGK46" s="10"/>
      <c r="HGL46" s="55"/>
      <c r="HGM46" s="10"/>
      <c r="HGN46" s="55"/>
      <c r="HGO46" s="55"/>
      <c r="HGP46" s="55"/>
      <c r="HGQ46" s="55"/>
      <c r="HGR46" s="10"/>
      <c r="HGS46" s="55"/>
      <c r="HGT46" s="10"/>
      <c r="HGU46" s="55"/>
      <c r="HGV46" s="55"/>
      <c r="HGW46" s="55"/>
      <c r="HGX46" s="55"/>
      <c r="HGY46" s="10"/>
      <c r="HGZ46" s="55"/>
      <c r="HHA46" s="10"/>
      <c r="HHB46" s="55"/>
      <c r="HHC46" s="55"/>
      <c r="HHD46" s="55"/>
      <c r="HHE46" s="55"/>
      <c r="HHF46" s="10"/>
      <c r="HHG46" s="55"/>
      <c r="HHH46" s="10"/>
      <c r="HHI46" s="55"/>
      <c r="HHJ46" s="55"/>
      <c r="HHK46" s="55"/>
      <c r="HHL46" s="55"/>
      <c r="HHM46" s="10"/>
      <c r="HHN46" s="55"/>
      <c r="HHO46" s="10"/>
      <c r="HHP46" s="55"/>
      <c r="HHQ46" s="55"/>
      <c r="HHR46" s="55"/>
      <c r="HHS46" s="55"/>
      <c r="HHT46" s="10"/>
      <c r="HHU46" s="55"/>
      <c r="HHV46" s="10"/>
      <c r="HHW46" s="55"/>
      <c r="HHX46" s="55"/>
      <c r="HHY46" s="55"/>
      <c r="HHZ46" s="55"/>
      <c r="HIA46" s="10"/>
      <c r="HIB46" s="55"/>
      <c r="HIC46" s="10"/>
      <c r="HID46" s="55"/>
      <c r="HIE46" s="55"/>
      <c r="HIF46" s="55"/>
      <c r="HIG46" s="55"/>
      <c r="HIH46" s="10"/>
      <c r="HII46" s="55"/>
      <c r="HIJ46" s="10"/>
      <c r="HIK46" s="55"/>
      <c r="HIL46" s="55"/>
      <c r="HIM46" s="55"/>
      <c r="HIN46" s="55"/>
      <c r="HIO46" s="10"/>
      <c r="HIP46" s="55"/>
      <c r="HIQ46" s="10"/>
      <c r="HIR46" s="55"/>
      <c r="HIS46" s="55"/>
      <c r="HIT46" s="55"/>
      <c r="HIU46" s="55"/>
      <c r="HIV46" s="10"/>
      <c r="HIW46" s="55"/>
      <c r="HIX46" s="10"/>
      <c r="HIY46" s="55"/>
      <c r="HIZ46" s="55"/>
      <c r="HJA46" s="55"/>
      <c r="HJB46" s="55"/>
      <c r="HJC46" s="10"/>
      <c r="HJD46" s="55"/>
      <c r="HJE46" s="10"/>
      <c r="HJF46" s="55"/>
      <c r="HJG46" s="55"/>
      <c r="HJH46" s="55"/>
      <c r="HJI46" s="55"/>
      <c r="HJJ46" s="10"/>
      <c r="HJK46" s="55"/>
      <c r="HJL46" s="10"/>
      <c r="HJM46" s="55"/>
      <c r="HJN46" s="55"/>
      <c r="HJO46" s="55"/>
      <c r="HJP46" s="55"/>
      <c r="HJQ46" s="10"/>
      <c r="HJR46" s="55"/>
      <c r="HJS46" s="10"/>
      <c r="HJT46" s="55"/>
      <c r="HJU46" s="55"/>
      <c r="HJV46" s="55"/>
      <c r="HJW46" s="55"/>
      <c r="HJX46" s="10"/>
      <c r="HJY46" s="55"/>
      <c r="HJZ46" s="10"/>
      <c r="HKA46" s="55"/>
      <c r="HKB46" s="55"/>
      <c r="HKC46" s="55"/>
      <c r="HKD46" s="55"/>
      <c r="HKE46" s="10"/>
      <c r="HKF46" s="55"/>
      <c r="HKG46" s="10"/>
      <c r="HKH46" s="55"/>
      <c r="HKI46" s="55"/>
      <c r="HKJ46" s="55"/>
      <c r="HKK46" s="55"/>
      <c r="HKL46" s="10"/>
      <c r="HKM46" s="55"/>
      <c r="HKN46" s="10"/>
      <c r="HKO46" s="55"/>
      <c r="HKP46" s="55"/>
      <c r="HKQ46" s="55"/>
      <c r="HKR46" s="55"/>
      <c r="HKS46" s="10"/>
      <c r="HKT46" s="55"/>
      <c r="HKU46" s="10"/>
      <c r="HKV46" s="55"/>
      <c r="HKW46" s="55"/>
      <c r="HKX46" s="55"/>
      <c r="HKY46" s="55"/>
      <c r="HKZ46" s="10"/>
      <c r="HLA46" s="55"/>
      <c r="HLB46" s="10"/>
      <c r="HLC46" s="55"/>
      <c r="HLD46" s="55"/>
      <c r="HLE46" s="55"/>
      <c r="HLF46" s="55"/>
      <c r="HLG46" s="10"/>
      <c r="HLH46" s="55"/>
      <c r="HLI46" s="10"/>
      <c r="HLJ46" s="55"/>
      <c r="HLK46" s="55"/>
      <c r="HLL46" s="55"/>
      <c r="HLM46" s="55"/>
      <c r="HLN46" s="10"/>
      <c r="HLO46" s="55"/>
      <c r="HLP46" s="10"/>
      <c r="HLQ46" s="55"/>
      <c r="HLR46" s="55"/>
      <c r="HLS46" s="55"/>
      <c r="HLT46" s="55"/>
      <c r="HLU46" s="10"/>
      <c r="HLV46" s="55"/>
      <c r="HLW46" s="10"/>
      <c r="HLX46" s="55"/>
      <c r="HLY46" s="55"/>
      <c r="HLZ46" s="55"/>
      <c r="HMA46" s="55"/>
      <c r="HMB46" s="10"/>
      <c r="HMC46" s="55"/>
      <c r="HMD46" s="10"/>
      <c r="HME46" s="55"/>
      <c r="HMF46" s="55"/>
      <c r="HMG46" s="55"/>
      <c r="HMH46" s="55"/>
      <c r="HMI46" s="10"/>
      <c r="HMJ46" s="55"/>
      <c r="HMK46" s="10"/>
      <c r="HML46" s="55"/>
      <c r="HMM46" s="55"/>
      <c r="HMN46" s="55"/>
      <c r="HMO46" s="55"/>
      <c r="HMP46" s="10"/>
      <c r="HMQ46" s="55"/>
      <c r="HMR46" s="10"/>
      <c r="HMS46" s="55"/>
      <c r="HMT46" s="55"/>
      <c r="HMU46" s="55"/>
      <c r="HMV46" s="55"/>
      <c r="HMW46" s="10"/>
      <c r="HMX46" s="55"/>
      <c r="HMY46" s="10"/>
      <c r="HMZ46" s="55"/>
      <c r="HNA46" s="55"/>
      <c r="HNB46" s="55"/>
      <c r="HNC46" s="55"/>
      <c r="HND46" s="10"/>
      <c r="HNE46" s="55"/>
      <c r="HNF46" s="10"/>
      <c r="HNG46" s="55"/>
      <c r="HNH46" s="55"/>
      <c r="HNI46" s="55"/>
      <c r="HNJ46" s="55"/>
      <c r="HNK46" s="10"/>
      <c r="HNL46" s="55"/>
      <c r="HNM46" s="10"/>
      <c r="HNN46" s="55"/>
      <c r="HNO46" s="55"/>
      <c r="HNP46" s="55"/>
      <c r="HNQ46" s="55"/>
      <c r="HNR46" s="10"/>
      <c r="HNS46" s="55"/>
      <c r="HNT46" s="10"/>
      <c r="HNU46" s="55"/>
      <c r="HNV46" s="55"/>
      <c r="HNW46" s="55"/>
      <c r="HNX46" s="55"/>
      <c r="HNY46" s="10"/>
      <c r="HNZ46" s="55"/>
      <c r="HOA46" s="10"/>
      <c r="HOB46" s="55"/>
      <c r="HOC46" s="55"/>
      <c r="HOD46" s="55"/>
      <c r="HOE46" s="55"/>
      <c r="HOF46" s="10"/>
      <c r="HOG46" s="55"/>
      <c r="HOH46" s="10"/>
      <c r="HOI46" s="55"/>
      <c r="HOJ46" s="55"/>
      <c r="HOK46" s="55"/>
      <c r="HOL46" s="55"/>
      <c r="HOM46" s="10"/>
      <c r="HON46" s="55"/>
      <c r="HOO46" s="10"/>
      <c r="HOP46" s="55"/>
      <c r="HOQ46" s="55"/>
      <c r="HOR46" s="55"/>
      <c r="HOS46" s="55"/>
      <c r="HOT46" s="10"/>
      <c r="HOU46" s="55"/>
      <c r="HOV46" s="10"/>
      <c r="HOW46" s="55"/>
      <c r="HOX46" s="55"/>
      <c r="HOY46" s="55"/>
      <c r="HOZ46" s="55"/>
      <c r="HPA46" s="10"/>
      <c r="HPB46" s="55"/>
      <c r="HPC46" s="10"/>
      <c r="HPD46" s="55"/>
      <c r="HPE46" s="55"/>
      <c r="HPF46" s="55"/>
      <c r="HPG46" s="55"/>
      <c r="HPH46" s="10"/>
      <c r="HPI46" s="55"/>
      <c r="HPJ46" s="10"/>
      <c r="HPK46" s="55"/>
      <c r="HPL46" s="55"/>
      <c r="HPM46" s="55"/>
      <c r="HPN46" s="55"/>
      <c r="HPO46" s="10"/>
      <c r="HPP46" s="55"/>
      <c r="HPQ46" s="10"/>
      <c r="HPR46" s="55"/>
      <c r="HPS46" s="55"/>
      <c r="HPT46" s="55"/>
      <c r="HPU46" s="55"/>
      <c r="HPV46" s="10"/>
      <c r="HPW46" s="55"/>
      <c r="HPX46" s="10"/>
      <c r="HPY46" s="55"/>
      <c r="HPZ46" s="55"/>
      <c r="HQA46" s="55"/>
      <c r="HQB46" s="55"/>
      <c r="HQC46" s="10"/>
      <c r="HQD46" s="55"/>
      <c r="HQE46" s="10"/>
      <c r="HQF46" s="55"/>
      <c r="HQG46" s="55"/>
      <c r="HQH46" s="55"/>
      <c r="HQI46" s="55"/>
      <c r="HQJ46" s="10"/>
      <c r="HQK46" s="55"/>
      <c r="HQL46" s="10"/>
      <c r="HQM46" s="55"/>
      <c r="HQN46" s="55"/>
      <c r="HQO46" s="55"/>
      <c r="HQP46" s="55"/>
      <c r="HQQ46" s="10"/>
      <c r="HQR46" s="55"/>
      <c r="HQS46" s="10"/>
      <c r="HQT46" s="55"/>
      <c r="HQU46" s="55"/>
      <c r="HQV46" s="55"/>
      <c r="HQW46" s="55"/>
      <c r="HQX46" s="10"/>
      <c r="HQY46" s="55"/>
      <c r="HQZ46" s="10"/>
      <c r="HRA46" s="55"/>
      <c r="HRB46" s="55"/>
      <c r="HRC46" s="55"/>
      <c r="HRD46" s="55"/>
      <c r="HRE46" s="10"/>
      <c r="HRF46" s="55"/>
      <c r="HRG46" s="10"/>
      <c r="HRH46" s="55"/>
      <c r="HRI46" s="55"/>
      <c r="HRJ46" s="55"/>
      <c r="HRK46" s="55"/>
      <c r="HRL46" s="10"/>
      <c r="HRM46" s="55"/>
      <c r="HRN46" s="10"/>
      <c r="HRO46" s="55"/>
      <c r="HRP46" s="55"/>
      <c r="HRQ46" s="55"/>
      <c r="HRR46" s="55"/>
      <c r="HRS46" s="10"/>
      <c r="HRT46" s="55"/>
      <c r="HRU46" s="10"/>
      <c r="HRV46" s="55"/>
      <c r="HRW46" s="55"/>
      <c r="HRX46" s="55"/>
      <c r="HRY46" s="55"/>
      <c r="HRZ46" s="10"/>
      <c r="HSA46" s="55"/>
      <c r="HSB46" s="10"/>
      <c r="HSC46" s="55"/>
      <c r="HSD46" s="55"/>
      <c r="HSE46" s="55"/>
      <c r="HSF46" s="55"/>
      <c r="HSG46" s="10"/>
      <c r="HSH46" s="55"/>
      <c r="HSI46" s="10"/>
      <c r="HSJ46" s="55"/>
      <c r="HSK46" s="55"/>
      <c r="HSL46" s="55"/>
      <c r="HSM46" s="55"/>
      <c r="HSN46" s="10"/>
      <c r="HSO46" s="55"/>
      <c r="HSP46" s="10"/>
      <c r="HSQ46" s="55"/>
      <c r="HSR46" s="55"/>
      <c r="HSS46" s="55"/>
      <c r="HST46" s="55"/>
      <c r="HSU46" s="10"/>
      <c r="HSV46" s="55"/>
      <c r="HSW46" s="10"/>
      <c r="HSX46" s="55"/>
      <c r="HSY46" s="55"/>
      <c r="HSZ46" s="55"/>
      <c r="HTA46" s="55"/>
      <c r="HTB46" s="10"/>
      <c r="HTC46" s="55"/>
      <c r="HTD46" s="10"/>
      <c r="HTE46" s="55"/>
      <c r="HTF46" s="55"/>
      <c r="HTG46" s="55"/>
      <c r="HTH46" s="55"/>
      <c r="HTI46" s="10"/>
      <c r="HTJ46" s="55"/>
      <c r="HTK46" s="10"/>
      <c r="HTL46" s="55"/>
      <c r="HTM46" s="55"/>
      <c r="HTN46" s="55"/>
      <c r="HTO46" s="55"/>
      <c r="HTP46" s="10"/>
      <c r="HTQ46" s="55"/>
      <c r="HTR46" s="10"/>
      <c r="HTS46" s="55"/>
      <c r="HTT46" s="55"/>
      <c r="HTU46" s="55"/>
      <c r="HTV46" s="55"/>
      <c r="HTW46" s="10"/>
      <c r="HTX46" s="55"/>
      <c r="HTY46" s="10"/>
      <c r="HTZ46" s="55"/>
      <c r="HUA46" s="55"/>
      <c r="HUB46" s="55"/>
      <c r="HUC46" s="55"/>
      <c r="HUD46" s="10"/>
      <c r="HUE46" s="55"/>
      <c r="HUF46" s="10"/>
      <c r="HUG46" s="55"/>
      <c r="HUH46" s="55"/>
      <c r="HUI46" s="55"/>
      <c r="HUJ46" s="55"/>
      <c r="HUK46" s="10"/>
      <c r="HUL46" s="55"/>
      <c r="HUM46" s="10"/>
      <c r="HUN46" s="55"/>
      <c r="HUO46" s="55"/>
      <c r="HUP46" s="55"/>
      <c r="HUQ46" s="55"/>
      <c r="HUR46" s="10"/>
      <c r="HUS46" s="55"/>
      <c r="HUT46" s="10"/>
      <c r="HUU46" s="55"/>
      <c r="HUV46" s="55"/>
      <c r="HUW46" s="55"/>
      <c r="HUX46" s="55"/>
      <c r="HUY46" s="10"/>
      <c r="HUZ46" s="55"/>
      <c r="HVA46" s="10"/>
      <c r="HVB46" s="55"/>
      <c r="HVC46" s="55"/>
      <c r="HVD46" s="55"/>
      <c r="HVE46" s="55"/>
      <c r="HVF46" s="10"/>
      <c r="HVG46" s="55"/>
      <c r="HVH46" s="10"/>
      <c r="HVI46" s="55"/>
      <c r="HVJ46" s="55"/>
      <c r="HVK46" s="55"/>
      <c r="HVL46" s="55"/>
      <c r="HVM46" s="10"/>
      <c r="HVN46" s="55"/>
      <c r="HVO46" s="10"/>
      <c r="HVP46" s="55"/>
      <c r="HVQ46" s="55"/>
      <c r="HVR46" s="55"/>
      <c r="HVS46" s="55"/>
      <c r="HVT46" s="10"/>
      <c r="HVU46" s="55"/>
      <c r="HVV46" s="10"/>
      <c r="HVW46" s="55"/>
      <c r="HVX46" s="55"/>
      <c r="HVY46" s="55"/>
      <c r="HVZ46" s="55"/>
      <c r="HWA46" s="10"/>
      <c r="HWB46" s="55"/>
      <c r="HWC46" s="10"/>
      <c r="HWD46" s="55"/>
      <c r="HWE46" s="55"/>
      <c r="HWF46" s="55"/>
      <c r="HWG46" s="55"/>
      <c r="HWH46" s="10"/>
      <c r="HWI46" s="55"/>
      <c r="HWJ46" s="10"/>
      <c r="HWK46" s="55"/>
      <c r="HWL46" s="55"/>
      <c r="HWM46" s="55"/>
      <c r="HWN46" s="55"/>
      <c r="HWO46" s="10"/>
      <c r="HWP46" s="55"/>
      <c r="HWQ46" s="10"/>
      <c r="HWR46" s="55"/>
      <c r="HWS46" s="55"/>
      <c r="HWT46" s="55"/>
      <c r="HWU46" s="55"/>
      <c r="HWV46" s="10"/>
      <c r="HWW46" s="55"/>
      <c r="HWX46" s="10"/>
      <c r="HWY46" s="55"/>
      <c r="HWZ46" s="55"/>
      <c r="HXA46" s="55"/>
      <c r="HXB46" s="55"/>
      <c r="HXC46" s="10"/>
      <c r="HXD46" s="55"/>
      <c r="HXE46" s="10"/>
      <c r="HXF46" s="55"/>
      <c r="HXG46" s="55"/>
      <c r="HXH46" s="55"/>
      <c r="HXI46" s="55"/>
      <c r="HXJ46" s="10"/>
      <c r="HXK46" s="55"/>
      <c r="HXL46" s="10"/>
      <c r="HXM46" s="55"/>
      <c r="HXN46" s="55"/>
      <c r="HXO46" s="55"/>
      <c r="HXP46" s="55"/>
      <c r="HXQ46" s="10"/>
      <c r="HXR46" s="55"/>
      <c r="HXS46" s="10"/>
      <c r="HXT46" s="55"/>
      <c r="HXU46" s="55"/>
      <c r="HXV46" s="55"/>
      <c r="HXW46" s="55"/>
      <c r="HXX46" s="10"/>
      <c r="HXY46" s="55"/>
      <c r="HXZ46" s="10"/>
      <c r="HYA46" s="55"/>
      <c r="HYB46" s="55"/>
      <c r="HYC46" s="55"/>
      <c r="HYD46" s="55"/>
      <c r="HYE46" s="10"/>
      <c r="HYF46" s="55"/>
      <c r="HYG46" s="10"/>
      <c r="HYH46" s="55"/>
      <c r="HYI46" s="55"/>
      <c r="HYJ46" s="55"/>
      <c r="HYK46" s="55"/>
      <c r="HYL46" s="10"/>
      <c r="HYM46" s="55"/>
      <c r="HYN46" s="10"/>
      <c r="HYO46" s="55"/>
      <c r="HYP46" s="55"/>
      <c r="HYQ46" s="55"/>
      <c r="HYR46" s="55"/>
      <c r="HYS46" s="10"/>
      <c r="HYT46" s="55"/>
      <c r="HYU46" s="10"/>
      <c r="HYV46" s="55"/>
      <c r="HYW46" s="55"/>
      <c r="HYX46" s="55"/>
      <c r="HYY46" s="55"/>
      <c r="HYZ46" s="10"/>
      <c r="HZA46" s="55"/>
      <c r="HZB46" s="10"/>
      <c r="HZC46" s="55"/>
      <c r="HZD46" s="55"/>
      <c r="HZE46" s="55"/>
      <c r="HZF46" s="55"/>
      <c r="HZG46" s="10"/>
      <c r="HZH46" s="55"/>
      <c r="HZI46" s="10"/>
      <c r="HZJ46" s="55"/>
      <c r="HZK46" s="55"/>
      <c r="HZL46" s="55"/>
      <c r="HZM46" s="55"/>
      <c r="HZN46" s="10"/>
      <c r="HZO46" s="55"/>
      <c r="HZP46" s="10"/>
      <c r="HZQ46" s="55"/>
      <c r="HZR46" s="55"/>
      <c r="HZS46" s="55"/>
      <c r="HZT46" s="55"/>
      <c r="HZU46" s="10"/>
      <c r="HZV46" s="55"/>
      <c r="HZW46" s="10"/>
      <c r="HZX46" s="55"/>
      <c r="HZY46" s="55"/>
      <c r="HZZ46" s="55"/>
      <c r="IAA46" s="55"/>
      <c r="IAB46" s="10"/>
      <c r="IAC46" s="55"/>
      <c r="IAD46" s="10"/>
      <c r="IAE46" s="55"/>
      <c r="IAF46" s="55"/>
      <c r="IAG46" s="55"/>
      <c r="IAH46" s="55"/>
      <c r="IAI46" s="10"/>
      <c r="IAJ46" s="55"/>
      <c r="IAK46" s="10"/>
      <c r="IAL46" s="55"/>
      <c r="IAM46" s="55"/>
      <c r="IAN46" s="55"/>
      <c r="IAO46" s="55"/>
      <c r="IAP46" s="10"/>
      <c r="IAQ46" s="55"/>
      <c r="IAR46" s="10"/>
      <c r="IAS46" s="55"/>
      <c r="IAT46" s="55"/>
      <c r="IAU46" s="55"/>
      <c r="IAV46" s="55"/>
      <c r="IAW46" s="10"/>
      <c r="IAX46" s="55"/>
      <c r="IAY46" s="10"/>
      <c r="IAZ46" s="55"/>
      <c r="IBA46" s="55"/>
      <c r="IBB46" s="55"/>
      <c r="IBC46" s="55"/>
      <c r="IBD46" s="10"/>
      <c r="IBE46" s="55"/>
      <c r="IBF46" s="10"/>
      <c r="IBG46" s="55"/>
      <c r="IBH46" s="55"/>
      <c r="IBI46" s="55"/>
      <c r="IBJ46" s="55"/>
      <c r="IBK46" s="10"/>
      <c r="IBL46" s="55"/>
      <c r="IBM46" s="10"/>
      <c r="IBN46" s="55"/>
      <c r="IBO46" s="55"/>
      <c r="IBP46" s="55"/>
      <c r="IBQ46" s="55"/>
      <c r="IBR46" s="10"/>
      <c r="IBS46" s="55"/>
      <c r="IBT46" s="10"/>
      <c r="IBU46" s="55"/>
      <c r="IBV46" s="55"/>
      <c r="IBW46" s="55"/>
      <c r="IBX46" s="55"/>
      <c r="IBY46" s="10"/>
      <c r="IBZ46" s="55"/>
      <c r="ICA46" s="10"/>
      <c r="ICB46" s="55"/>
      <c r="ICC46" s="55"/>
      <c r="ICD46" s="55"/>
      <c r="ICE46" s="55"/>
      <c r="ICF46" s="10"/>
      <c r="ICG46" s="55"/>
      <c r="ICH46" s="10"/>
      <c r="ICI46" s="55"/>
      <c r="ICJ46" s="55"/>
      <c r="ICK46" s="55"/>
      <c r="ICL46" s="55"/>
      <c r="ICM46" s="10"/>
      <c r="ICN46" s="55"/>
      <c r="ICO46" s="10"/>
      <c r="ICP46" s="55"/>
      <c r="ICQ46" s="55"/>
      <c r="ICR46" s="55"/>
      <c r="ICS46" s="55"/>
      <c r="ICT46" s="10"/>
      <c r="ICU46" s="55"/>
      <c r="ICV46" s="10"/>
      <c r="ICW46" s="55"/>
      <c r="ICX46" s="55"/>
      <c r="ICY46" s="55"/>
      <c r="ICZ46" s="55"/>
      <c r="IDA46" s="10"/>
      <c r="IDB46" s="55"/>
      <c r="IDC46" s="10"/>
      <c r="IDD46" s="55"/>
      <c r="IDE46" s="55"/>
      <c r="IDF46" s="55"/>
      <c r="IDG46" s="55"/>
      <c r="IDH46" s="10"/>
      <c r="IDI46" s="55"/>
      <c r="IDJ46" s="10"/>
      <c r="IDK46" s="55"/>
      <c r="IDL46" s="55"/>
      <c r="IDM46" s="55"/>
      <c r="IDN46" s="55"/>
      <c r="IDO46" s="10"/>
      <c r="IDP46" s="55"/>
      <c r="IDQ46" s="10"/>
      <c r="IDR46" s="55"/>
      <c r="IDS46" s="55"/>
      <c r="IDT46" s="55"/>
      <c r="IDU46" s="55"/>
      <c r="IDV46" s="10"/>
      <c r="IDW46" s="55"/>
      <c r="IDX46" s="10"/>
      <c r="IDY46" s="55"/>
      <c r="IDZ46" s="55"/>
      <c r="IEA46" s="55"/>
      <c r="IEB46" s="55"/>
      <c r="IEC46" s="10"/>
      <c r="IED46" s="55"/>
      <c r="IEE46" s="10"/>
      <c r="IEF46" s="55"/>
      <c r="IEG46" s="55"/>
      <c r="IEH46" s="55"/>
      <c r="IEI46" s="55"/>
      <c r="IEJ46" s="10"/>
      <c r="IEK46" s="55"/>
      <c r="IEL46" s="10"/>
      <c r="IEM46" s="55"/>
      <c r="IEN46" s="55"/>
      <c r="IEO46" s="55"/>
      <c r="IEP46" s="55"/>
      <c r="IEQ46" s="10"/>
      <c r="IER46" s="55"/>
      <c r="IES46" s="10"/>
      <c r="IET46" s="55"/>
      <c r="IEU46" s="55"/>
      <c r="IEV46" s="55"/>
      <c r="IEW46" s="55"/>
      <c r="IEX46" s="10"/>
      <c r="IEY46" s="55"/>
      <c r="IEZ46" s="10"/>
      <c r="IFA46" s="55"/>
      <c r="IFB46" s="55"/>
      <c r="IFC46" s="55"/>
      <c r="IFD46" s="55"/>
      <c r="IFE46" s="10"/>
      <c r="IFF46" s="55"/>
      <c r="IFG46" s="10"/>
      <c r="IFH46" s="55"/>
      <c r="IFI46" s="55"/>
      <c r="IFJ46" s="55"/>
      <c r="IFK46" s="55"/>
      <c r="IFL46" s="10"/>
      <c r="IFM46" s="55"/>
      <c r="IFN46" s="10"/>
      <c r="IFO46" s="55"/>
      <c r="IFP46" s="55"/>
      <c r="IFQ46" s="55"/>
      <c r="IFR46" s="55"/>
      <c r="IFS46" s="10"/>
      <c r="IFT46" s="55"/>
      <c r="IFU46" s="10"/>
      <c r="IFV46" s="55"/>
      <c r="IFW46" s="55"/>
      <c r="IFX46" s="55"/>
      <c r="IFY46" s="55"/>
      <c r="IFZ46" s="10"/>
      <c r="IGA46" s="55"/>
      <c r="IGB46" s="10"/>
      <c r="IGC46" s="55"/>
      <c r="IGD46" s="55"/>
      <c r="IGE46" s="55"/>
      <c r="IGF46" s="55"/>
      <c r="IGG46" s="10"/>
      <c r="IGH46" s="55"/>
      <c r="IGI46" s="10"/>
      <c r="IGJ46" s="55"/>
      <c r="IGK46" s="55"/>
      <c r="IGL46" s="55"/>
      <c r="IGM46" s="55"/>
      <c r="IGN46" s="10"/>
      <c r="IGO46" s="55"/>
      <c r="IGP46" s="10"/>
      <c r="IGQ46" s="55"/>
      <c r="IGR46" s="55"/>
      <c r="IGS46" s="55"/>
      <c r="IGT46" s="55"/>
      <c r="IGU46" s="10"/>
      <c r="IGV46" s="55"/>
      <c r="IGW46" s="10"/>
      <c r="IGX46" s="55"/>
      <c r="IGY46" s="55"/>
      <c r="IGZ46" s="55"/>
      <c r="IHA46" s="55"/>
      <c r="IHB46" s="10"/>
      <c r="IHC46" s="55"/>
      <c r="IHD46" s="10"/>
      <c r="IHE46" s="55"/>
      <c r="IHF46" s="55"/>
      <c r="IHG46" s="55"/>
      <c r="IHH46" s="55"/>
      <c r="IHI46" s="10"/>
      <c r="IHJ46" s="55"/>
      <c r="IHK46" s="10"/>
      <c r="IHL46" s="55"/>
      <c r="IHM46" s="55"/>
      <c r="IHN46" s="55"/>
      <c r="IHO46" s="55"/>
      <c r="IHP46" s="10"/>
      <c r="IHQ46" s="55"/>
      <c r="IHR46" s="10"/>
      <c r="IHS46" s="55"/>
      <c r="IHT46" s="55"/>
      <c r="IHU46" s="55"/>
      <c r="IHV46" s="55"/>
      <c r="IHW46" s="10"/>
      <c r="IHX46" s="55"/>
      <c r="IHY46" s="10"/>
      <c r="IHZ46" s="55"/>
      <c r="IIA46" s="55"/>
      <c r="IIB46" s="55"/>
      <c r="IIC46" s="55"/>
      <c r="IID46" s="10"/>
      <c r="IIE46" s="55"/>
      <c r="IIF46" s="10"/>
      <c r="IIG46" s="55"/>
      <c r="IIH46" s="55"/>
      <c r="III46" s="55"/>
      <c r="IIJ46" s="55"/>
      <c r="IIK46" s="10"/>
      <c r="IIL46" s="55"/>
      <c r="IIM46" s="10"/>
      <c r="IIN46" s="55"/>
      <c r="IIO46" s="55"/>
      <c r="IIP46" s="55"/>
      <c r="IIQ46" s="55"/>
      <c r="IIR46" s="10"/>
      <c r="IIS46" s="55"/>
      <c r="IIT46" s="10"/>
      <c r="IIU46" s="55"/>
      <c r="IIV46" s="55"/>
      <c r="IIW46" s="55"/>
      <c r="IIX46" s="55"/>
      <c r="IIY46" s="10"/>
      <c r="IIZ46" s="55"/>
      <c r="IJA46" s="10"/>
      <c r="IJB46" s="55"/>
      <c r="IJC46" s="55"/>
      <c r="IJD46" s="55"/>
      <c r="IJE46" s="55"/>
      <c r="IJF46" s="10"/>
      <c r="IJG46" s="55"/>
      <c r="IJH46" s="10"/>
      <c r="IJI46" s="55"/>
      <c r="IJJ46" s="55"/>
      <c r="IJK46" s="55"/>
      <c r="IJL46" s="55"/>
      <c r="IJM46" s="10"/>
      <c r="IJN46" s="55"/>
      <c r="IJO46" s="10"/>
      <c r="IJP46" s="55"/>
      <c r="IJQ46" s="55"/>
      <c r="IJR46" s="55"/>
      <c r="IJS46" s="55"/>
      <c r="IJT46" s="10"/>
      <c r="IJU46" s="55"/>
      <c r="IJV46" s="10"/>
      <c r="IJW46" s="55"/>
      <c r="IJX46" s="55"/>
      <c r="IJY46" s="55"/>
      <c r="IJZ46" s="55"/>
      <c r="IKA46" s="10"/>
      <c r="IKB46" s="55"/>
      <c r="IKC46" s="10"/>
      <c r="IKD46" s="55"/>
      <c r="IKE46" s="55"/>
      <c r="IKF46" s="55"/>
      <c r="IKG46" s="55"/>
      <c r="IKH46" s="10"/>
      <c r="IKI46" s="55"/>
      <c r="IKJ46" s="10"/>
      <c r="IKK46" s="55"/>
      <c r="IKL46" s="55"/>
      <c r="IKM46" s="55"/>
      <c r="IKN46" s="55"/>
      <c r="IKO46" s="10"/>
      <c r="IKP46" s="55"/>
      <c r="IKQ46" s="10"/>
      <c r="IKR46" s="55"/>
      <c r="IKS46" s="55"/>
      <c r="IKT46" s="55"/>
      <c r="IKU46" s="55"/>
      <c r="IKV46" s="10"/>
      <c r="IKW46" s="55"/>
      <c r="IKX46" s="10"/>
      <c r="IKY46" s="55"/>
      <c r="IKZ46" s="55"/>
      <c r="ILA46" s="55"/>
      <c r="ILB46" s="55"/>
      <c r="ILC46" s="10"/>
      <c r="ILD46" s="55"/>
      <c r="ILE46" s="10"/>
      <c r="ILF46" s="55"/>
      <c r="ILG46" s="55"/>
      <c r="ILH46" s="55"/>
      <c r="ILI46" s="55"/>
      <c r="ILJ46" s="10"/>
      <c r="ILK46" s="55"/>
      <c r="ILL46" s="10"/>
      <c r="ILM46" s="55"/>
      <c r="ILN46" s="55"/>
      <c r="ILO46" s="55"/>
      <c r="ILP46" s="55"/>
      <c r="ILQ46" s="10"/>
      <c r="ILR46" s="55"/>
      <c r="ILS46" s="10"/>
      <c r="ILT46" s="55"/>
      <c r="ILU46" s="55"/>
      <c r="ILV46" s="55"/>
      <c r="ILW46" s="55"/>
      <c r="ILX46" s="10"/>
      <c r="ILY46" s="55"/>
      <c r="ILZ46" s="10"/>
      <c r="IMA46" s="55"/>
      <c r="IMB46" s="55"/>
      <c r="IMC46" s="55"/>
      <c r="IMD46" s="55"/>
      <c r="IME46" s="10"/>
      <c r="IMF46" s="55"/>
      <c r="IMG46" s="10"/>
      <c r="IMH46" s="55"/>
      <c r="IMI46" s="55"/>
      <c r="IMJ46" s="55"/>
      <c r="IMK46" s="55"/>
      <c r="IML46" s="10"/>
      <c r="IMM46" s="55"/>
      <c r="IMN46" s="10"/>
      <c r="IMO46" s="55"/>
      <c r="IMP46" s="55"/>
      <c r="IMQ46" s="55"/>
      <c r="IMR46" s="55"/>
      <c r="IMS46" s="10"/>
      <c r="IMT46" s="55"/>
      <c r="IMU46" s="10"/>
      <c r="IMV46" s="55"/>
      <c r="IMW46" s="55"/>
      <c r="IMX46" s="55"/>
      <c r="IMY46" s="55"/>
      <c r="IMZ46" s="10"/>
      <c r="INA46" s="55"/>
      <c r="INB46" s="10"/>
      <c r="INC46" s="55"/>
      <c r="IND46" s="55"/>
      <c r="INE46" s="55"/>
      <c r="INF46" s="55"/>
      <c r="ING46" s="10"/>
      <c r="INH46" s="55"/>
      <c r="INI46" s="10"/>
      <c r="INJ46" s="55"/>
      <c r="INK46" s="55"/>
      <c r="INL46" s="55"/>
      <c r="INM46" s="55"/>
      <c r="INN46" s="10"/>
      <c r="INO46" s="55"/>
      <c r="INP46" s="10"/>
      <c r="INQ46" s="55"/>
      <c r="INR46" s="55"/>
      <c r="INS46" s="55"/>
      <c r="INT46" s="55"/>
      <c r="INU46" s="10"/>
      <c r="INV46" s="55"/>
      <c r="INW46" s="10"/>
      <c r="INX46" s="55"/>
      <c r="INY46" s="55"/>
      <c r="INZ46" s="55"/>
      <c r="IOA46" s="55"/>
      <c r="IOB46" s="10"/>
      <c r="IOC46" s="55"/>
      <c r="IOD46" s="10"/>
      <c r="IOE46" s="55"/>
      <c r="IOF46" s="55"/>
      <c r="IOG46" s="55"/>
      <c r="IOH46" s="55"/>
      <c r="IOI46" s="10"/>
      <c r="IOJ46" s="55"/>
      <c r="IOK46" s="10"/>
      <c r="IOL46" s="55"/>
      <c r="IOM46" s="55"/>
      <c r="ION46" s="55"/>
      <c r="IOO46" s="55"/>
      <c r="IOP46" s="10"/>
      <c r="IOQ46" s="55"/>
      <c r="IOR46" s="10"/>
      <c r="IOS46" s="55"/>
      <c r="IOT46" s="55"/>
      <c r="IOU46" s="55"/>
      <c r="IOV46" s="55"/>
      <c r="IOW46" s="10"/>
      <c r="IOX46" s="55"/>
      <c r="IOY46" s="10"/>
      <c r="IOZ46" s="55"/>
      <c r="IPA46" s="55"/>
      <c r="IPB46" s="55"/>
      <c r="IPC46" s="55"/>
      <c r="IPD46" s="10"/>
      <c r="IPE46" s="55"/>
      <c r="IPF46" s="10"/>
      <c r="IPG46" s="55"/>
      <c r="IPH46" s="55"/>
      <c r="IPI46" s="55"/>
      <c r="IPJ46" s="55"/>
      <c r="IPK46" s="10"/>
      <c r="IPL46" s="55"/>
      <c r="IPM46" s="10"/>
      <c r="IPN46" s="55"/>
      <c r="IPO46" s="55"/>
      <c r="IPP46" s="55"/>
      <c r="IPQ46" s="55"/>
      <c r="IPR46" s="10"/>
      <c r="IPS46" s="55"/>
      <c r="IPT46" s="10"/>
      <c r="IPU46" s="55"/>
      <c r="IPV46" s="55"/>
      <c r="IPW46" s="55"/>
      <c r="IPX46" s="55"/>
      <c r="IPY46" s="10"/>
      <c r="IPZ46" s="55"/>
      <c r="IQA46" s="10"/>
      <c r="IQB46" s="55"/>
      <c r="IQC46" s="55"/>
      <c r="IQD46" s="55"/>
      <c r="IQE46" s="55"/>
      <c r="IQF46" s="10"/>
      <c r="IQG46" s="55"/>
      <c r="IQH46" s="10"/>
      <c r="IQI46" s="55"/>
      <c r="IQJ46" s="55"/>
      <c r="IQK46" s="55"/>
      <c r="IQL46" s="55"/>
      <c r="IQM46" s="10"/>
      <c r="IQN46" s="55"/>
      <c r="IQO46" s="10"/>
      <c r="IQP46" s="55"/>
      <c r="IQQ46" s="55"/>
      <c r="IQR46" s="55"/>
      <c r="IQS46" s="55"/>
      <c r="IQT46" s="10"/>
      <c r="IQU46" s="55"/>
      <c r="IQV46" s="10"/>
      <c r="IQW46" s="55"/>
      <c r="IQX46" s="55"/>
      <c r="IQY46" s="55"/>
      <c r="IQZ46" s="55"/>
      <c r="IRA46" s="10"/>
      <c r="IRB46" s="55"/>
      <c r="IRC46" s="10"/>
      <c r="IRD46" s="55"/>
      <c r="IRE46" s="55"/>
      <c r="IRF46" s="55"/>
      <c r="IRG46" s="55"/>
      <c r="IRH46" s="10"/>
      <c r="IRI46" s="55"/>
      <c r="IRJ46" s="10"/>
      <c r="IRK46" s="55"/>
      <c r="IRL46" s="55"/>
      <c r="IRM46" s="55"/>
      <c r="IRN46" s="55"/>
      <c r="IRO46" s="10"/>
      <c r="IRP46" s="55"/>
      <c r="IRQ46" s="10"/>
      <c r="IRR46" s="55"/>
      <c r="IRS46" s="55"/>
      <c r="IRT46" s="55"/>
      <c r="IRU46" s="55"/>
      <c r="IRV46" s="10"/>
      <c r="IRW46" s="55"/>
      <c r="IRX46" s="10"/>
      <c r="IRY46" s="55"/>
      <c r="IRZ46" s="55"/>
      <c r="ISA46" s="55"/>
      <c r="ISB46" s="55"/>
      <c r="ISC46" s="10"/>
      <c r="ISD46" s="55"/>
      <c r="ISE46" s="10"/>
      <c r="ISF46" s="55"/>
      <c r="ISG46" s="55"/>
      <c r="ISH46" s="55"/>
      <c r="ISI46" s="55"/>
      <c r="ISJ46" s="10"/>
      <c r="ISK46" s="55"/>
      <c r="ISL46" s="10"/>
      <c r="ISM46" s="55"/>
      <c r="ISN46" s="55"/>
      <c r="ISO46" s="55"/>
      <c r="ISP46" s="55"/>
      <c r="ISQ46" s="10"/>
      <c r="ISR46" s="55"/>
      <c r="ISS46" s="10"/>
      <c r="IST46" s="55"/>
      <c r="ISU46" s="55"/>
      <c r="ISV46" s="55"/>
      <c r="ISW46" s="55"/>
      <c r="ISX46" s="10"/>
      <c r="ISY46" s="55"/>
      <c r="ISZ46" s="10"/>
      <c r="ITA46" s="55"/>
      <c r="ITB46" s="55"/>
      <c r="ITC46" s="55"/>
      <c r="ITD46" s="55"/>
      <c r="ITE46" s="10"/>
      <c r="ITF46" s="55"/>
      <c r="ITG46" s="10"/>
      <c r="ITH46" s="55"/>
      <c r="ITI46" s="55"/>
      <c r="ITJ46" s="55"/>
      <c r="ITK46" s="55"/>
      <c r="ITL46" s="10"/>
      <c r="ITM46" s="55"/>
      <c r="ITN46" s="10"/>
      <c r="ITO46" s="55"/>
      <c r="ITP46" s="55"/>
      <c r="ITQ46" s="55"/>
      <c r="ITR46" s="55"/>
      <c r="ITS46" s="10"/>
      <c r="ITT46" s="55"/>
      <c r="ITU46" s="10"/>
      <c r="ITV46" s="55"/>
      <c r="ITW46" s="55"/>
      <c r="ITX46" s="55"/>
      <c r="ITY46" s="55"/>
      <c r="ITZ46" s="10"/>
      <c r="IUA46" s="55"/>
      <c r="IUB46" s="10"/>
      <c r="IUC46" s="55"/>
      <c r="IUD46" s="55"/>
      <c r="IUE46" s="55"/>
      <c r="IUF46" s="55"/>
      <c r="IUG46" s="10"/>
      <c r="IUH46" s="55"/>
      <c r="IUI46" s="10"/>
      <c r="IUJ46" s="55"/>
      <c r="IUK46" s="55"/>
      <c r="IUL46" s="55"/>
      <c r="IUM46" s="55"/>
      <c r="IUN46" s="10"/>
      <c r="IUO46" s="55"/>
      <c r="IUP46" s="10"/>
      <c r="IUQ46" s="55"/>
      <c r="IUR46" s="55"/>
      <c r="IUS46" s="55"/>
      <c r="IUT46" s="55"/>
      <c r="IUU46" s="10"/>
      <c r="IUV46" s="55"/>
      <c r="IUW46" s="10"/>
      <c r="IUX46" s="55"/>
      <c r="IUY46" s="55"/>
      <c r="IUZ46" s="55"/>
      <c r="IVA46" s="55"/>
      <c r="IVB46" s="10"/>
      <c r="IVC46" s="55"/>
      <c r="IVD46" s="10"/>
      <c r="IVE46" s="55"/>
      <c r="IVF46" s="55"/>
      <c r="IVG46" s="55"/>
      <c r="IVH46" s="55"/>
      <c r="IVI46" s="10"/>
      <c r="IVJ46" s="55"/>
      <c r="IVK46" s="10"/>
      <c r="IVL46" s="55"/>
      <c r="IVM46" s="55"/>
      <c r="IVN46" s="55"/>
      <c r="IVO46" s="55"/>
      <c r="IVP46" s="10"/>
      <c r="IVQ46" s="55"/>
      <c r="IVR46" s="10"/>
      <c r="IVS46" s="55"/>
      <c r="IVT46" s="55"/>
      <c r="IVU46" s="55"/>
      <c r="IVV46" s="55"/>
      <c r="IVW46" s="10"/>
      <c r="IVX46" s="55"/>
      <c r="IVY46" s="10"/>
      <c r="IVZ46" s="55"/>
      <c r="IWA46" s="55"/>
      <c r="IWB46" s="55"/>
      <c r="IWC46" s="55"/>
      <c r="IWD46" s="10"/>
      <c r="IWE46" s="55"/>
      <c r="IWF46" s="10"/>
      <c r="IWG46" s="55"/>
      <c r="IWH46" s="55"/>
      <c r="IWI46" s="55"/>
      <c r="IWJ46" s="55"/>
      <c r="IWK46" s="10"/>
      <c r="IWL46" s="55"/>
      <c r="IWM46" s="10"/>
      <c r="IWN46" s="55"/>
      <c r="IWO46" s="55"/>
      <c r="IWP46" s="55"/>
      <c r="IWQ46" s="55"/>
      <c r="IWR46" s="10"/>
      <c r="IWS46" s="55"/>
      <c r="IWT46" s="10"/>
      <c r="IWU46" s="55"/>
      <c r="IWV46" s="55"/>
      <c r="IWW46" s="55"/>
      <c r="IWX46" s="55"/>
      <c r="IWY46" s="10"/>
      <c r="IWZ46" s="55"/>
      <c r="IXA46" s="10"/>
      <c r="IXB46" s="55"/>
      <c r="IXC46" s="55"/>
      <c r="IXD46" s="55"/>
      <c r="IXE46" s="55"/>
      <c r="IXF46" s="10"/>
      <c r="IXG46" s="55"/>
      <c r="IXH46" s="10"/>
      <c r="IXI46" s="55"/>
      <c r="IXJ46" s="55"/>
      <c r="IXK46" s="55"/>
      <c r="IXL46" s="55"/>
      <c r="IXM46" s="10"/>
      <c r="IXN46" s="55"/>
      <c r="IXO46" s="10"/>
      <c r="IXP46" s="55"/>
      <c r="IXQ46" s="55"/>
      <c r="IXR46" s="55"/>
      <c r="IXS46" s="55"/>
      <c r="IXT46" s="10"/>
      <c r="IXU46" s="55"/>
      <c r="IXV46" s="10"/>
      <c r="IXW46" s="55"/>
      <c r="IXX46" s="55"/>
      <c r="IXY46" s="55"/>
      <c r="IXZ46" s="55"/>
      <c r="IYA46" s="10"/>
      <c r="IYB46" s="55"/>
      <c r="IYC46" s="10"/>
      <c r="IYD46" s="55"/>
      <c r="IYE46" s="55"/>
      <c r="IYF46" s="55"/>
      <c r="IYG46" s="55"/>
      <c r="IYH46" s="10"/>
      <c r="IYI46" s="55"/>
      <c r="IYJ46" s="10"/>
      <c r="IYK46" s="55"/>
      <c r="IYL46" s="55"/>
      <c r="IYM46" s="55"/>
      <c r="IYN46" s="55"/>
      <c r="IYO46" s="10"/>
      <c r="IYP46" s="55"/>
      <c r="IYQ46" s="10"/>
      <c r="IYR46" s="55"/>
      <c r="IYS46" s="55"/>
      <c r="IYT46" s="55"/>
      <c r="IYU46" s="55"/>
      <c r="IYV46" s="10"/>
      <c r="IYW46" s="55"/>
      <c r="IYX46" s="10"/>
      <c r="IYY46" s="55"/>
      <c r="IYZ46" s="55"/>
      <c r="IZA46" s="55"/>
      <c r="IZB46" s="55"/>
      <c r="IZC46" s="10"/>
      <c r="IZD46" s="55"/>
      <c r="IZE46" s="10"/>
      <c r="IZF46" s="55"/>
      <c r="IZG46" s="55"/>
      <c r="IZH46" s="55"/>
      <c r="IZI46" s="55"/>
      <c r="IZJ46" s="10"/>
      <c r="IZK46" s="55"/>
      <c r="IZL46" s="10"/>
      <c r="IZM46" s="55"/>
      <c r="IZN46" s="55"/>
      <c r="IZO46" s="55"/>
      <c r="IZP46" s="55"/>
      <c r="IZQ46" s="10"/>
      <c r="IZR46" s="55"/>
      <c r="IZS46" s="10"/>
      <c r="IZT46" s="55"/>
      <c r="IZU46" s="55"/>
      <c r="IZV46" s="55"/>
      <c r="IZW46" s="55"/>
      <c r="IZX46" s="10"/>
      <c r="IZY46" s="55"/>
      <c r="IZZ46" s="10"/>
      <c r="JAA46" s="55"/>
      <c r="JAB46" s="55"/>
      <c r="JAC46" s="55"/>
      <c r="JAD46" s="55"/>
      <c r="JAE46" s="10"/>
      <c r="JAF46" s="55"/>
      <c r="JAG46" s="10"/>
      <c r="JAH46" s="55"/>
      <c r="JAI46" s="55"/>
      <c r="JAJ46" s="55"/>
      <c r="JAK46" s="55"/>
      <c r="JAL46" s="10"/>
      <c r="JAM46" s="55"/>
      <c r="JAN46" s="10"/>
      <c r="JAO46" s="55"/>
      <c r="JAP46" s="55"/>
      <c r="JAQ46" s="55"/>
      <c r="JAR46" s="55"/>
      <c r="JAS46" s="10"/>
      <c r="JAT46" s="55"/>
      <c r="JAU46" s="10"/>
      <c r="JAV46" s="55"/>
      <c r="JAW46" s="55"/>
      <c r="JAX46" s="55"/>
      <c r="JAY46" s="55"/>
      <c r="JAZ46" s="10"/>
      <c r="JBA46" s="55"/>
      <c r="JBB46" s="10"/>
      <c r="JBC46" s="55"/>
      <c r="JBD46" s="55"/>
      <c r="JBE46" s="55"/>
      <c r="JBF46" s="55"/>
      <c r="JBG46" s="10"/>
      <c r="JBH46" s="55"/>
      <c r="JBI46" s="10"/>
      <c r="JBJ46" s="55"/>
      <c r="JBK46" s="55"/>
      <c r="JBL46" s="55"/>
      <c r="JBM46" s="55"/>
      <c r="JBN46" s="10"/>
      <c r="JBO46" s="55"/>
      <c r="JBP46" s="10"/>
      <c r="JBQ46" s="55"/>
      <c r="JBR46" s="55"/>
      <c r="JBS46" s="55"/>
      <c r="JBT46" s="55"/>
      <c r="JBU46" s="10"/>
      <c r="JBV46" s="55"/>
      <c r="JBW46" s="10"/>
      <c r="JBX46" s="55"/>
      <c r="JBY46" s="55"/>
      <c r="JBZ46" s="55"/>
      <c r="JCA46" s="55"/>
      <c r="JCB46" s="10"/>
      <c r="JCC46" s="55"/>
      <c r="JCD46" s="10"/>
      <c r="JCE46" s="55"/>
      <c r="JCF46" s="55"/>
      <c r="JCG46" s="55"/>
      <c r="JCH46" s="55"/>
      <c r="JCI46" s="10"/>
      <c r="JCJ46" s="55"/>
      <c r="JCK46" s="10"/>
      <c r="JCL46" s="55"/>
      <c r="JCM46" s="55"/>
      <c r="JCN46" s="55"/>
      <c r="JCO46" s="55"/>
      <c r="JCP46" s="10"/>
      <c r="JCQ46" s="55"/>
      <c r="JCR46" s="10"/>
      <c r="JCS46" s="55"/>
      <c r="JCT46" s="55"/>
      <c r="JCU46" s="55"/>
      <c r="JCV46" s="55"/>
      <c r="JCW46" s="10"/>
      <c r="JCX46" s="55"/>
      <c r="JCY46" s="10"/>
      <c r="JCZ46" s="55"/>
      <c r="JDA46" s="55"/>
      <c r="JDB46" s="55"/>
      <c r="JDC46" s="55"/>
      <c r="JDD46" s="10"/>
      <c r="JDE46" s="55"/>
      <c r="JDF46" s="10"/>
      <c r="JDG46" s="55"/>
      <c r="JDH46" s="55"/>
      <c r="JDI46" s="55"/>
      <c r="JDJ46" s="55"/>
      <c r="JDK46" s="10"/>
      <c r="JDL46" s="55"/>
      <c r="JDM46" s="10"/>
      <c r="JDN46" s="55"/>
      <c r="JDO46" s="55"/>
      <c r="JDP46" s="55"/>
      <c r="JDQ46" s="55"/>
      <c r="JDR46" s="10"/>
      <c r="JDS46" s="55"/>
      <c r="JDT46" s="10"/>
      <c r="JDU46" s="55"/>
      <c r="JDV46" s="55"/>
      <c r="JDW46" s="55"/>
      <c r="JDX46" s="55"/>
      <c r="JDY46" s="10"/>
      <c r="JDZ46" s="55"/>
      <c r="JEA46" s="10"/>
      <c r="JEB46" s="55"/>
      <c r="JEC46" s="55"/>
      <c r="JED46" s="55"/>
      <c r="JEE46" s="55"/>
      <c r="JEF46" s="10"/>
      <c r="JEG46" s="55"/>
      <c r="JEH46" s="10"/>
      <c r="JEI46" s="55"/>
      <c r="JEJ46" s="55"/>
      <c r="JEK46" s="55"/>
      <c r="JEL46" s="55"/>
      <c r="JEM46" s="10"/>
      <c r="JEN46" s="55"/>
      <c r="JEO46" s="10"/>
      <c r="JEP46" s="55"/>
      <c r="JEQ46" s="55"/>
      <c r="JER46" s="55"/>
      <c r="JES46" s="55"/>
      <c r="JET46" s="10"/>
      <c r="JEU46" s="55"/>
      <c r="JEV46" s="10"/>
      <c r="JEW46" s="55"/>
      <c r="JEX46" s="55"/>
      <c r="JEY46" s="55"/>
      <c r="JEZ46" s="55"/>
      <c r="JFA46" s="10"/>
      <c r="JFB46" s="55"/>
      <c r="JFC46" s="10"/>
      <c r="JFD46" s="55"/>
      <c r="JFE46" s="55"/>
      <c r="JFF46" s="55"/>
      <c r="JFG46" s="55"/>
      <c r="JFH46" s="10"/>
      <c r="JFI46" s="55"/>
      <c r="JFJ46" s="10"/>
      <c r="JFK46" s="55"/>
      <c r="JFL46" s="55"/>
      <c r="JFM46" s="55"/>
      <c r="JFN46" s="55"/>
      <c r="JFO46" s="10"/>
      <c r="JFP46" s="55"/>
      <c r="JFQ46" s="10"/>
      <c r="JFR46" s="55"/>
      <c r="JFS46" s="55"/>
      <c r="JFT46" s="55"/>
      <c r="JFU46" s="55"/>
      <c r="JFV46" s="10"/>
      <c r="JFW46" s="55"/>
      <c r="JFX46" s="10"/>
      <c r="JFY46" s="55"/>
      <c r="JFZ46" s="55"/>
      <c r="JGA46" s="55"/>
      <c r="JGB46" s="55"/>
      <c r="JGC46" s="10"/>
      <c r="JGD46" s="55"/>
      <c r="JGE46" s="10"/>
      <c r="JGF46" s="55"/>
      <c r="JGG46" s="55"/>
      <c r="JGH46" s="55"/>
      <c r="JGI46" s="55"/>
      <c r="JGJ46" s="10"/>
      <c r="JGK46" s="55"/>
      <c r="JGL46" s="10"/>
      <c r="JGM46" s="55"/>
      <c r="JGN46" s="55"/>
      <c r="JGO46" s="55"/>
      <c r="JGP46" s="55"/>
      <c r="JGQ46" s="10"/>
      <c r="JGR46" s="55"/>
      <c r="JGS46" s="10"/>
      <c r="JGT46" s="55"/>
      <c r="JGU46" s="55"/>
      <c r="JGV46" s="55"/>
      <c r="JGW46" s="55"/>
      <c r="JGX46" s="10"/>
      <c r="JGY46" s="55"/>
      <c r="JGZ46" s="10"/>
      <c r="JHA46" s="55"/>
      <c r="JHB46" s="55"/>
      <c r="JHC46" s="55"/>
      <c r="JHD46" s="55"/>
      <c r="JHE46" s="10"/>
      <c r="JHF46" s="55"/>
      <c r="JHG46" s="10"/>
      <c r="JHH46" s="55"/>
      <c r="JHI46" s="55"/>
      <c r="JHJ46" s="55"/>
      <c r="JHK46" s="55"/>
      <c r="JHL46" s="10"/>
      <c r="JHM46" s="55"/>
      <c r="JHN46" s="10"/>
      <c r="JHO46" s="55"/>
      <c r="JHP46" s="55"/>
      <c r="JHQ46" s="55"/>
      <c r="JHR46" s="55"/>
      <c r="JHS46" s="10"/>
      <c r="JHT46" s="55"/>
      <c r="JHU46" s="10"/>
      <c r="JHV46" s="55"/>
      <c r="JHW46" s="55"/>
      <c r="JHX46" s="55"/>
      <c r="JHY46" s="55"/>
      <c r="JHZ46" s="10"/>
      <c r="JIA46" s="55"/>
      <c r="JIB46" s="10"/>
      <c r="JIC46" s="55"/>
      <c r="JID46" s="55"/>
      <c r="JIE46" s="55"/>
      <c r="JIF46" s="55"/>
      <c r="JIG46" s="10"/>
      <c r="JIH46" s="55"/>
      <c r="JII46" s="10"/>
      <c r="JIJ46" s="55"/>
      <c r="JIK46" s="55"/>
      <c r="JIL46" s="55"/>
      <c r="JIM46" s="55"/>
      <c r="JIN46" s="10"/>
      <c r="JIO46" s="55"/>
      <c r="JIP46" s="10"/>
      <c r="JIQ46" s="55"/>
      <c r="JIR46" s="55"/>
      <c r="JIS46" s="55"/>
      <c r="JIT46" s="55"/>
      <c r="JIU46" s="10"/>
      <c r="JIV46" s="55"/>
      <c r="JIW46" s="10"/>
      <c r="JIX46" s="55"/>
      <c r="JIY46" s="55"/>
      <c r="JIZ46" s="55"/>
      <c r="JJA46" s="55"/>
      <c r="JJB46" s="10"/>
      <c r="JJC46" s="55"/>
      <c r="JJD46" s="10"/>
      <c r="JJE46" s="55"/>
      <c r="JJF46" s="55"/>
      <c r="JJG46" s="55"/>
      <c r="JJH46" s="55"/>
      <c r="JJI46" s="10"/>
      <c r="JJJ46" s="55"/>
      <c r="JJK46" s="10"/>
      <c r="JJL46" s="55"/>
      <c r="JJM46" s="55"/>
      <c r="JJN46" s="55"/>
      <c r="JJO46" s="55"/>
      <c r="JJP46" s="10"/>
      <c r="JJQ46" s="55"/>
      <c r="JJR46" s="10"/>
      <c r="JJS46" s="55"/>
      <c r="JJT46" s="55"/>
      <c r="JJU46" s="55"/>
      <c r="JJV46" s="55"/>
      <c r="JJW46" s="10"/>
      <c r="JJX46" s="55"/>
      <c r="JJY46" s="10"/>
      <c r="JJZ46" s="55"/>
      <c r="JKA46" s="55"/>
      <c r="JKB46" s="55"/>
      <c r="JKC46" s="55"/>
      <c r="JKD46" s="10"/>
      <c r="JKE46" s="55"/>
      <c r="JKF46" s="10"/>
      <c r="JKG46" s="55"/>
      <c r="JKH46" s="55"/>
      <c r="JKI46" s="55"/>
      <c r="JKJ46" s="55"/>
      <c r="JKK46" s="10"/>
      <c r="JKL46" s="55"/>
      <c r="JKM46" s="10"/>
      <c r="JKN46" s="55"/>
      <c r="JKO46" s="55"/>
      <c r="JKP46" s="55"/>
      <c r="JKQ46" s="55"/>
      <c r="JKR46" s="10"/>
      <c r="JKS46" s="55"/>
      <c r="JKT46" s="10"/>
      <c r="JKU46" s="55"/>
      <c r="JKV46" s="55"/>
      <c r="JKW46" s="55"/>
      <c r="JKX46" s="55"/>
      <c r="JKY46" s="10"/>
      <c r="JKZ46" s="55"/>
      <c r="JLA46" s="10"/>
      <c r="JLB46" s="55"/>
      <c r="JLC46" s="55"/>
      <c r="JLD46" s="55"/>
      <c r="JLE46" s="55"/>
      <c r="JLF46" s="10"/>
      <c r="JLG46" s="55"/>
      <c r="JLH46" s="10"/>
      <c r="JLI46" s="55"/>
      <c r="JLJ46" s="55"/>
      <c r="JLK46" s="55"/>
      <c r="JLL46" s="55"/>
      <c r="JLM46" s="10"/>
      <c r="JLN46" s="55"/>
      <c r="JLO46" s="10"/>
      <c r="JLP46" s="55"/>
      <c r="JLQ46" s="55"/>
      <c r="JLR46" s="55"/>
      <c r="JLS46" s="55"/>
      <c r="JLT46" s="10"/>
      <c r="JLU46" s="55"/>
      <c r="JLV46" s="10"/>
      <c r="JLW46" s="55"/>
      <c r="JLX46" s="55"/>
      <c r="JLY46" s="55"/>
      <c r="JLZ46" s="55"/>
      <c r="JMA46" s="10"/>
      <c r="JMB46" s="55"/>
      <c r="JMC46" s="10"/>
      <c r="JMD46" s="55"/>
      <c r="JME46" s="55"/>
      <c r="JMF46" s="55"/>
      <c r="JMG46" s="55"/>
      <c r="JMH46" s="10"/>
      <c r="JMI46" s="55"/>
      <c r="JMJ46" s="10"/>
      <c r="JMK46" s="55"/>
      <c r="JML46" s="55"/>
      <c r="JMM46" s="55"/>
      <c r="JMN46" s="55"/>
      <c r="JMO46" s="10"/>
      <c r="JMP46" s="55"/>
      <c r="JMQ46" s="10"/>
      <c r="JMR46" s="55"/>
      <c r="JMS46" s="55"/>
      <c r="JMT46" s="55"/>
      <c r="JMU46" s="55"/>
      <c r="JMV46" s="10"/>
      <c r="JMW46" s="55"/>
      <c r="JMX46" s="10"/>
      <c r="JMY46" s="55"/>
      <c r="JMZ46" s="55"/>
      <c r="JNA46" s="55"/>
      <c r="JNB46" s="55"/>
      <c r="JNC46" s="10"/>
      <c r="JND46" s="55"/>
      <c r="JNE46" s="10"/>
      <c r="JNF46" s="55"/>
      <c r="JNG46" s="55"/>
      <c r="JNH46" s="55"/>
      <c r="JNI46" s="55"/>
      <c r="JNJ46" s="10"/>
      <c r="JNK46" s="55"/>
      <c r="JNL46" s="10"/>
      <c r="JNM46" s="55"/>
      <c r="JNN46" s="55"/>
      <c r="JNO46" s="55"/>
      <c r="JNP46" s="55"/>
      <c r="JNQ46" s="10"/>
      <c r="JNR46" s="55"/>
      <c r="JNS46" s="10"/>
      <c r="JNT46" s="55"/>
      <c r="JNU46" s="55"/>
      <c r="JNV46" s="55"/>
      <c r="JNW46" s="55"/>
      <c r="JNX46" s="10"/>
      <c r="JNY46" s="55"/>
      <c r="JNZ46" s="10"/>
      <c r="JOA46" s="55"/>
      <c r="JOB46" s="55"/>
      <c r="JOC46" s="55"/>
      <c r="JOD46" s="55"/>
      <c r="JOE46" s="10"/>
      <c r="JOF46" s="55"/>
      <c r="JOG46" s="10"/>
      <c r="JOH46" s="55"/>
      <c r="JOI46" s="55"/>
      <c r="JOJ46" s="55"/>
      <c r="JOK46" s="55"/>
      <c r="JOL46" s="10"/>
      <c r="JOM46" s="55"/>
      <c r="JON46" s="10"/>
      <c r="JOO46" s="55"/>
      <c r="JOP46" s="55"/>
      <c r="JOQ46" s="55"/>
      <c r="JOR46" s="55"/>
      <c r="JOS46" s="10"/>
      <c r="JOT46" s="55"/>
      <c r="JOU46" s="10"/>
      <c r="JOV46" s="55"/>
      <c r="JOW46" s="55"/>
      <c r="JOX46" s="55"/>
      <c r="JOY46" s="55"/>
      <c r="JOZ46" s="10"/>
      <c r="JPA46" s="55"/>
      <c r="JPB46" s="10"/>
      <c r="JPC46" s="55"/>
      <c r="JPD46" s="55"/>
      <c r="JPE46" s="55"/>
      <c r="JPF46" s="55"/>
      <c r="JPG46" s="10"/>
      <c r="JPH46" s="55"/>
      <c r="JPI46" s="10"/>
      <c r="JPJ46" s="55"/>
      <c r="JPK46" s="55"/>
      <c r="JPL46" s="55"/>
      <c r="JPM46" s="55"/>
      <c r="JPN46" s="10"/>
      <c r="JPO46" s="55"/>
      <c r="JPP46" s="10"/>
      <c r="JPQ46" s="55"/>
      <c r="JPR46" s="55"/>
      <c r="JPS46" s="55"/>
      <c r="JPT46" s="55"/>
      <c r="JPU46" s="10"/>
      <c r="JPV46" s="55"/>
      <c r="JPW46" s="10"/>
      <c r="JPX46" s="55"/>
      <c r="JPY46" s="55"/>
      <c r="JPZ46" s="55"/>
      <c r="JQA46" s="55"/>
      <c r="JQB46" s="10"/>
      <c r="JQC46" s="55"/>
      <c r="JQD46" s="10"/>
      <c r="JQE46" s="55"/>
      <c r="JQF46" s="55"/>
      <c r="JQG46" s="55"/>
      <c r="JQH46" s="55"/>
      <c r="JQI46" s="10"/>
      <c r="JQJ46" s="55"/>
      <c r="JQK46" s="10"/>
      <c r="JQL46" s="55"/>
      <c r="JQM46" s="55"/>
      <c r="JQN46" s="55"/>
      <c r="JQO46" s="55"/>
      <c r="JQP46" s="10"/>
      <c r="JQQ46" s="55"/>
      <c r="JQR46" s="10"/>
      <c r="JQS46" s="55"/>
      <c r="JQT46" s="55"/>
      <c r="JQU46" s="55"/>
      <c r="JQV46" s="55"/>
      <c r="JQW46" s="10"/>
      <c r="JQX46" s="55"/>
      <c r="JQY46" s="10"/>
      <c r="JQZ46" s="55"/>
      <c r="JRA46" s="55"/>
      <c r="JRB46" s="55"/>
      <c r="JRC46" s="55"/>
      <c r="JRD46" s="10"/>
      <c r="JRE46" s="55"/>
      <c r="JRF46" s="10"/>
      <c r="JRG46" s="55"/>
      <c r="JRH46" s="55"/>
      <c r="JRI46" s="55"/>
      <c r="JRJ46" s="55"/>
      <c r="JRK46" s="10"/>
      <c r="JRL46" s="55"/>
      <c r="JRM46" s="10"/>
      <c r="JRN46" s="55"/>
      <c r="JRO46" s="55"/>
      <c r="JRP46" s="55"/>
      <c r="JRQ46" s="55"/>
      <c r="JRR46" s="10"/>
      <c r="JRS46" s="55"/>
      <c r="JRT46" s="10"/>
      <c r="JRU46" s="55"/>
      <c r="JRV46" s="55"/>
      <c r="JRW46" s="55"/>
      <c r="JRX46" s="55"/>
      <c r="JRY46" s="10"/>
      <c r="JRZ46" s="55"/>
      <c r="JSA46" s="10"/>
      <c r="JSB46" s="55"/>
      <c r="JSC46" s="55"/>
      <c r="JSD46" s="55"/>
      <c r="JSE46" s="55"/>
      <c r="JSF46" s="10"/>
      <c r="JSG46" s="55"/>
      <c r="JSH46" s="10"/>
      <c r="JSI46" s="55"/>
      <c r="JSJ46" s="55"/>
      <c r="JSK46" s="55"/>
      <c r="JSL46" s="55"/>
      <c r="JSM46" s="10"/>
      <c r="JSN46" s="55"/>
      <c r="JSO46" s="10"/>
      <c r="JSP46" s="55"/>
      <c r="JSQ46" s="55"/>
      <c r="JSR46" s="55"/>
      <c r="JSS46" s="55"/>
      <c r="JST46" s="10"/>
      <c r="JSU46" s="55"/>
      <c r="JSV46" s="10"/>
      <c r="JSW46" s="55"/>
      <c r="JSX46" s="55"/>
      <c r="JSY46" s="55"/>
      <c r="JSZ46" s="55"/>
      <c r="JTA46" s="10"/>
      <c r="JTB46" s="55"/>
      <c r="JTC46" s="10"/>
      <c r="JTD46" s="55"/>
      <c r="JTE46" s="55"/>
      <c r="JTF46" s="55"/>
      <c r="JTG46" s="55"/>
      <c r="JTH46" s="10"/>
      <c r="JTI46" s="55"/>
      <c r="JTJ46" s="10"/>
      <c r="JTK46" s="55"/>
      <c r="JTL46" s="55"/>
      <c r="JTM46" s="55"/>
      <c r="JTN46" s="55"/>
      <c r="JTO46" s="10"/>
      <c r="JTP46" s="55"/>
      <c r="JTQ46" s="10"/>
      <c r="JTR46" s="55"/>
      <c r="JTS46" s="55"/>
      <c r="JTT46" s="55"/>
      <c r="JTU46" s="55"/>
      <c r="JTV46" s="10"/>
      <c r="JTW46" s="55"/>
      <c r="JTX46" s="10"/>
      <c r="JTY46" s="55"/>
      <c r="JTZ46" s="55"/>
      <c r="JUA46" s="55"/>
      <c r="JUB46" s="55"/>
      <c r="JUC46" s="10"/>
      <c r="JUD46" s="55"/>
      <c r="JUE46" s="10"/>
      <c r="JUF46" s="55"/>
      <c r="JUG46" s="55"/>
      <c r="JUH46" s="55"/>
      <c r="JUI46" s="55"/>
      <c r="JUJ46" s="10"/>
      <c r="JUK46" s="55"/>
      <c r="JUL46" s="10"/>
      <c r="JUM46" s="55"/>
      <c r="JUN46" s="55"/>
      <c r="JUO46" s="55"/>
      <c r="JUP46" s="55"/>
      <c r="JUQ46" s="10"/>
      <c r="JUR46" s="55"/>
      <c r="JUS46" s="10"/>
      <c r="JUT46" s="55"/>
      <c r="JUU46" s="55"/>
      <c r="JUV46" s="55"/>
      <c r="JUW46" s="55"/>
      <c r="JUX46" s="10"/>
      <c r="JUY46" s="55"/>
      <c r="JUZ46" s="10"/>
      <c r="JVA46" s="55"/>
      <c r="JVB46" s="55"/>
      <c r="JVC46" s="55"/>
      <c r="JVD46" s="55"/>
      <c r="JVE46" s="10"/>
      <c r="JVF46" s="55"/>
      <c r="JVG46" s="10"/>
      <c r="JVH46" s="55"/>
      <c r="JVI46" s="55"/>
      <c r="JVJ46" s="55"/>
      <c r="JVK46" s="55"/>
      <c r="JVL46" s="10"/>
      <c r="JVM46" s="55"/>
      <c r="JVN46" s="10"/>
      <c r="JVO46" s="55"/>
      <c r="JVP46" s="55"/>
      <c r="JVQ46" s="55"/>
      <c r="JVR46" s="55"/>
      <c r="JVS46" s="10"/>
      <c r="JVT46" s="55"/>
      <c r="JVU46" s="10"/>
      <c r="JVV46" s="55"/>
      <c r="JVW46" s="55"/>
      <c r="JVX46" s="55"/>
      <c r="JVY46" s="55"/>
      <c r="JVZ46" s="10"/>
      <c r="JWA46" s="55"/>
      <c r="JWB46" s="10"/>
      <c r="JWC46" s="55"/>
      <c r="JWD46" s="55"/>
      <c r="JWE46" s="55"/>
      <c r="JWF46" s="55"/>
      <c r="JWG46" s="10"/>
      <c r="JWH46" s="55"/>
      <c r="JWI46" s="10"/>
      <c r="JWJ46" s="55"/>
      <c r="JWK46" s="55"/>
      <c r="JWL46" s="55"/>
      <c r="JWM46" s="55"/>
      <c r="JWN46" s="10"/>
      <c r="JWO46" s="55"/>
      <c r="JWP46" s="10"/>
      <c r="JWQ46" s="55"/>
      <c r="JWR46" s="55"/>
      <c r="JWS46" s="55"/>
      <c r="JWT46" s="55"/>
      <c r="JWU46" s="10"/>
      <c r="JWV46" s="55"/>
      <c r="JWW46" s="10"/>
      <c r="JWX46" s="55"/>
      <c r="JWY46" s="55"/>
      <c r="JWZ46" s="55"/>
      <c r="JXA46" s="55"/>
      <c r="JXB46" s="10"/>
      <c r="JXC46" s="55"/>
      <c r="JXD46" s="10"/>
      <c r="JXE46" s="55"/>
      <c r="JXF46" s="55"/>
      <c r="JXG46" s="55"/>
      <c r="JXH46" s="55"/>
      <c r="JXI46" s="10"/>
      <c r="JXJ46" s="55"/>
      <c r="JXK46" s="10"/>
      <c r="JXL46" s="55"/>
      <c r="JXM46" s="55"/>
      <c r="JXN46" s="55"/>
      <c r="JXO46" s="55"/>
      <c r="JXP46" s="10"/>
      <c r="JXQ46" s="55"/>
      <c r="JXR46" s="10"/>
      <c r="JXS46" s="55"/>
      <c r="JXT46" s="55"/>
      <c r="JXU46" s="55"/>
      <c r="JXV46" s="55"/>
      <c r="JXW46" s="10"/>
      <c r="JXX46" s="55"/>
      <c r="JXY46" s="10"/>
      <c r="JXZ46" s="55"/>
      <c r="JYA46" s="55"/>
      <c r="JYB46" s="55"/>
      <c r="JYC46" s="55"/>
      <c r="JYD46" s="10"/>
      <c r="JYE46" s="55"/>
      <c r="JYF46" s="10"/>
      <c r="JYG46" s="55"/>
      <c r="JYH46" s="55"/>
      <c r="JYI46" s="55"/>
      <c r="JYJ46" s="55"/>
      <c r="JYK46" s="10"/>
      <c r="JYL46" s="55"/>
      <c r="JYM46" s="10"/>
      <c r="JYN46" s="55"/>
      <c r="JYO46" s="55"/>
      <c r="JYP46" s="55"/>
      <c r="JYQ46" s="55"/>
      <c r="JYR46" s="10"/>
      <c r="JYS46" s="55"/>
      <c r="JYT46" s="10"/>
      <c r="JYU46" s="55"/>
      <c r="JYV46" s="55"/>
      <c r="JYW46" s="55"/>
      <c r="JYX46" s="55"/>
      <c r="JYY46" s="10"/>
      <c r="JYZ46" s="55"/>
      <c r="JZA46" s="10"/>
      <c r="JZB46" s="55"/>
      <c r="JZC46" s="55"/>
      <c r="JZD46" s="55"/>
      <c r="JZE46" s="55"/>
      <c r="JZF46" s="10"/>
      <c r="JZG46" s="55"/>
      <c r="JZH46" s="10"/>
      <c r="JZI46" s="55"/>
      <c r="JZJ46" s="55"/>
      <c r="JZK46" s="55"/>
      <c r="JZL46" s="55"/>
      <c r="JZM46" s="10"/>
      <c r="JZN46" s="55"/>
      <c r="JZO46" s="10"/>
      <c r="JZP46" s="55"/>
      <c r="JZQ46" s="55"/>
      <c r="JZR46" s="55"/>
      <c r="JZS46" s="55"/>
      <c r="JZT46" s="10"/>
      <c r="JZU46" s="55"/>
      <c r="JZV46" s="10"/>
      <c r="JZW46" s="55"/>
      <c r="JZX46" s="55"/>
      <c r="JZY46" s="55"/>
      <c r="JZZ46" s="55"/>
      <c r="KAA46" s="10"/>
      <c r="KAB46" s="55"/>
      <c r="KAC46" s="10"/>
      <c r="KAD46" s="55"/>
      <c r="KAE46" s="55"/>
      <c r="KAF46" s="55"/>
      <c r="KAG46" s="55"/>
      <c r="KAH46" s="10"/>
      <c r="KAI46" s="55"/>
      <c r="KAJ46" s="10"/>
      <c r="KAK46" s="55"/>
      <c r="KAL46" s="55"/>
      <c r="KAM46" s="55"/>
      <c r="KAN46" s="55"/>
      <c r="KAO46" s="10"/>
      <c r="KAP46" s="55"/>
      <c r="KAQ46" s="10"/>
      <c r="KAR46" s="55"/>
      <c r="KAS46" s="55"/>
      <c r="KAT46" s="55"/>
      <c r="KAU46" s="55"/>
      <c r="KAV46" s="10"/>
      <c r="KAW46" s="55"/>
      <c r="KAX46" s="10"/>
      <c r="KAY46" s="55"/>
      <c r="KAZ46" s="55"/>
      <c r="KBA46" s="55"/>
      <c r="KBB46" s="55"/>
      <c r="KBC46" s="10"/>
      <c r="KBD46" s="55"/>
      <c r="KBE46" s="10"/>
      <c r="KBF46" s="55"/>
      <c r="KBG46" s="55"/>
      <c r="KBH46" s="55"/>
      <c r="KBI46" s="55"/>
      <c r="KBJ46" s="10"/>
      <c r="KBK46" s="55"/>
      <c r="KBL46" s="10"/>
      <c r="KBM46" s="55"/>
      <c r="KBN46" s="55"/>
      <c r="KBO46" s="55"/>
      <c r="KBP46" s="55"/>
      <c r="KBQ46" s="10"/>
      <c r="KBR46" s="55"/>
      <c r="KBS46" s="10"/>
      <c r="KBT46" s="55"/>
      <c r="KBU46" s="55"/>
      <c r="KBV46" s="55"/>
      <c r="KBW46" s="55"/>
      <c r="KBX46" s="10"/>
      <c r="KBY46" s="55"/>
      <c r="KBZ46" s="10"/>
      <c r="KCA46" s="55"/>
      <c r="KCB46" s="55"/>
      <c r="KCC46" s="55"/>
      <c r="KCD46" s="55"/>
      <c r="KCE46" s="10"/>
      <c r="KCF46" s="55"/>
      <c r="KCG46" s="10"/>
      <c r="KCH46" s="55"/>
      <c r="KCI46" s="55"/>
      <c r="KCJ46" s="55"/>
      <c r="KCK46" s="55"/>
      <c r="KCL46" s="10"/>
      <c r="KCM46" s="55"/>
      <c r="KCN46" s="10"/>
      <c r="KCO46" s="55"/>
      <c r="KCP46" s="55"/>
      <c r="KCQ46" s="55"/>
      <c r="KCR46" s="55"/>
      <c r="KCS46" s="10"/>
      <c r="KCT46" s="55"/>
      <c r="KCU46" s="10"/>
      <c r="KCV46" s="55"/>
      <c r="KCW46" s="55"/>
      <c r="KCX46" s="55"/>
      <c r="KCY46" s="55"/>
      <c r="KCZ46" s="10"/>
      <c r="KDA46" s="55"/>
      <c r="KDB46" s="10"/>
      <c r="KDC46" s="55"/>
      <c r="KDD46" s="55"/>
      <c r="KDE46" s="55"/>
      <c r="KDF46" s="55"/>
      <c r="KDG46" s="10"/>
      <c r="KDH46" s="55"/>
      <c r="KDI46" s="10"/>
      <c r="KDJ46" s="55"/>
      <c r="KDK46" s="55"/>
      <c r="KDL46" s="55"/>
      <c r="KDM46" s="55"/>
      <c r="KDN46" s="10"/>
      <c r="KDO46" s="55"/>
      <c r="KDP46" s="10"/>
      <c r="KDQ46" s="55"/>
      <c r="KDR46" s="55"/>
      <c r="KDS46" s="55"/>
      <c r="KDT46" s="55"/>
      <c r="KDU46" s="10"/>
      <c r="KDV46" s="55"/>
      <c r="KDW46" s="10"/>
      <c r="KDX46" s="55"/>
      <c r="KDY46" s="55"/>
      <c r="KDZ46" s="55"/>
      <c r="KEA46" s="55"/>
      <c r="KEB46" s="10"/>
      <c r="KEC46" s="55"/>
      <c r="KED46" s="10"/>
      <c r="KEE46" s="55"/>
      <c r="KEF46" s="55"/>
      <c r="KEG46" s="55"/>
      <c r="KEH46" s="55"/>
      <c r="KEI46" s="10"/>
      <c r="KEJ46" s="55"/>
      <c r="KEK46" s="10"/>
      <c r="KEL46" s="55"/>
      <c r="KEM46" s="55"/>
      <c r="KEN46" s="55"/>
      <c r="KEO46" s="55"/>
      <c r="KEP46" s="10"/>
      <c r="KEQ46" s="55"/>
      <c r="KER46" s="10"/>
      <c r="KES46" s="55"/>
      <c r="KET46" s="55"/>
      <c r="KEU46" s="55"/>
      <c r="KEV46" s="55"/>
      <c r="KEW46" s="10"/>
      <c r="KEX46" s="55"/>
      <c r="KEY46" s="10"/>
      <c r="KEZ46" s="55"/>
      <c r="KFA46" s="55"/>
      <c r="KFB46" s="55"/>
      <c r="KFC46" s="55"/>
      <c r="KFD46" s="10"/>
      <c r="KFE46" s="55"/>
      <c r="KFF46" s="10"/>
      <c r="KFG46" s="55"/>
      <c r="KFH46" s="55"/>
      <c r="KFI46" s="55"/>
      <c r="KFJ46" s="55"/>
      <c r="KFK46" s="10"/>
      <c r="KFL46" s="55"/>
      <c r="KFM46" s="10"/>
      <c r="KFN46" s="55"/>
      <c r="KFO46" s="55"/>
      <c r="KFP46" s="55"/>
      <c r="KFQ46" s="55"/>
      <c r="KFR46" s="10"/>
      <c r="KFS46" s="55"/>
      <c r="KFT46" s="10"/>
      <c r="KFU46" s="55"/>
      <c r="KFV46" s="55"/>
      <c r="KFW46" s="55"/>
      <c r="KFX46" s="55"/>
      <c r="KFY46" s="10"/>
      <c r="KFZ46" s="55"/>
      <c r="KGA46" s="10"/>
      <c r="KGB46" s="55"/>
      <c r="KGC46" s="55"/>
      <c r="KGD46" s="55"/>
      <c r="KGE46" s="55"/>
      <c r="KGF46" s="10"/>
      <c r="KGG46" s="55"/>
      <c r="KGH46" s="10"/>
      <c r="KGI46" s="55"/>
      <c r="KGJ46" s="55"/>
      <c r="KGK46" s="55"/>
      <c r="KGL46" s="55"/>
      <c r="KGM46" s="10"/>
      <c r="KGN46" s="55"/>
      <c r="KGO46" s="10"/>
      <c r="KGP46" s="55"/>
      <c r="KGQ46" s="55"/>
      <c r="KGR46" s="55"/>
      <c r="KGS46" s="55"/>
      <c r="KGT46" s="10"/>
      <c r="KGU46" s="55"/>
      <c r="KGV46" s="10"/>
      <c r="KGW46" s="55"/>
      <c r="KGX46" s="55"/>
      <c r="KGY46" s="55"/>
      <c r="KGZ46" s="55"/>
      <c r="KHA46" s="10"/>
      <c r="KHB46" s="55"/>
      <c r="KHC46" s="10"/>
      <c r="KHD46" s="55"/>
      <c r="KHE46" s="55"/>
      <c r="KHF46" s="55"/>
      <c r="KHG46" s="55"/>
      <c r="KHH46" s="10"/>
      <c r="KHI46" s="55"/>
      <c r="KHJ46" s="10"/>
      <c r="KHK46" s="55"/>
      <c r="KHL46" s="55"/>
      <c r="KHM46" s="55"/>
      <c r="KHN46" s="55"/>
      <c r="KHO46" s="10"/>
      <c r="KHP46" s="55"/>
      <c r="KHQ46" s="10"/>
      <c r="KHR46" s="55"/>
      <c r="KHS46" s="55"/>
      <c r="KHT46" s="55"/>
      <c r="KHU46" s="55"/>
      <c r="KHV46" s="10"/>
      <c r="KHW46" s="55"/>
      <c r="KHX46" s="10"/>
      <c r="KHY46" s="55"/>
      <c r="KHZ46" s="55"/>
      <c r="KIA46" s="55"/>
      <c r="KIB46" s="55"/>
      <c r="KIC46" s="10"/>
      <c r="KID46" s="55"/>
      <c r="KIE46" s="10"/>
      <c r="KIF46" s="55"/>
      <c r="KIG46" s="55"/>
      <c r="KIH46" s="55"/>
      <c r="KII46" s="55"/>
      <c r="KIJ46" s="10"/>
      <c r="KIK46" s="55"/>
      <c r="KIL46" s="10"/>
      <c r="KIM46" s="55"/>
      <c r="KIN46" s="55"/>
      <c r="KIO46" s="55"/>
      <c r="KIP46" s="55"/>
      <c r="KIQ46" s="10"/>
      <c r="KIR46" s="55"/>
      <c r="KIS46" s="10"/>
      <c r="KIT46" s="55"/>
      <c r="KIU46" s="55"/>
      <c r="KIV46" s="55"/>
      <c r="KIW46" s="55"/>
      <c r="KIX46" s="10"/>
      <c r="KIY46" s="55"/>
      <c r="KIZ46" s="10"/>
      <c r="KJA46" s="55"/>
      <c r="KJB46" s="55"/>
      <c r="KJC46" s="55"/>
      <c r="KJD46" s="55"/>
      <c r="KJE46" s="10"/>
      <c r="KJF46" s="55"/>
      <c r="KJG46" s="10"/>
      <c r="KJH46" s="55"/>
      <c r="KJI46" s="55"/>
      <c r="KJJ46" s="55"/>
      <c r="KJK46" s="55"/>
      <c r="KJL46" s="10"/>
      <c r="KJM46" s="55"/>
      <c r="KJN46" s="10"/>
      <c r="KJO46" s="55"/>
      <c r="KJP46" s="55"/>
      <c r="KJQ46" s="55"/>
      <c r="KJR46" s="55"/>
      <c r="KJS46" s="10"/>
      <c r="KJT46" s="55"/>
      <c r="KJU46" s="10"/>
      <c r="KJV46" s="55"/>
      <c r="KJW46" s="55"/>
      <c r="KJX46" s="55"/>
      <c r="KJY46" s="55"/>
      <c r="KJZ46" s="10"/>
      <c r="KKA46" s="55"/>
      <c r="KKB46" s="10"/>
      <c r="KKC46" s="55"/>
      <c r="KKD46" s="55"/>
      <c r="KKE46" s="55"/>
      <c r="KKF46" s="55"/>
      <c r="KKG46" s="10"/>
      <c r="KKH46" s="55"/>
      <c r="KKI46" s="10"/>
      <c r="KKJ46" s="55"/>
      <c r="KKK46" s="55"/>
      <c r="KKL46" s="55"/>
      <c r="KKM46" s="55"/>
      <c r="KKN46" s="10"/>
      <c r="KKO46" s="55"/>
      <c r="KKP46" s="10"/>
      <c r="KKQ46" s="55"/>
      <c r="KKR46" s="55"/>
      <c r="KKS46" s="55"/>
      <c r="KKT46" s="55"/>
      <c r="KKU46" s="10"/>
      <c r="KKV46" s="55"/>
      <c r="KKW46" s="10"/>
      <c r="KKX46" s="55"/>
      <c r="KKY46" s="55"/>
      <c r="KKZ46" s="55"/>
      <c r="KLA46" s="55"/>
      <c r="KLB46" s="10"/>
      <c r="KLC46" s="55"/>
      <c r="KLD46" s="10"/>
      <c r="KLE46" s="55"/>
      <c r="KLF46" s="55"/>
      <c r="KLG46" s="55"/>
      <c r="KLH46" s="55"/>
      <c r="KLI46" s="10"/>
      <c r="KLJ46" s="55"/>
      <c r="KLK46" s="10"/>
      <c r="KLL46" s="55"/>
      <c r="KLM46" s="55"/>
      <c r="KLN46" s="55"/>
      <c r="KLO46" s="55"/>
      <c r="KLP46" s="10"/>
      <c r="KLQ46" s="55"/>
      <c r="KLR46" s="10"/>
      <c r="KLS46" s="55"/>
      <c r="KLT46" s="55"/>
      <c r="KLU46" s="55"/>
      <c r="KLV46" s="55"/>
      <c r="KLW46" s="10"/>
      <c r="KLX46" s="55"/>
      <c r="KLY46" s="10"/>
      <c r="KLZ46" s="55"/>
      <c r="KMA46" s="55"/>
      <c r="KMB46" s="55"/>
      <c r="KMC46" s="55"/>
      <c r="KMD46" s="10"/>
      <c r="KME46" s="55"/>
      <c r="KMF46" s="10"/>
      <c r="KMG46" s="55"/>
      <c r="KMH46" s="55"/>
      <c r="KMI46" s="55"/>
      <c r="KMJ46" s="55"/>
      <c r="KMK46" s="10"/>
      <c r="KML46" s="55"/>
      <c r="KMM46" s="10"/>
      <c r="KMN46" s="55"/>
      <c r="KMO46" s="55"/>
      <c r="KMP46" s="55"/>
      <c r="KMQ46" s="55"/>
      <c r="KMR46" s="10"/>
      <c r="KMS46" s="55"/>
      <c r="KMT46" s="10"/>
      <c r="KMU46" s="55"/>
      <c r="KMV46" s="55"/>
      <c r="KMW46" s="55"/>
      <c r="KMX46" s="55"/>
      <c r="KMY46" s="10"/>
      <c r="KMZ46" s="55"/>
      <c r="KNA46" s="10"/>
      <c r="KNB46" s="55"/>
      <c r="KNC46" s="55"/>
      <c r="KND46" s="55"/>
      <c r="KNE46" s="55"/>
      <c r="KNF46" s="10"/>
      <c r="KNG46" s="55"/>
      <c r="KNH46" s="10"/>
      <c r="KNI46" s="55"/>
      <c r="KNJ46" s="55"/>
      <c r="KNK46" s="55"/>
      <c r="KNL46" s="55"/>
      <c r="KNM46" s="10"/>
      <c r="KNN46" s="55"/>
      <c r="KNO46" s="10"/>
      <c r="KNP46" s="55"/>
      <c r="KNQ46" s="55"/>
      <c r="KNR46" s="55"/>
      <c r="KNS46" s="55"/>
      <c r="KNT46" s="10"/>
      <c r="KNU46" s="55"/>
      <c r="KNV46" s="10"/>
      <c r="KNW46" s="55"/>
      <c r="KNX46" s="55"/>
      <c r="KNY46" s="55"/>
      <c r="KNZ46" s="55"/>
      <c r="KOA46" s="10"/>
      <c r="KOB46" s="55"/>
      <c r="KOC46" s="10"/>
      <c r="KOD46" s="55"/>
      <c r="KOE46" s="55"/>
      <c r="KOF46" s="55"/>
      <c r="KOG46" s="55"/>
      <c r="KOH46" s="10"/>
      <c r="KOI46" s="55"/>
      <c r="KOJ46" s="10"/>
      <c r="KOK46" s="55"/>
      <c r="KOL46" s="55"/>
      <c r="KOM46" s="55"/>
      <c r="KON46" s="55"/>
      <c r="KOO46" s="10"/>
      <c r="KOP46" s="55"/>
      <c r="KOQ46" s="10"/>
      <c r="KOR46" s="55"/>
      <c r="KOS46" s="55"/>
      <c r="KOT46" s="55"/>
      <c r="KOU46" s="55"/>
      <c r="KOV46" s="10"/>
      <c r="KOW46" s="55"/>
      <c r="KOX46" s="10"/>
      <c r="KOY46" s="55"/>
      <c r="KOZ46" s="55"/>
      <c r="KPA46" s="55"/>
      <c r="KPB46" s="55"/>
      <c r="KPC46" s="10"/>
      <c r="KPD46" s="55"/>
      <c r="KPE46" s="10"/>
      <c r="KPF46" s="55"/>
      <c r="KPG46" s="55"/>
      <c r="KPH46" s="55"/>
      <c r="KPI46" s="55"/>
      <c r="KPJ46" s="10"/>
      <c r="KPK46" s="55"/>
      <c r="KPL46" s="10"/>
      <c r="KPM46" s="55"/>
      <c r="KPN46" s="55"/>
      <c r="KPO46" s="55"/>
      <c r="KPP46" s="55"/>
      <c r="KPQ46" s="10"/>
      <c r="KPR46" s="55"/>
      <c r="KPS46" s="10"/>
      <c r="KPT46" s="55"/>
      <c r="KPU46" s="55"/>
      <c r="KPV46" s="55"/>
      <c r="KPW46" s="55"/>
      <c r="KPX46" s="10"/>
      <c r="KPY46" s="55"/>
      <c r="KPZ46" s="10"/>
      <c r="KQA46" s="55"/>
      <c r="KQB46" s="55"/>
      <c r="KQC46" s="55"/>
      <c r="KQD46" s="55"/>
      <c r="KQE46" s="10"/>
      <c r="KQF46" s="55"/>
      <c r="KQG46" s="10"/>
      <c r="KQH46" s="55"/>
      <c r="KQI46" s="55"/>
      <c r="KQJ46" s="55"/>
      <c r="KQK46" s="55"/>
      <c r="KQL46" s="10"/>
      <c r="KQM46" s="55"/>
      <c r="KQN46" s="10"/>
      <c r="KQO46" s="55"/>
      <c r="KQP46" s="55"/>
      <c r="KQQ46" s="55"/>
      <c r="KQR46" s="55"/>
      <c r="KQS46" s="10"/>
      <c r="KQT46" s="55"/>
      <c r="KQU46" s="10"/>
      <c r="KQV46" s="55"/>
      <c r="KQW46" s="55"/>
      <c r="KQX46" s="55"/>
      <c r="KQY46" s="55"/>
      <c r="KQZ46" s="10"/>
      <c r="KRA46" s="55"/>
      <c r="KRB46" s="10"/>
      <c r="KRC46" s="55"/>
      <c r="KRD46" s="55"/>
      <c r="KRE46" s="55"/>
      <c r="KRF46" s="55"/>
      <c r="KRG46" s="10"/>
      <c r="KRH46" s="55"/>
      <c r="KRI46" s="10"/>
      <c r="KRJ46" s="55"/>
      <c r="KRK46" s="55"/>
      <c r="KRL46" s="55"/>
      <c r="KRM46" s="55"/>
      <c r="KRN46" s="10"/>
      <c r="KRO46" s="55"/>
      <c r="KRP46" s="10"/>
      <c r="KRQ46" s="55"/>
      <c r="KRR46" s="55"/>
      <c r="KRS46" s="55"/>
      <c r="KRT46" s="55"/>
      <c r="KRU46" s="10"/>
      <c r="KRV46" s="55"/>
      <c r="KRW46" s="10"/>
      <c r="KRX46" s="55"/>
      <c r="KRY46" s="55"/>
      <c r="KRZ46" s="55"/>
      <c r="KSA46" s="55"/>
      <c r="KSB46" s="10"/>
      <c r="KSC46" s="55"/>
      <c r="KSD46" s="10"/>
      <c r="KSE46" s="55"/>
      <c r="KSF46" s="55"/>
      <c r="KSG46" s="55"/>
      <c r="KSH46" s="55"/>
      <c r="KSI46" s="10"/>
      <c r="KSJ46" s="55"/>
      <c r="KSK46" s="10"/>
      <c r="KSL46" s="55"/>
      <c r="KSM46" s="55"/>
      <c r="KSN46" s="55"/>
      <c r="KSO46" s="55"/>
      <c r="KSP46" s="10"/>
      <c r="KSQ46" s="55"/>
      <c r="KSR46" s="10"/>
      <c r="KSS46" s="55"/>
      <c r="KST46" s="55"/>
      <c r="KSU46" s="55"/>
      <c r="KSV46" s="55"/>
      <c r="KSW46" s="10"/>
      <c r="KSX46" s="55"/>
      <c r="KSY46" s="10"/>
      <c r="KSZ46" s="55"/>
      <c r="KTA46" s="55"/>
      <c r="KTB46" s="55"/>
      <c r="KTC46" s="55"/>
      <c r="KTD46" s="10"/>
      <c r="KTE46" s="55"/>
      <c r="KTF46" s="10"/>
      <c r="KTG46" s="55"/>
      <c r="KTH46" s="55"/>
      <c r="KTI46" s="55"/>
      <c r="KTJ46" s="55"/>
      <c r="KTK46" s="10"/>
      <c r="KTL46" s="55"/>
      <c r="KTM46" s="10"/>
      <c r="KTN46" s="55"/>
      <c r="KTO46" s="55"/>
      <c r="KTP46" s="55"/>
      <c r="KTQ46" s="55"/>
      <c r="KTR46" s="10"/>
      <c r="KTS46" s="55"/>
      <c r="KTT46" s="10"/>
      <c r="KTU46" s="55"/>
      <c r="KTV46" s="55"/>
      <c r="KTW46" s="55"/>
      <c r="KTX46" s="55"/>
      <c r="KTY46" s="10"/>
      <c r="KTZ46" s="55"/>
      <c r="KUA46" s="10"/>
      <c r="KUB46" s="55"/>
      <c r="KUC46" s="55"/>
      <c r="KUD46" s="55"/>
      <c r="KUE46" s="55"/>
      <c r="KUF46" s="10"/>
      <c r="KUG46" s="55"/>
      <c r="KUH46" s="10"/>
      <c r="KUI46" s="55"/>
      <c r="KUJ46" s="55"/>
      <c r="KUK46" s="55"/>
      <c r="KUL46" s="55"/>
      <c r="KUM46" s="10"/>
      <c r="KUN46" s="55"/>
      <c r="KUO46" s="10"/>
      <c r="KUP46" s="55"/>
      <c r="KUQ46" s="55"/>
      <c r="KUR46" s="55"/>
      <c r="KUS46" s="55"/>
      <c r="KUT46" s="10"/>
      <c r="KUU46" s="55"/>
      <c r="KUV46" s="10"/>
      <c r="KUW46" s="55"/>
      <c r="KUX46" s="55"/>
      <c r="KUY46" s="55"/>
      <c r="KUZ46" s="55"/>
      <c r="KVA46" s="10"/>
      <c r="KVB46" s="55"/>
      <c r="KVC46" s="10"/>
      <c r="KVD46" s="55"/>
      <c r="KVE46" s="55"/>
      <c r="KVF46" s="55"/>
      <c r="KVG46" s="55"/>
      <c r="KVH46" s="10"/>
      <c r="KVI46" s="55"/>
      <c r="KVJ46" s="10"/>
      <c r="KVK46" s="55"/>
      <c r="KVL46" s="55"/>
      <c r="KVM46" s="55"/>
      <c r="KVN46" s="55"/>
      <c r="KVO46" s="10"/>
      <c r="KVP46" s="55"/>
      <c r="KVQ46" s="10"/>
      <c r="KVR46" s="55"/>
      <c r="KVS46" s="55"/>
      <c r="KVT46" s="55"/>
      <c r="KVU46" s="55"/>
      <c r="KVV46" s="10"/>
      <c r="KVW46" s="55"/>
      <c r="KVX46" s="10"/>
      <c r="KVY46" s="55"/>
      <c r="KVZ46" s="55"/>
      <c r="KWA46" s="55"/>
      <c r="KWB46" s="55"/>
      <c r="KWC46" s="10"/>
      <c r="KWD46" s="55"/>
      <c r="KWE46" s="10"/>
      <c r="KWF46" s="55"/>
      <c r="KWG46" s="55"/>
      <c r="KWH46" s="55"/>
      <c r="KWI46" s="55"/>
      <c r="KWJ46" s="10"/>
      <c r="KWK46" s="55"/>
      <c r="KWL46" s="10"/>
      <c r="KWM46" s="55"/>
      <c r="KWN46" s="55"/>
      <c r="KWO46" s="55"/>
      <c r="KWP46" s="55"/>
      <c r="KWQ46" s="10"/>
      <c r="KWR46" s="55"/>
      <c r="KWS46" s="10"/>
      <c r="KWT46" s="55"/>
      <c r="KWU46" s="55"/>
      <c r="KWV46" s="55"/>
      <c r="KWW46" s="55"/>
      <c r="KWX46" s="10"/>
      <c r="KWY46" s="55"/>
      <c r="KWZ46" s="10"/>
      <c r="KXA46" s="55"/>
      <c r="KXB46" s="55"/>
      <c r="KXC46" s="55"/>
      <c r="KXD46" s="55"/>
      <c r="KXE46" s="10"/>
      <c r="KXF46" s="55"/>
      <c r="KXG46" s="10"/>
      <c r="KXH46" s="55"/>
      <c r="KXI46" s="55"/>
      <c r="KXJ46" s="55"/>
      <c r="KXK46" s="55"/>
      <c r="KXL46" s="10"/>
      <c r="KXM46" s="55"/>
      <c r="KXN46" s="10"/>
      <c r="KXO46" s="55"/>
      <c r="KXP46" s="55"/>
      <c r="KXQ46" s="55"/>
      <c r="KXR46" s="55"/>
      <c r="KXS46" s="10"/>
      <c r="KXT46" s="55"/>
      <c r="KXU46" s="10"/>
      <c r="KXV46" s="55"/>
      <c r="KXW46" s="55"/>
      <c r="KXX46" s="55"/>
      <c r="KXY46" s="55"/>
      <c r="KXZ46" s="10"/>
      <c r="KYA46" s="55"/>
      <c r="KYB46" s="10"/>
      <c r="KYC46" s="55"/>
      <c r="KYD46" s="55"/>
      <c r="KYE46" s="55"/>
      <c r="KYF46" s="55"/>
      <c r="KYG46" s="10"/>
      <c r="KYH46" s="55"/>
      <c r="KYI46" s="10"/>
      <c r="KYJ46" s="55"/>
      <c r="KYK46" s="55"/>
      <c r="KYL46" s="55"/>
      <c r="KYM46" s="55"/>
      <c r="KYN46" s="10"/>
      <c r="KYO46" s="55"/>
      <c r="KYP46" s="10"/>
      <c r="KYQ46" s="55"/>
      <c r="KYR46" s="55"/>
      <c r="KYS46" s="55"/>
      <c r="KYT46" s="55"/>
      <c r="KYU46" s="10"/>
      <c r="KYV46" s="55"/>
      <c r="KYW46" s="10"/>
      <c r="KYX46" s="55"/>
      <c r="KYY46" s="55"/>
      <c r="KYZ46" s="55"/>
      <c r="KZA46" s="55"/>
      <c r="KZB46" s="10"/>
      <c r="KZC46" s="55"/>
      <c r="KZD46" s="10"/>
      <c r="KZE46" s="55"/>
      <c r="KZF46" s="55"/>
      <c r="KZG46" s="55"/>
      <c r="KZH46" s="55"/>
      <c r="KZI46" s="10"/>
      <c r="KZJ46" s="55"/>
      <c r="KZK46" s="10"/>
      <c r="KZL46" s="55"/>
      <c r="KZM46" s="55"/>
      <c r="KZN46" s="55"/>
      <c r="KZO46" s="55"/>
      <c r="KZP46" s="10"/>
      <c r="KZQ46" s="55"/>
      <c r="KZR46" s="10"/>
      <c r="KZS46" s="55"/>
      <c r="KZT46" s="55"/>
      <c r="KZU46" s="55"/>
      <c r="KZV46" s="55"/>
      <c r="KZW46" s="10"/>
      <c r="KZX46" s="55"/>
      <c r="KZY46" s="10"/>
      <c r="KZZ46" s="55"/>
      <c r="LAA46" s="55"/>
      <c r="LAB46" s="55"/>
      <c r="LAC46" s="55"/>
      <c r="LAD46" s="10"/>
      <c r="LAE46" s="55"/>
      <c r="LAF46" s="10"/>
      <c r="LAG46" s="55"/>
      <c r="LAH46" s="55"/>
      <c r="LAI46" s="55"/>
      <c r="LAJ46" s="55"/>
      <c r="LAK46" s="10"/>
      <c r="LAL46" s="55"/>
      <c r="LAM46" s="10"/>
      <c r="LAN46" s="55"/>
      <c r="LAO46" s="55"/>
      <c r="LAP46" s="55"/>
      <c r="LAQ46" s="55"/>
      <c r="LAR46" s="10"/>
      <c r="LAS46" s="55"/>
      <c r="LAT46" s="10"/>
      <c r="LAU46" s="55"/>
      <c r="LAV46" s="55"/>
      <c r="LAW46" s="55"/>
      <c r="LAX46" s="55"/>
      <c r="LAY46" s="10"/>
      <c r="LAZ46" s="55"/>
      <c r="LBA46" s="10"/>
      <c r="LBB46" s="55"/>
      <c r="LBC46" s="55"/>
      <c r="LBD46" s="55"/>
      <c r="LBE46" s="55"/>
      <c r="LBF46" s="10"/>
      <c r="LBG46" s="55"/>
      <c r="LBH46" s="10"/>
      <c r="LBI46" s="55"/>
      <c r="LBJ46" s="55"/>
      <c r="LBK46" s="55"/>
      <c r="LBL46" s="55"/>
      <c r="LBM46" s="10"/>
      <c r="LBN46" s="55"/>
      <c r="LBO46" s="10"/>
      <c r="LBP46" s="55"/>
      <c r="LBQ46" s="55"/>
      <c r="LBR46" s="55"/>
      <c r="LBS46" s="55"/>
      <c r="LBT46" s="10"/>
      <c r="LBU46" s="55"/>
      <c r="LBV46" s="10"/>
      <c r="LBW46" s="55"/>
      <c r="LBX46" s="55"/>
      <c r="LBY46" s="55"/>
      <c r="LBZ46" s="55"/>
      <c r="LCA46" s="10"/>
      <c r="LCB46" s="55"/>
      <c r="LCC46" s="10"/>
      <c r="LCD46" s="55"/>
      <c r="LCE46" s="55"/>
      <c r="LCF46" s="55"/>
      <c r="LCG46" s="55"/>
      <c r="LCH46" s="10"/>
      <c r="LCI46" s="55"/>
      <c r="LCJ46" s="10"/>
      <c r="LCK46" s="55"/>
      <c r="LCL46" s="55"/>
      <c r="LCM46" s="55"/>
      <c r="LCN46" s="55"/>
      <c r="LCO46" s="10"/>
      <c r="LCP46" s="55"/>
      <c r="LCQ46" s="10"/>
      <c r="LCR46" s="55"/>
      <c r="LCS46" s="55"/>
      <c r="LCT46" s="55"/>
      <c r="LCU46" s="55"/>
      <c r="LCV46" s="10"/>
      <c r="LCW46" s="55"/>
      <c r="LCX46" s="10"/>
      <c r="LCY46" s="55"/>
      <c r="LCZ46" s="55"/>
      <c r="LDA46" s="55"/>
      <c r="LDB46" s="55"/>
      <c r="LDC46" s="10"/>
      <c r="LDD46" s="55"/>
      <c r="LDE46" s="10"/>
      <c r="LDF46" s="55"/>
      <c r="LDG46" s="55"/>
      <c r="LDH46" s="55"/>
      <c r="LDI46" s="55"/>
      <c r="LDJ46" s="10"/>
      <c r="LDK46" s="55"/>
      <c r="LDL46" s="10"/>
      <c r="LDM46" s="55"/>
      <c r="LDN46" s="55"/>
      <c r="LDO46" s="55"/>
      <c r="LDP46" s="55"/>
      <c r="LDQ46" s="10"/>
      <c r="LDR46" s="55"/>
      <c r="LDS46" s="10"/>
      <c r="LDT46" s="55"/>
      <c r="LDU46" s="55"/>
      <c r="LDV46" s="55"/>
      <c r="LDW46" s="55"/>
      <c r="LDX46" s="10"/>
      <c r="LDY46" s="55"/>
      <c r="LDZ46" s="10"/>
      <c r="LEA46" s="55"/>
      <c r="LEB46" s="55"/>
      <c r="LEC46" s="55"/>
      <c r="LED46" s="55"/>
      <c r="LEE46" s="10"/>
      <c r="LEF46" s="55"/>
      <c r="LEG46" s="10"/>
      <c r="LEH46" s="55"/>
      <c r="LEI46" s="55"/>
      <c r="LEJ46" s="55"/>
      <c r="LEK46" s="55"/>
      <c r="LEL46" s="10"/>
      <c r="LEM46" s="55"/>
      <c r="LEN46" s="10"/>
      <c r="LEO46" s="55"/>
      <c r="LEP46" s="55"/>
      <c r="LEQ46" s="55"/>
      <c r="LER46" s="55"/>
      <c r="LES46" s="10"/>
      <c r="LET46" s="55"/>
      <c r="LEU46" s="10"/>
      <c r="LEV46" s="55"/>
      <c r="LEW46" s="55"/>
      <c r="LEX46" s="55"/>
      <c r="LEY46" s="55"/>
      <c r="LEZ46" s="10"/>
      <c r="LFA46" s="55"/>
      <c r="LFB46" s="10"/>
      <c r="LFC46" s="55"/>
      <c r="LFD46" s="55"/>
      <c r="LFE46" s="55"/>
      <c r="LFF46" s="55"/>
      <c r="LFG46" s="10"/>
      <c r="LFH46" s="55"/>
      <c r="LFI46" s="10"/>
      <c r="LFJ46" s="55"/>
      <c r="LFK46" s="55"/>
      <c r="LFL46" s="55"/>
      <c r="LFM46" s="55"/>
      <c r="LFN46" s="10"/>
      <c r="LFO46" s="55"/>
      <c r="LFP46" s="10"/>
      <c r="LFQ46" s="55"/>
      <c r="LFR46" s="55"/>
      <c r="LFS46" s="55"/>
      <c r="LFT46" s="55"/>
      <c r="LFU46" s="10"/>
      <c r="LFV46" s="55"/>
      <c r="LFW46" s="10"/>
      <c r="LFX46" s="55"/>
      <c r="LFY46" s="55"/>
      <c r="LFZ46" s="55"/>
      <c r="LGA46" s="55"/>
      <c r="LGB46" s="10"/>
      <c r="LGC46" s="55"/>
      <c r="LGD46" s="10"/>
      <c r="LGE46" s="55"/>
      <c r="LGF46" s="55"/>
      <c r="LGG46" s="55"/>
      <c r="LGH46" s="55"/>
      <c r="LGI46" s="10"/>
      <c r="LGJ46" s="55"/>
      <c r="LGK46" s="10"/>
      <c r="LGL46" s="55"/>
      <c r="LGM46" s="55"/>
      <c r="LGN46" s="55"/>
      <c r="LGO46" s="55"/>
      <c r="LGP46" s="10"/>
      <c r="LGQ46" s="55"/>
      <c r="LGR46" s="10"/>
      <c r="LGS46" s="55"/>
      <c r="LGT46" s="55"/>
      <c r="LGU46" s="55"/>
      <c r="LGV46" s="55"/>
      <c r="LGW46" s="10"/>
      <c r="LGX46" s="55"/>
      <c r="LGY46" s="10"/>
      <c r="LGZ46" s="55"/>
      <c r="LHA46" s="55"/>
      <c r="LHB46" s="55"/>
      <c r="LHC46" s="55"/>
      <c r="LHD46" s="10"/>
      <c r="LHE46" s="55"/>
      <c r="LHF46" s="10"/>
      <c r="LHG46" s="55"/>
      <c r="LHH46" s="55"/>
      <c r="LHI46" s="55"/>
      <c r="LHJ46" s="55"/>
      <c r="LHK46" s="10"/>
      <c r="LHL46" s="55"/>
      <c r="LHM46" s="10"/>
      <c r="LHN46" s="55"/>
      <c r="LHO46" s="55"/>
      <c r="LHP46" s="55"/>
      <c r="LHQ46" s="55"/>
      <c r="LHR46" s="10"/>
      <c r="LHS46" s="55"/>
      <c r="LHT46" s="10"/>
      <c r="LHU46" s="55"/>
      <c r="LHV46" s="55"/>
      <c r="LHW46" s="55"/>
      <c r="LHX46" s="55"/>
      <c r="LHY46" s="10"/>
      <c r="LHZ46" s="55"/>
      <c r="LIA46" s="10"/>
      <c r="LIB46" s="55"/>
      <c r="LIC46" s="55"/>
      <c r="LID46" s="55"/>
      <c r="LIE46" s="55"/>
      <c r="LIF46" s="10"/>
      <c r="LIG46" s="55"/>
      <c r="LIH46" s="10"/>
      <c r="LII46" s="55"/>
      <c r="LIJ46" s="55"/>
      <c r="LIK46" s="55"/>
      <c r="LIL46" s="55"/>
      <c r="LIM46" s="10"/>
      <c r="LIN46" s="55"/>
      <c r="LIO46" s="10"/>
      <c r="LIP46" s="55"/>
      <c r="LIQ46" s="55"/>
      <c r="LIR46" s="55"/>
      <c r="LIS46" s="55"/>
      <c r="LIT46" s="10"/>
      <c r="LIU46" s="55"/>
      <c r="LIV46" s="10"/>
      <c r="LIW46" s="55"/>
      <c r="LIX46" s="55"/>
      <c r="LIY46" s="55"/>
      <c r="LIZ46" s="55"/>
      <c r="LJA46" s="10"/>
      <c r="LJB46" s="55"/>
      <c r="LJC46" s="10"/>
      <c r="LJD46" s="55"/>
      <c r="LJE46" s="55"/>
      <c r="LJF46" s="55"/>
      <c r="LJG46" s="55"/>
      <c r="LJH46" s="10"/>
      <c r="LJI46" s="55"/>
      <c r="LJJ46" s="10"/>
      <c r="LJK46" s="55"/>
      <c r="LJL46" s="55"/>
      <c r="LJM46" s="55"/>
      <c r="LJN46" s="55"/>
      <c r="LJO46" s="10"/>
      <c r="LJP46" s="55"/>
      <c r="LJQ46" s="10"/>
      <c r="LJR46" s="55"/>
      <c r="LJS46" s="55"/>
      <c r="LJT46" s="55"/>
      <c r="LJU46" s="55"/>
      <c r="LJV46" s="10"/>
      <c r="LJW46" s="55"/>
      <c r="LJX46" s="10"/>
      <c r="LJY46" s="55"/>
      <c r="LJZ46" s="55"/>
      <c r="LKA46" s="55"/>
      <c r="LKB46" s="55"/>
      <c r="LKC46" s="10"/>
      <c r="LKD46" s="55"/>
      <c r="LKE46" s="10"/>
      <c r="LKF46" s="55"/>
      <c r="LKG46" s="55"/>
      <c r="LKH46" s="55"/>
      <c r="LKI46" s="55"/>
      <c r="LKJ46" s="10"/>
      <c r="LKK46" s="55"/>
      <c r="LKL46" s="10"/>
      <c r="LKM46" s="55"/>
      <c r="LKN46" s="55"/>
      <c r="LKO46" s="55"/>
      <c r="LKP46" s="55"/>
      <c r="LKQ46" s="10"/>
      <c r="LKR46" s="55"/>
      <c r="LKS46" s="10"/>
      <c r="LKT46" s="55"/>
      <c r="LKU46" s="55"/>
      <c r="LKV46" s="55"/>
      <c r="LKW46" s="55"/>
      <c r="LKX46" s="10"/>
      <c r="LKY46" s="55"/>
      <c r="LKZ46" s="10"/>
      <c r="LLA46" s="55"/>
      <c r="LLB46" s="55"/>
      <c r="LLC46" s="55"/>
      <c r="LLD46" s="55"/>
      <c r="LLE46" s="10"/>
      <c r="LLF46" s="55"/>
      <c r="LLG46" s="10"/>
      <c r="LLH46" s="55"/>
      <c r="LLI46" s="55"/>
      <c r="LLJ46" s="55"/>
      <c r="LLK46" s="55"/>
      <c r="LLL46" s="10"/>
      <c r="LLM46" s="55"/>
      <c r="LLN46" s="10"/>
      <c r="LLO46" s="55"/>
      <c r="LLP46" s="55"/>
      <c r="LLQ46" s="55"/>
      <c r="LLR46" s="55"/>
      <c r="LLS46" s="10"/>
      <c r="LLT46" s="55"/>
      <c r="LLU46" s="10"/>
      <c r="LLV46" s="55"/>
      <c r="LLW46" s="55"/>
      <c r="LLX46" s="55"/>
      <c r="LLY46" s="55"/>
      <c r="LLZ46" s="10"/>
      <c r="LMA46" s="55"/>
      <c r="LMB46" s="10"/>
      <c r="LMC46" s="55"/>
      <c r="LMD46" s="55"/>
      <c r="LME46" s="55"/>
      <c r="LMF46" s="55"/>
      <c r="LMG46" s="10"/>
      <c r="LMH46" s="55"/>
      <c r="LMI46" s="10"/>
      <c r="LMJ46" s="55"/>
      <c r="LMK46" s="55"/>
      <c r="LML46" s="55"/>
      <c r="LMM46" s="55"/>
      <c r="LMN46" s="10"/>
      <c r="LMO46" s="55"/>
      <c r="LMP46" s="10"/>
      <c r="LMQ46" s="55"/>
      <c r="LMR46" s="55"/>
      <c r="LMS46" s="55"/>
      <c r="LMT46" s="55"/>
      <c r="LMU46" s="10"/>
      <c r="LMV46" s="55"/>
      <c r="LMW46" s="10"/>
      <c r="LMX46" s="55"/>
      <c r="LMY46" s="55"/>
      <c r="LMZ46" s="55"/>
      <c r="LNA46" s="55"/>
      <c r="LNB46" s="10"/>
      <c r="LNC46" s="55"/>
      <c r="LND46" s="10"/>
      <c r="LNE46" s="55"/>
      <c r="LNF46" s="55"/>
      <c r="LNG46" s="55"/>
      <c r="LNH46" s="55"/>
      <c r="LNI46" s="10"/>
      <c r="LNJ46" s="55"/>
      <c r="LNK46" s="10"/>
      <c r="LNL46" s="55"/>
      <c r="LNM46" s="55"/>
      <c r="LNN46" s="55"/>
      <c r="LNO46" s="55"/>
      <c r="LNP46" s="10"/>
      <c r="LNQ46" s="55"/>
      <c r="LNR46" s="10"/>
      <c r="LNS46" s="55"/>
      <c r="LNT46" s="55"/>
      <c r="LNU46" s="55"/>
      <c r="LNV46" s="55"/>
      <c r="LNW46" s="10"/>
      <c r="LNX46" s="55"/>
      <c r="LNY46" s="10"/>
      <c r="LNZ46" s="55"/>
      <c r="LOA46" s="55"/>
      <c r="LOB46" s="55"/>
      <c r="LOC46" s="55"/>
      <c r="LOD46" s="10"/>
      <c r="LOE46" s="55"/>
      <c r="LOF46" s="10"/>
      <c r="LOG46" s="55"/>
      <c r="LOH46" s="55"/>
      <c r="LOI46" s="55"/>
      <c r="LOJ46" s="55"/>
      <c r="LOK46" s="10"/>
      <c r="LOL46" s="55"/>
      <c r="LOM46" s="10"/>
      <c r="LON46" s="55"/>
      <c r="LOO46" s="55"/>
      <c r="LOP46" s="55"/>
      <c r="LOQ46" s="55"/>
      <c r="LOR46" s="10"/>
      <c r="LOS46" s="55"/>
      <c r="LOT46" s="10"/>
      <c r="LOU46" s="55"/>
      <c r="LOV46" s="55"/>
      <c r="LOW46" s="55"/>
      <c r="LOX46" s="55"/>
      <c r="LOY46" s="10"/>
      <c r="LOZ46" s="55"/>
      <c r="LPA46" s="10"/>
      <c r="LPB46" s="55"/>
      <c r="LPC46" s="55"/>
      <c r="LPD46" s="55"/>
      <c r="LPE46" s="55"/>
      <c r="LPF46" s="10"/>
      <c r="LPG46" s="55"/>
      <c r="LPH46" s="10"/>
      <c r="LPI46" s="55"/>
      <c r="LPJ46" s="55"/>
      <c r="LPK46" s="55"/>
      <c r="LPL46" s="55"/>
      <c r="LPM46" s="10"/>
      <c r="LPN46" s="55"/>
      <c r="LPO46" s="10"/>
      <c r="LPP46" s="55"/>
      <c r="LPQ46" s="55"/>
      <c r="LPR46" s="55"/>
      <c r="LPS46" s="55"/>
      <c r="LPT46" s="10"/>
      <c r="LPU46" s="55"/>
      <c r="LPV46" s="10"/>
      <c r="LPW46" s="55"/>
      <c r="LPX46" s="55"/>
      <c r="LPY46" s="55"/>
      <c r="LPZ46" s="55"/>
      <c r="LQA46" s="10"/>
      <c r="LQB46" s="55"/>
      <c r="LQC46" s="10"/>
      <c r="LQD46" s="55"/>
      <c r="LQE46" s="55"/>
      <c r="LQF46" s="55"/>
      <c r="LQG46" s="55"/>
      <c r="LQH46" s="10"/>
      <c r="LQI46" s="55"/>
      <c r="LQJ46" s="10"/>
      <c r="LQK46" s="55"/>
      <c r="LQL46" s="55"/>
      <c r="LQM46" s="55"/>
      <c r="LQN46" s="55"/>
      <c r="LQO46" s="10"/>
      <c r="LQP46" s="55"/>
      <c r="LQQ46" s="10"/>
      <c r="LQR46" s="55"/>
      <c r="LQS46" s="55"/>
      <c r="LQT46" s="55"/>
      <c r="LQU46" s="55"/>
      <c r="LQV46" s="10"/>
      <c r="LQW46" s="55"/>
      <c r="LQX46" s="10"/>
      <c r="LQY46" s="55"/>
      <c r="LQZ46" s="55"/>
      <c r="LRA46" s="55"/>
      <c r="LRB46" s="55"/>
      <c r="LRC46" s="10"/>
      <c r="LRD46" s="55"/>
      <c r="LRE46" s="10"/>
      <c r="LRF46" s="55"/>
      <c r="LRG46" s="55"/>
      <c r="LRH46" s="55"/>
      <c r="LRI46" s="55"/>
      <c r="LRJ46" s="10"/>
      <c r="LRK46" s="55"/>
      <c r="LRL46" s="10"/>
      <c r="LRM46" s="55"/>
      <c r="LRN46" s="55"/>
      <c r="LRO46" s="55"/>
      <c r="LRP46" s="55"/>
      <c r="LRQ46" s="10"/>
      <c r="LRR46" s="55"/>
      <c r="LRS46" s="10"/>
      <c r="LRT46" s="55"/>
      <c r="LRU46" s="55"/>
      <c r="LRV46" s="55"/>
      <c r="LRW46" s="55"/>
      <c r="LRX46" s="10"/>
      <c r="LRY46" s="55"/>
      <c r="LRZ46" s="10"/>
      <c r="LSA46" s="55"/>
      <c r="LSB46" s="55"/>
      <c r="LSC46" s="55"/>
      <c r="LSD46" s="55"/>
      <c r="LSE46" s="10"/>
      <c r="LSF46" s="55"/>
      <c r="LSG46" s="10"/>
      <c r="LSH46" s="55"/>
      <c r="LSI46" s="55"/>
      <c r="LSJ46" s="55"/>
      <c r="LSK46" s="55"/>
      <c r="LSL46" s="10"/>
      <c r="LSM46" s="55"/>
      <c r="LSN46" s="10"/>
      <c r="LSO46" s="55"/>
      <c r="LSP46" s="55"/>
      <c r="LSQ46" s="55"/>
      <c r="LSR46" s="55"/>
      <c r="LSS46" s="10"/>
      <c r="LST46" s="55"/>
      <c r="LSU46" s="10"/>
      <c r="LSV46" s="55"/>
      <c r="LSW46" s="55"/>
      <c r="LSX46" s="55"/>
      <c r="LSY46" s="55"/>
      <c r="LSZ46" s="10"/>
      <c r="LTA46" s="55"/>
      <c r="LTB46" s="10"/>
      <c r="LTC46" s="55"/>
      <c r="LTD46" s="55"/>
      <c r="LTE46" s="55"/>
      <c r="LTF46" s="55"/>
      <c r="LTG46" s="10"/>
      <c r="LTH46" s="55"/>
      <c r="LTI46" s="10"/>
      <c r="LTJ46" s="55"/>
      <c r="LTK46" s="55"/>
      <c r="LTL46" s="55"/>
      <c r="LTM46" s="55"/>
      <c r="LTN46" s="10"/>
      <c r="LTO46" s="55"/>
      <c r="LTP46" s="10"/>
      <c r="LTQ46" s="55"/>
      <c r="LTR46" s="55"/>
      <c r="LTS46" s="55"/>
      <c r="LTT46" s="55"/>
      <c r="LTU46" s="10"/>
      <c r="LTV46" s="55"/>
      <c r="LTW46" s="10"/>
      <c r="LTX46" s="55"/>
      <c r="LTY46" s="55"/>
      <c r="LTZ46" s="55"/>
      <c r="LUA46" s="55"/>
      <c r="LUB46" s="10"/>
      <c r="LUC46" s="55"/>
      <c r="LUD46" s="10"/>
      <c r="LUE46" s="55"/>
      <c r="LUF46" s="55"/>
      <c r="LUG46" s="55"/>
      <c r="LUH46" s="55"/>
      <c r="LUI46" s="10"/>
      <c r="LUJ46" s="55"/>
      <c r="LUK46" s="10"/>
      <c r="LUL46" s="55"/>
      <c r="LUM46" s="55"/>
      <c r="LUN46" s="55"/>
      <c r="LUO46" s="55"/>
      <c r="LUP46" s="10"/>
      <c r="LUQ46" s="55"/>
      <c r="LUR46" s="10"/>
      <c r="LUS46" s="55"/>
      <c r="LUT46" s="55"/>
      <c r="LUU46" s="55"/>
      <c r="LUV46" s="55"/>
      <c r="LUW46" s="10"/>
      <c r="LUX46" s="55"/>
      <c r="LUY46" s="10"/>
      <c r="LUZ46" s="55"/>
      <c r="LVA46" s="55"/>
      <c r="LVB46" s="55"/>
      <c r="LVC46" s="55"/>
      <c r="LVD46" s="10"/>
      <c r="LVE46" s="55"/>
      <c r="LVF46" s="10"/>
      <c r="LVG46" s="55"/>
      <c r="LVH46" s="55"/>
      <c r="LVI46" s="55"/>
      <c r="LVJ46" s="55"/>
      <c r="LVK46" s="10"/>
      <c r="LVL46" s="55"/>
      <c r="LVM46" s="10"/>
      <c r="LVN46" s="55"/>
      <c r="LVO46" s="55"/>
      <c r="LVP46" s="55"/>
      <c r="LVQ46" s="55"/>
      <c r="LVR46" s="10"/>
      <c r="LVS46" s="55"/>
      <c r="LVT46" s="10"/>
      <c r="LVU46" s="55"/>
      <c r="LVV46" s="55"/>
      <c r="LVW46" s="55"/>
      <c r="LVX46" s="55"/>
      <c r="LVY46" s="10"/>
      <c r="LVZ46" s="55"/>
      <c r="LWA46" s="10"/>
      <c r="LWB46" s="55"/>
      <c r="LWC46" s="55"/>
      <c r="LWD46" s="55"/>
      <c r="LWE46" s="55"/>
      <c r="LWF46" s="10"/>
      <c r="LWG46" s="55"/>
      <c r="LWH46" s="10"/>
      <c r="LWI46" s="55"/>
      <c r="LWJ46" s="55"/>
      <c r="LWK46" s="55"/>
      <c r="LWL46" s="55"/>
      <c r="LWM46" s="10"/>
      <c r="LWN46" s="55"/>
      <c r="LWO46" s="10"/>
      <c r="LWP46" s="55"/>
      <c r="LWQ46" s="55"/>
      <c r="LWR46" s="55"/>
      <c r="LWS46" s="55"/>
      <c r="LWT46" s="10"/>
      <c r="LWU46" s="55"/>
      <c r="LWV46" s="10"/>
      <c r="LWW46" s="55"/>
      <c r="LWX46" s="55"/>
      <c r="LWY46" s="55"/>
      <c r="LWZ46" s="55"/>
      <c r="LXA46" s="10"/>
      <c r="LXB46" s="55"/>
      <c r="LXC46" s="10"/>
      <c r="LXD46" s="55"/>
      <c r="LXE46" s="55"/>
      <c r="LXF46" s="55"/>
      <c r="LXG46" s="55"/>
      <c r="LXH46" s="10"/>
      <c r="LXI46" s="55"/>
      <c r="LXJ46" s="10"/>
      <c r="LXK46" s="55"/>
      <c r="LXL46" s="55"/>
      <c r="LXM46" s="55"/>
      <c r="LXN46" s="55"/>
      <c r="LXO46" s="10"/>
      <c r="LXP46" s="55"/>
      <c r="LXQ46" s="10"/>
      <c r="LXR46" s="55"/>
      <c r="LXS46" s="55"/>
      <c r="LXT46" s="55"/>
      <c r="LXU46" s="55"/>
      <c r="LXV46" s="10"/>
      <c r="LXW46" s="55"/>
      <c r="LXX46" s="10"/>
      <c r="LXY46" s="55"/>
      <c r="LXZ46" s="55"/>
      <c r="LYA46" s="55"/>
      <c r="LYB46" s="55"/>
      <c r="LYC46" s="10"/>
      <c r="LYD46" s="55"/>
      <c r="LYE46" s="10"/>
      <c r="LYF46" s="55"/>
      <c r="LYG46" s="55"/>
      <c r="LYH46" s="55"/>
      <c r="LYI46" s="55"/>
      <c r="LYJ46" s="10"/>
      <c r="LYK46" s="55"/>
      <c r="LYL46" s="10"/>
      <c r="LYM46" s="55"/>
      <c r="LYN46" s="55"/>
      <c r="LYO46" s="55"/>
      <c r="LYP46" s="55"/>
      <c r="LYQ46" s="10"/>
      <c r="LYR46" s="55"/>
      <c r="LYS46" s="10"/>
      <c r="LYT46" s="55"/>
      <c r="LYU46" s="55"/>
      <c r="LYV46" s="55"/>
      <c r="LYW46" s="55"/>
      <c r="LYX46" s="10"/>
      <c r="LYY46" s="55"/>
      <c r="LYZ46" s="10"/>
      <c r="LZA46" s="55"/>
      <c r="LZB46" s="55"/>
      <c r="LZC46" s="55"/>
      <c r="LZD46" s="55"/>
      <c r="LZE46" s="10"/>
      <c r="LZF46" s="55"/>
      <c r="LZG46" s="10"/>
      <c r="LZH46" s="55"/>
      <c r="LZI46" s="55"/>
      <c r="LZJ46" s="55"/>
      <c r="LZK46" s="55"/>
      <c r="LZL46" s="10"/>
      <c r="LZM46" s="55"/>
      <c r="LZN46" s="10"/>
      <c r="LZO46" s="55"/>
      <c r="LZP46" s="55"/>
      <c r="LZQ46" s="55"/>
      <c r="LZR46" s="55"/>
      <c r="LZS46" s="10"/>
      <c r="LZT46" s="55"/>
      <c r="LZU46" s="10"/>
      <c r="LZV46" s="55"/>
      <c r="LZW46" s="55"/>
      <c r="LZX46" s="55"/>
      <c r="LZY46" s="55"/>
      <c r="LZZ46" s="10"/>
      <c r="MAA46" s="55"/>
      <c r="MAB46" s="10"/>
      <c r="MAC46" s="55"/>
      <c r="MAD46" s="55"/>
      <c r="MAE46" s="55"/>
      <c r="MAF46" s="55"/>
      <c r="MAG46" s="10"/>
      <c r="MAH46" s="55"/>
      <c r="MAI46" s="10"/>
      <c r="MAJ46" s="55"/>
      <c r="MAK46" s="55"/>
      <c r="MAL46" s="55"/>
      <c r="MAM46" s="55"/>
      <c r="MAN46" s="10"/>
      <c r="MAO46" s="55"/>
      <c r="MAP46" s="10"/>
      <c r="MAQ46" s="55"/>
      <c r="MAR46" s="55"/>
      <c r="MAS46" s="55"/>
      <c r="MAT46" s="55"/>
      <c r="MAU46" s="10"/>
      <c r="MAV46" s="55"/>
      <c r="MAW46" s="10"/>
      <c r="MAX46" s="55"/>
      <c r="MAY46" s="55"/>
      <c r="MAZ46" s="55"/>
      <c r="MBA46" s="55"/>
      <c r="MBB46" s="10"/>
      <c r="MBC46" s="55"/>
      <c r="MBD46" s="10"/>
      <c r="MBE46" s="55"/>
      <c r="MBF46" s="55"/>
      <c r="MBG46" s="55"/>
      <c r="MBH46" s="55"/>
      <c r="MBI46" s="10"/>
      <c r="MBJ46" s="55"/>
      <c r="MBK46" s="10"/>
      <c r="MBL46" s="55"/>
      <c r="MBM46" s="55"/>
      <c r="MBN46" s="55"/>
      <c r="MBO46" s="55"/>
      <c r="MBP46" s="10"/>
      <c r="MBQ46" s="55"/>
      <c r="MBR46" s="10"/>
      <c r="MBS46" s="55"/>
      <c r="MBT46" s="55"/>
      <c r="MBU46" s="55"/>
      <c r="MBV46" s="55"/>
      <c r="MBW46" s="10"/>
      <c r="MBX46" s="55"/>
      <c r="MBY46" s="10"/>
      <c r="MBZ46" s="55"/>
      <c r="MCA46" s="55"/>
      <c r="MCB46" s="55"/>
      <c r="MCC46" s="55"/>
      <c r="MCD46" s="10"/>
      <c r="MCE46" s="55"/>
      <c r="MCF46" s="10"/>
      <c r="MCG46" s="55"/>
      <c r="MCH46" s="55"/>
      <c r="MCI46" s="55"/>
      <c r="MCJ46" s="55"/>
      <c r="MCK46" s="10"/>
      <c r="MCL46" s="55"/>
      <c r="MCM46" s="10"/>
      <c r="MCN46" s="55"/>
      <c r="MCO46" s="55"/>
      <c r="MCP46" s="55"/>
      <c r="MCQ46" s="55"/>
      <c r="MCR46" s="10"/>
      <c r="MCS46" s="55"/>
      <c r="MCT46" s="10"/>
      <c r="MCU46" s="55"/>
      <c r="MCV46" s="55"/>
      <c r="MCW46" s="55"/>
      <c r="MCX46" s="55"/>
      <c r="MCY46" s="10"/>
      <c r="MCZ46" s="55"/>
      <c r="MDA46" s="10"/>
      <c r="MDB46" s="55"/>
      <c r="MDC46" s="55"/>
      <c r="MDD46" s="55"/>
      <c r="MDE46" s="55"/>
      <c r="MDF46" s="10"/>
      <c r="MDG46" s="55"/>
      <c r="MDH46" s="10"/>
      <c r="MDI46" s="55"/>
      <c r="MDJ46" s="55"/>
      <c r="MDK46" s="55"/>
      <c r="MDL46" s="55"/>
      <c r="MDM46" s="10"/>
      <c r="MDN46" s="55"/>
      <c r="MDO46" s="10"/>
      <c r="MDP46" s="55"/>
      <c r="MDQ46" s="55"/>
      <c r="MDR46" s="55"/>
      <c r="MDS46" s="55"/>
      <c r="MDT46" s="10"/>
      <c r="MDU46" s="55"/>
      <c r="MDV46" s="10"/>
      <c r="MDW46" s="55"/>
      <c r="MDX46" s="55"/>
      <c r="MDY46" s="55"/>
      <c r="MDZ46" s="55"/>
      <c r="MEA46" s="10"/>
      <c r="MEB46" s="55"/>
      <c r="MEC46" s="10"/>
      <c r="MED46" s="55"/>
      <c r="MEE46" s="55"/>
      <c r="MEF46" s="55"/>
      <c r="MEG46" s="55"/>
      <c r="MEH46" s="10"/>
      <c r="MEI46" s="55"/>
      <c r="MEJ46" s="10"/>
      <c r="MEK46" s="55"/>
      <c r="MEL46" s="55"/>
      <c r="MEM46" s="55"/>
      <c r="MEN46" s="55"/>
      <c r="MEO46" s="10"/>
      <c r="MEP46" s="55"/>
      <c r="MEQ46" s="10"/>
      <c r="MER46" s="55"/>
      <c r="MES46" s="55"/>
      <c r="MET46" s="55"/>
      <c r="MEU46" s="55"/>
      <c r="MEV46" s="10"/>
      <c r="MEW46" s="55"/>
      <c r="MEX46" s="10"/>
      <c r="MEY46" s="55"/>
      <c r="MEZ46" s="55"/>
      <c r="MFA46" s="55"/>
      <c r="MFB46" s="55"/>
      <c r="MFC46" s="10"/>
      <c r="MFD46" s="55"/>
      <c r="MFE46" s="10"/>
      <c r="MFF46" s="55"/>
      <c r="MFG46" s="55"/>
      <c r="MFH46" s="55"/>
      <c r="MFI46" s="55"/>
      <c r="MFJ46" s="10"/>
      <c r="MFK46" s="55"/>
      <c r="MFL46" s="10"/>
      <c r="MFM46" s="55"/>
      <c r="MFN46" s="55"/>
      <c r="MFO46" s="55"/>
      <c r="MFP46" s="55"/>
      <c r="MFQ46" s="10"/>
      <c r="MFR46" s="55"/>
      <c r="MFS46" s="10"/>
      <c r="MFT46" s="55"/>
      <c r="MFU46" s="55"/>
      <c r="MFV46" s="55"/>
      <c r="MFW46" s="55"/>
      <c r="MFX46" s="10"/>
      <c r="MFY46" s="55"/>
      <c r="MFZ46" s="10"/>
      <c r="MGA46" s="55"/>
      <c r="MGB46" s="55"/>
      <c r="MGC46" s="55"/>
      <c r="MGD46" s="55"/>
      <c r="MGE46" s="10"/>
      <c r="MGF46" s="55"/>
      <c r="MGG46" s="10"/>
      <c r="MGH46" s="55"/>
      <c r="MGI46" s="55"/>
      <c r="MGJ46" s="55"/>
      <c r="MGK46" s="55"/>
      <c r="MGL46" s="10"/>
      <c r="MGM46" s="55"/>
      <c r="MGN46" s="10"/>
      <c r="MGO46" s="55"/>
      <c r="MGP46" s="55"/>
      <c r="MGQ46" s="55"/>
      <c r="MGR46" s="55"/>
      <c r="MGS46" s="10"/>
      <c r="MGT46" s="55"/>
      <c r="MGU46" s="10"/>
      <c r="MGV46" s="55"/>
      <c r="MGW46" s="55"/>
      <c r="MGX46" s="55"/>
      <c r="MGY46" s="55"/>
      <c r="MGZ46" s="10"/>
      <c r="MHA46" s="55"/>
      <c r="MHB46" s="10"/>
      <c r="MHC46" s="55"/>
      <c r="MHD46" s="55"/>
      <c r="MHE46" s="55"/>
      <c r="MHF46" s="55"/>
      <c r="MHG46" s="10"/>
      <c r="MHH46" s="55"/>
      <c r="MHI46" s="10"/>
      <c r="MHJ46" s="55"/>
      <c r="MHK46" s="55"/>
      <c r="MHL46" s="55"/>
      <c r="MHM46" s="55"/>
      <c r="MHN46" s="10"/>
      <c r="MHO46" s="55"/>
      <c r="MHP46" s="10"/>
      <c r="MHQ46" s="55"/>
      <c r="MHR46" s="55"/>
      <c r="MHS46" s="55"/>
      <c r="MHT46" s="55"/>
      <c r="MHU46" s="10"/>
      <c r="MHV46" s="55"/>
      <c r="MHW46" s="10"/>
      <c r="MHX46" s="55"/>
      <c r="MHY46" s="55"/>
      <c r="MHZ46" s="55"/>
      <c r="MIA46" s="55"/>
      <c r="MIB46" s="10"/>
      <c r="MIC46" s="55"/>
      <c r="MID46" s="10"/>
      <c r="MIE46" s="55"/>
      <c r="MIF46" s="55"/>
      <c r="MIG46" s="55"/>
      <c r="MIH46" s="55"/>
      <c r="MII46" s="10"/>
      <c r="MIJ46" s="55"/>
      <c r="MIK46" s="10"/>
      <c r="MIL46" s="55"/>
      <c r="MIM46" s="55"/>
      <c r="MIN46" s="55"/>
      <c r="MIO46" s="55"/>
      <c r="MIP46" s="10"/>
      <c r="MIQ46" s="55"/>
      <c r="MIR46" s="10"/>
      <c r="MIS46" s="55"/>
      <c r="MIT46" s="55"/>
      <c r="MIU46" s="55"/>
      <c r="MIV46" s="55"/>
      <c r="MIW46" s="10"/>
      <c r="MIX46" s="55"/>
      <c r="MIY46" s="10"/>
      <c r="MIZ46" s="55"/>
      <c r="MJA46" s="55"/>
      <c r="MJB46" s="55"/>
      <c r="MJC46" s="55"/>
      <c r="MJD46" s="10"/>
      <c r="MJE46" s="55"/>
      <c r="MJF46" s="10"/>
      <c r="MJG46" s="55"/>
      <c r="MJH46" s="55"/>
      <c r="MJI46" s="55"/>
      <c r="MJJ46" s="55"/>
      <c r="MJK46" s="10"/>
      <c r="MJL46" s="55"/>
      <c r="MJM46" s="10"/>
      <c r="MJN46" s="55"/>
      <c r="MJO46" s="55"/>
      <c r="MJP46" s="55"/>
      <c r="MJQ46" s="55"/>
      <c r="MJR46" s="10"/>
      <c r="MJS46" s="55"/>
      <c r="MJT46" s="10"/>
      <c r="MJU46" s="55"/>
      <c r="MJV46" s="55"/>
      <c r="MJW46" s="55"/>
      <c r="MJX46" s="55"/>
      <c r="MJY46" s="10"/>
      <c r="MJZ46" s="55"/>
      <c r="MKA46" s="10"/>
      <c r="MKB46" s="55"/>
      <c r="MKC46" s="55"/>
      <c r="MKD46" s="55"/>
      <c r="MKE46" s="55"/>
      <c r="MKF46" s="10"/>
      <c r="MKG46" s="55"/>
      <c r="MKH46" s="10"/>
      <c r="MKI46" s="55"/>
      <c r="MKJ46" s="55"/>
      <c r="MKK46" s="55"/>
      <c r="MKL46" s="55"/>
      <c r="MKM46" s="10"/>
      <c r="MKN46" s="55"/>
      <c r="MKO46" s="10"/>
      <c r="MKP46" s="55"/>
      <c r="MKQ46" s="55"/>
      <c r="MKR46" s="55"/>
      <c r="MKS46" s="55"/>
      <c r="MKT46" s="10"/>
      <c r="MKU46" s="55"/>
      <c r="MKV46" s="10"/>
      <c r="MKW46" s="55"/>
      <c r="MKX46" s="55"/>
      <c r="MKY46" s="55"/>
      <c r="MKZ46" s="55"/>
      <c r="MLA46" s="10"/>
      <c r="MLB46" s="55"/>
      <c r="MLC46" s="10"/>
      <c r="MLD46" s="55"/>
      <c r="MLE46" s="55"/>
      <c r="MLF46" s="55"/>
      <c r="MLG46" s="55"/>
      <c r="MLH46" s="10"/>
      <c r="MLI46" s="55"/>
      <c r="MLJ46" s="10"/>
      <c r="MLK46" s="55"/>
      <c r="MLL46" s="55"/>
      <c r="MLM46" s="55"/>
      <c r="MLN46" s="55"/>
      <c r="MLO46" s="10"/>
      <c r="MLP46" s="55"/>
      <c r="MLQ46" s="10"/>
      <c r="MLR46" s="55"/>
      <c r="MLS46" s="55"/>
      <c r="MLT46" s="55"/>
      <c r="MLU46" s="55"/>
      <c r="MLV46" s="10"/>
      <c r="MLW46" s="55"/>
      <c r="MLX46" s="10"/>
      <c r="MLY46" s="55"/>
      <c r="MLZ46" s="55"/>
      <c r="MMA46" s="55"/>
      <c r="MMB46" s="55"/>
      <c r="MMC46" s="10"/>
      <c r="MMD46" s="55"/>
      <c r="MME46" s="10"/>
      <c r="MMF46" s="55"/>
      <c r="MMG46" s="55"/>
      <c r="MMH46" s="55"/>
      <c r="MMI46" s="55"/>
      <c r="MMJ46" s="10"/>
      <c r="MMK46" s="55"/>
      <c r="MML46" s="10"/>
      <c r="MMM46" s="55"/>
      <c r="MMN46" s="55"/>
      <c r="MMO46" s="55"/>
      <c r="MMP46" s="55"/>
      <c r="MMQ46" s="10"/>
      <c r="MMR46" s="55"/>
      <c r="MMS46" s="10"/>
      <c r="MMT46" s="55"/>
      <c r="MMU46" s="55"/>
      <c r="MMV46" s="55"/>
      <c r="MMW46" s="55"/>
      <c r="MMX46" s="10"/>
      <c r="MMY46" s="55"/>
      <c r="MMZ46" s="10"/>
      <c r="MNA46" s="55"/>
      <c r="MNB46" s="55"/>
      <c r="MNC46" s="55"/>
      <c r="MND46" s="55"/>
      <c r="MNE46" s="10"/>
      <c r="MNF46" s="55"/>
      <c r="MNG46" s="10"/>
      <c r="MNH46" s="55"/>
      <c r="MNI46" s="55"/>
      <c r="MNJ46" s="55"/>
      <c r="MNK46" s="55"/>
      <c r="MNL46" s="10"/>
      <c r="MNM46" s="55"/>
      <c r="MNN46" s="10"/>
      <c r="MNO46" s="55"/>
      <c r="MNP46" s="55"/>
      <c r="MNQ46" s="55"/>
      <c r="MNR46" s="55"/>
      <c r="MNS46" s="10"/>
      <c r="MNT46" s="55"/>
      <c r="MNU46" s="10"/>
      <c r="MNV46" s="55"/>
      <c r="MNW46" s="55"/>
      <c r="MNX46" s="55"/>
      <c r="MNY46" s="55"/>
      <c r="MNZ46" s="10"/>
      <c r="MOA46" s="55"/>
      <c r="MOB46" s="10"/>
      <c r="MOC46" s="55"/>
      <c r="MOD46" s="55"/>
      <c r="MOE46" s="55"/>
      <c r="MOF46" s="55"/>
      <c r="MOG46" s="10"/>
      <c r="MOH46" s="55"/>
      <c r="MOI46" s="10"/>
      <c r="MOJ46" s="55"/>
      <c r="MOK46" s="55"/>
      <c r="MOL46" s="55"/>
      <c r="MOM46" s="55"/>
      <c r="MON46" s="10"/>
      <c r="MOO46" s="55"/>
      <c r="MOP46" s="10"/>
      <c r="MOQ46" s="55"/>
      <c r="MOR46" s="55"/>
      <c r="MOS46" s="55"/>
      <c r="MOT46" s="55"/>
      <c r="MOU46" s="10"/>
      <c r="MOV46" s="55"/>
      <c r="MOW46" s="10"/>
      <c r="MOX46" s="55"/>
      <c r="MOY46" s="55"/>
      <c r="MOZ46" s="55"/>
      <c r="MPA46" s="55"/>
      <c r="MPB46" s="10"/>
      <c r="MPC46" s="55"/>
      <c r="MPD46" s="10"/>
      <c r="MPE46" s="55"/>
      <c r="MPF46" s="55"/>
      <c r="MPG46" s="55"/>
      <c r="MPH46" s="55"/>
      <c r="MPI46" s="10"/>
      <c r="MPJ46" s="55"/>
      <c r="MPK46" s="10"/>
      <c r="MPL46" s="55"/>
      <c r="MPM46" s="55"/>
      <c r="MPN46" s="55"/>
      <c r="MPO46" s="55"/>
      <c r="MPP46" s="10"/>
      <c r="MPQ46" s="55"/>
      <c r="MPR46" s="10"/>
      <c r="MPS46" s="55"/>
      <c r="MPT46" s="55"/>
      <c r="MPU46" s="55"/>
      <c r="MPV46" s="55"/>
      <c r="MPW46" s="10"/>
      <c r="MPX46" s="55"/>
      <c r="MPY46" s="10"/>
      <c r="MPZ46" s="55"/>
      <c r="MQA46" s="55"/>
      <c r="MQB46" s="55"/>
      <c r="MQC46" s="55"/>
      <c r="MQD46" s="10"/>
      <c r="MQE46" s="55"/>
      <c r="MQF46" s="10"/>
      <c r="MQG46" s="55"/>
      <c r="MQH46" s="55"/>
      <c r="MQI46" s="55"/>
      <c r="MQJ46" s="55"/>
      <c r="MQK46" s="10"/>
      <c r="MQL46" s="55"/>
      <c r="MQM46" s="10"/>
      <c r="MQN46" s="55"/>
      <c r="MQO46" s="55"/>
      <c r="MQP46" s="55"/>
      <c r="MQQ46" s="55"/>
      <c r="MQR46" s="10"/>
      <c r="MQS46" s="55"/>
      <c r="MQT46" s="10"/>
      <c r="MQU46" s="55"/>
      <c r="MQV46" s="55"/>
      <c r="MQW46" s="55"/>
      <c r="MQX46" s="55"/>
      <c r="MQY46" s="10"/>
      <c r="MQZ46" s="55"/>
      <c r="MRA46" s="10"/>
      <c r="MRB46" s="55"/>
      <c r="MRC46" s="55"/>
      <c r="MRD46" s="55"/>
      <c r="MRE46" s="55"/>
      <c r="MRF46" s="10"/>
      <c r="MRG46" s="55"/>
      <c r="MRH46" s="10"/>
      <c r="MRI46" s="55"/>
      <c r="MRJ46" s="55"/>
      <c r="MRK46" s="55"/>
      <c r="MRL46" s="55"/>
      <c r="MRM46" s="10"/>
      <c r="MRN46" s="55"/>
      <c r="MRO46" s="10"/>
      <c r="MRP46" s="55"/>
      <c r="MRQ46" s="55"/>
      <c r="MRR46" s="55"/>
      <c r="MRS46" s="55"/>
      <c r="MRT46" s="10"/>
      <c r="MRU46" s="55"/>
      <c r="MRV46" s="10"/>
      <c r="MRW46" s="55"/>
      <c r="MRX46" s="55"/>
      <c r="MRY46" s="55"/>
      <c r="MRZ46" s="55"/>
      <c r="MSA46" s="10"/>
      <c r="MSB46" s="55"/>
      <c r="MSC46" s="10"/>
      <c r="MSD46" s="55"/>
      <c r="MSE46" s="55"/>
      <c r="MSF46" s="55"/>
      <c r="MSG46" s="55"/>
      <c r="MSH46" s="10"/>
      <c r="MSI46" s="55"/>
      <c r="MSJ46" s="10"/>
      <c r="MSK46" s="55"/>
      <c r="MSL46" s="55"/>
      <c r="MSM46" s="55"/>
      <c r="MSN46" s="55"/>
      <c r="MSO46" s="10"/>
      <c r="MSP46" s="55"/>
      <c r="MSQ46" s="10"/>
      <c r="MSR46" s="55"/>
      <c r="MSS46" s="55"/>
      <c r="MST46" s="55"/>
      <c r="MSU46" s="55"/>
      <c r="MSV46" s="10"/>
      <c r="MSW46" s="55"/>
      <c r="MSX46" s="10"/>
      <c r="MSY46" s="55"/>
      <c r="MSZ46" s="55"/>
      <c r="MTA46" s="55"/>
      <c r="MTB46" s="55"/>
      <c r="MTC46" s="10"/>
      <c r="MTD46" s="55"/>
      <c r="MTE46" s="10"/>
      <c r="MTF46" s="55"/>
      <c r="MTG46" s="55"/>
      <c r="MTH46" s="55"/>
      <c r="MTI46" s="55"/>
      <c r="MTJ46" s="10"/>
      <c r="MTK46" s="55"/>
      <c r="MTL46" s="10"/>
      <c r="MTM46" s="55"/>
      <c r="MTN46" s="55"/>
      <c r="MTO46" s="55"/>
      <c r="MTP46" s="55"/>
      <c r="MTQ46" s="10"/>
      <c r="MTR46" s="55"/>
      <c r="MTS46" s="10"/>
      <c r="MTT46" s="55"/>
      <c r="MTU46" s="55"/>
      <c r="MTV46" s="55"/>
      <c r="MTW46" s="55"/>
      <c r="MTX46" s="10"/>
      <c r="MTY46" s="55"/>
      <c r="MTZ46" s="10"/>
      <c r="MUA46" s="55"/>
      <c r="MUB46" s="55"/>
      <c r="MUC46" s="55"/>
      <c r="MUD46" s="55"/>
      <c r="MUE46" s="10"/>
      <c r="MUF46" s="55"/>
      <c r="MUG46" s="10"/>
      <c r="MUH46" s="55"/>
      <c r="MUI46" s="55"/>
      <c r="MUJ46" s="55"/>
      <c r="MUK46" s="55"/>
      <c r="MUL46" s="10"/>
      <c r="MUM46" s="55"/>
      <c r="MUN46" s="10"/>
      <c r="MUO46" s="55"/>
      <c r="MUP46" s="55"/>
      <c r="MUQ46" s="55"/>
      <c r="MUR46" s="55"/>
      <c r="MUS46" s="10"/>
      <c r="MUT46" s="55"/>
      <c r="MUU46" s="10"/>
      <c r="MUV46" s="55"/>
      <c r="MUW46" s="55"/>
      <c r="MUX46" s="55"/>
      <c r="MUY46" s="55"/>
      <c r="MUZ46" s="10"/>
      <c r="MVA46" s="55"/>
      <c r="MVB46" s="10"/>
      <c r="MVC46" s="55"/>
      <c r="MVD46" s="55"/>
      <c r="MVE46" s="55"/>
      <c r="MVF46" s="55"/>
      <c r="MVG46" s="10"/>
      <c r="MVH46" s="55"/>
      <c r="MVI46" s="10"/>
      <c r="MVJ46" s="55"/>
      <c r="MVK46" s="55"/>
      <c r="MVL46" s="55"/>
      <c r="MVM46" s="55"/>
      <c r="MVN46" s="10"/>
      <c r="MVO46" s="55"/>
      <c r="MVP46" s="10"/>
      <c r="MVQ46" s="55"/>
      <c r="MVR46" s="55"/>
      <c r="MVS46" s="55"/>
      <c r="MVT46" s="55"/>
      <c r="MVU46" s="10"/>
      <c r="MVV46" s="55"/>
      <c r="MVW46" s="10"/>
      <c r="MVX46" s="55"/>
      <c r="MVY46" s="55"/>
      <c r="MVZ46" s="55"/>
      <c r="MWA46" s="55"/>
      <c r="MWB46" s="10"/>
      <c r="MWC46" s="55"/>
      <c r="MWD46" s="10"/>
      <c r="MWE46" s="55"/>
      <c r="MWF46" s="55"/>
      <c r="MWG46" s="55"/>
      <c r="MWH46" s="55"/>
      <c r="MWI46" s="10"/>
      <c r="MWJ46" s="55"/>
      <c r="MWK46" s="10"/>
      <c r="MWL46" s="55"/>
      <c r="MWM46" s="55"/>
      <c r="MWN46" s="55"/>
      <c r="MWO46" s="55"/>
      <c r="MWP46" s="10"/>
      <c r="MWQ46" s="55"/>
      <c r="MWR46" s="10"/>
      <c r="MWS46" s="55"/>
      <c r="MWT46" s="55"/>
      <c r="MWU46" s="55"/>
      <c r="MWV46" s="55"/>
      <c r="MWW46" s="10"/>
      <c r="MWX46" s="55"/>
      <c r="MWY46" s="10"/>
      <c r="MWZ46" s="55"/>
      <c r="MXA46" s="55"/>
      <c r="MXB46" s="55"/>
      <c r="MXC46" s="55"/>
      <c r="MXD46" s="10"/>
      <c r="MXE46" s="55"/>
      <c r="MXF46" s="10"/>
      <c r="MXG46" s="55"/>
      <c r="MXH46" s="55"/>
      <c r="MXI46" s="55"/>
      <c r="MXJ46" s="55"/>
      <c r="MXK46" s="10"/>
      <c r="MXL46" s="55"/>
      <c r="MXM46" s="10"/>
      <c r="MXN46" s="55"/>
      <c r="MXO46" s="55"/>
      <c r="MXP46" s="55"/>
      <c r="MXQ46" s="55"/>
      <c r="MXR46" s="10"/>
      <c r="MXS46" s="55"/>
      <c r="MXT46" s="10"/>
      <c r="MXU46" s="55"/>
      <c r="MXV46" s="55"/>
      <c r="MXW46" s="55"/>
      <c r="MXX46" s="55"/>
      <c r="MXY46" s="10"/>
      <c r="MXZ46" s="55"/>
      <c r="MYA46" s="10"/>
      <c r="MYB46" s="55"/>
      <c r="MYC46" s="55"/>
      <c r="MYD46" s="55"/>
      <c r="MYE46" s="55"/>
      <c r="MYF46" s="10"/>
      <c r="MYG46" s="55"/>
      <c r="MYH46" s="10"/>
      <c r="MYI46" s="55"/>
      <c r="MYJ46" s="55"/>
      <c r="MYK46" s="55"/>
      <c r="MYL46" s="55"/>
      <c r="MYM46" s="10"/>
      <c r="MYN46" s="55"/>
      <c r="MYO46" s="10"/>
      <c r="MYP46" s="55"/>
      <c r="MYQ46" s="55"/>
      <c r="MYR46" s="55"/>
      <c r="MYS46" s="55"/>
      <c r="MYT46" s="10"/>
      <c r="MYU46" s="55"/>
      <c r="MYV46" s="10"/>
      <c r="MYW46" s="55"/>
      <c r="MYX46" s="55"/>
      <c r="MYY46" s="55"/>
      <c r="MYZ46" s="55"/>
      <c r="MZA46" s="10"/>
      <c r="MZB46" s="55"/>
      <c r="MZC46" s="10"/>
      <c r="MZD46" s="55"/>
      <c r="MZE46" s="55"/>
      <c r="MZF46" s="55"/>
      <c r="MZG46" s="55"/>
      <c r="MZH46" s="10"/>
      <c r="MZI46" s="55"/>
      <c r="MZJ46" s="10"/>
      <c r="MZK46" s="55"/>
      <c r="MZL46" s="55"/>
      <c r="MZM46" s="55"/>
      <c r="MZN46" s="55"/>
      <c r="MZO46" s="10"/>
      <c r="MZP46" s="55"/>
      <c r="MZQ46" s="10"/>
      <c r="MZR46" s="55"/>
      <c r="MZS46" s="55"/>
      <c r="MZT46" s="55"/>
      <c r="MZU46" s="55"/>
      <c r="MZV46" s="10"/>
      <c r="MZW46" s="55"/>
      <c r="MZX46" s="10"/>
      <c r="MZY46" s="55"/>
      <c r="MZZ46" s="55"/>
      <c r="NAA46" s="55"/>
      <c r="NAB46" s="55"/>
      <c r="NAC46" s="10"/>
      <c r="NAD46" s="55"/>
      <c r="NAE46" s="10"/>
      <c r="NAF46" s="55"/>
      <c r="NAG46" s="55"/>
      <c r="NAH46" s="55"/>
      <c r="NAI46" s="55"/>
      <c r="NAJ46" s="10"/>
      <c r="NAK46" s="55"/>
      <c r="NAL46" s="10"/>
      <c r="NAM46" s="55"/>
      <c r="NAN46" s="55"/>
      <c r="NAO46" s="55"/>
      <c r="NAP46" s="55"/>
      <c r="NAQ46" s="10"/>
      <c r="NAR46" s="55"/>
      <c r="NAS46" s="10"/>
      <c r="NAT46" s="55"/>
      <c r="NAU46" s="55"/>
      <c r="NAV46" s="55"/>
      <c r="NAW46" s="55"/>
      <c r="NAX46" s="10"/>
      <c r="NAY46" s="55"/>
      <c r="NAZ46" s="10"/>
      <c r="NBA46" s="55"/>
      <c r="NBB46" s="55"/>
      <c r="NBC46" s="55"/>
      <c r="NBD46" s="55"/>
      <c r="NBE46" s="10"/>
      <c r="NBF46" s="55"/>
      <c r="NBG46" s="10"/>
      <c r="NBH46" s="55"/>
      <c r="NBI46" s="55"/>
      <c r="NBJ46" s="55"/>
      <c r="NBK46" s="55"/>
      <c r="NBL46" s="10"/>
      <c r="NBM46" s="55"/>
      <c r="NBN46" s="10"/>
      <c r="NBO46" s="55"/>
      <c r="NBP46" s="55"/>
      <c r="NBQ46" s="55"/>
      <c r="NBR46" s="55"/>
      <c r="NBS46" s="10"/>
      <c r="NBT46" s="55"/>
      <c r="NBU46" s="10"/>
      <c r="NBV46" s="55"/>
      <c r="NBW46" s="55"/>
      <c r="NBX46" s="55"/>
      <c r="NBY46" s="55"/>
      <c r="NBZ46" s="10"/>
      <c r="NCA46" s="55"/>
      <c r="NCB46" s="10"/>
      <c r="NCC46" s="55"/>
      <c r="NCD46" s="55"/>
      <c r="NCE46" s="55"/>
      <c r="NCF46" s="55"/>
      <c r="NCG46" s="10"/>
      <c r="NCH46" s="55"/>
      <c r="NCI46" s="10"/>
      <c r="NCJ46" s="55"/>
      <c r="NCK46" s="55"/>
      <c r="NCL46" s="55"/>
      <c r="NCM46" s="55"/>
      <c r="NCN46" s="10"/>
      <c r="NCO46" s="55"/>
      <c r="NCP46" s="10"/>
      <c r="NCQ46" s="55"/>
      <c r="NCR46" s="55"/>
      <c r="NCS46" s="55"/>
      <c r="NCT46" s="55"/>
      <c r="NCU46" s="10"/>
      <c r="NCV46" s="55"/>
      <c r="NCW46" s="10"/>
      <c r="NCX46" s="55"/>
      <c r="NCY46" s="55"/>
      <c r="NCZ46" s="55"/>
      <c r="NDA46" s="55"/>
      <c r="NDB46" s="10"/>
      <c r="NDC46" s="55"/>
      <c r="NDD46" s="10"/>
      <c r="NDE46" s="55"/>
      <c r="NDF46" s="55"/>
      <c r="NDG46" s="55"/>
      <c r="NDH46" s="55"/>
      <c r="NDI46" s="10"/>
      <c r="NDJ46" s="55"/>
      <c r="NDK46" s="10"/>
      <c r="NDL46" s="55"/>
      <c r="NDM46" s="55"/>
      <c r="NDN46" s="55"/>
      <c r="NDO46" s="55"/>
      <c r="NDP46" s="10"/>
      <c r="NDQ46" s="55"/>
      <c r="NDR46" s="10"/>
      <c r="NDS46" s="55"/>
      <c r="NDT46" s="55"/>
      <c r="NDU46" s="55"/>
      <c r="NDV46" s="55"/>
      <c r="NDW46" s="10"/>
      <c r="NDX46" s="55"/>
      <c r="NDY46" s="10"/>
      <c r="NDZ46" s="55"/>
      <c r="NEA46" s="55"/>
      <c r="NEB46" s="55"/>
      <c r="NEC46" s="55"/>
      <c r="NED46" s="10"/>
      <c r="NEE46" s="55"/>
      <c r="NEF46" s="10"/>
      <c r="NEG46" s="55"/>
      <c r="NEH46" s="55"/>
      <c r="NEI46" s="55"/>
      <c r="NEJ46" s="55"/>
      <c r="NEK46" s="10"/>
      <c r="NEL46" s="55"/>
      <c r="NEM46" s="10"/>
      <c r="NEN46" s="55"/>
      <c r="NEO46" s="55"/>
      <c r="NEP46" s="55"/>
      <c r="NEQ46" s="55"/>
      <c r="NER46" s="10"/>
      <c r="NES46" s="55"/>
      <c r="NET46" s="10"/>
      <c r="NEU46" s="55"/>
      <c r="NEV46" s="55"/>
      <c r="NEW46" s="55"/>
      <c r="NEX46" s="55"/>
      <c r="NEY46" s="10"/>
      <c r="NEZ46" s="55"/>
      <c r="NFA46" s="10"/>
      <c r="NFB46" s="55"/>
      <c r="NFC46" s="55"/>
      <c r="NFD46" s="55"/>
      <c r="NFE46" s="55"/>
      <c r="NFF46" s="10"/>
      <c r="NFG46" s="55"/>
      <c r="NFH46" s="10"/>
      <c r="NFI46" s="55"/>
      <c r="NFJ46" s="55"/>
      <c r="NFK46" s="55"/>
      <c r="NFL46" s="55"/>
      <c r="NFM46" s="10"/>
      <c r="NFN46" s="55"/>
      <c r="NFO46" s="10"/>
      <c r="NFP46" s="55"/>
      <c r="NFQ46" s="55"/>
      <c r="NFR46" s="55"/>
      <c r="NFS46" s="55"/>
      <c r="NFT46" s="10"/>
      <c r="NFU46" s="55"/>
      <c r="NFV46" s="10"/>
      <c r="NFW46" s="55"/>
      <c r="NFX46" s="55"/>
      <c r="NFY46" s="55"/>
      <c r="NFZ46" s="55"/>
      <c r="NGA46" s="10"/>
      <c r="NGB46" s="55"/>
      <c r="NGC46" s="10"/>
      <c r="NGD46" s="55"/>
      <c r="NGE46" s="55"/>
      <c r="NGF46" s="55"/>
      <c r="NGG46" s="55"/>
      <c r="NGH46" s="10"/>
      <c r="NGI46" s="55"/>
      <c r="NGJ46" s="10"/>
      <c r="NGK46" s="55"/>
      <c r="NGL46" s="55"/>
      <c r="NGM46" s="55"/>
      <c r="NGN46" s="55"/>
      <c r="NGO46" s="10"/>
      <c r="NGP46" s="55"/>
      <c r="NGQ46" s="10"/>
      <c r="NGR46" s="55"/>
      <c r="NGS46" s="55"/>
      <c r="NGT46" s="55"/>
      <c r="NGU46" s="55"/>
      <c r="NGV46" s="10"/>
      <c r="NGW46" s="55"/>
      <c r="NGX46" s="10"/>
      <c r="NGY46" s="55"/>
      <c r="NGZ46" s="55"/>
      <c r="NHA46" s="55"/>
      <c r="NHB46" s="55"/>
      <c r="NHC46" s="10"/>
      <c r="NHD46" s="55"/>
      <c r="NHE46" s="10"/>
      <c r="NHF46" s="55"/>
      <c r="NHG46" s="55"/>
      <c r="NHH46" s="55"/>
      <c r="NHI46" s="55"/>
      <c r="NHJ46" s="10"/>
      <c r="NHK46" s="55"/>
      <c r="NHL46" s="10"/>
      <c r="NHM46" s="55"/>
      <c r="NHN46" s="55"/>
      <c r="NHO46" s="55"/>
      <c r="NHP46" s="55"/>
      <c r="NHQ46" s="10"/>
      <c r="NHR46" s="55"/>
      <c r="NHS46" s="10"/>
      <c r="NHT46" s="55"/>
      <c r="NHU46" s="55"/>
      <c r="NHV46" s="55"/>
      <c r="NHW46" s="55"/>
      <c r="NHX46" s="10"/>
      <c r="NHY46" s="55"/>
      <c r="NHZ46" s="10"/>
      <c r="NIA46" s="55"/>
      <c r="NIB46" s="55"/>
      <c r="NIC46" s="55"/>
      <c r="NID46" s="55"/>
      <c r="NIE46" s="10"/>
      <c r="NIF46" s="55"/>
      <c r="NIG46" s="10"/>
      <c r="NIH46" s="55"/>
      <c r="NII46" s="55"/>
      <c r="NIJ46" s="55"/>
      <c r="NIK46" s="55"/>
      <c r="NIL46" s="10"/>
      <c r="NIM46" s="55"/>
      <c r="NIN46" s="10"/>
      <c r="NIO46" s="55"/>
      <c r="NIP46" s="55"/>
      <c r="NIQ46" s="55"/>
      <c r="NIR46" s="55"/>
      <c r="NIS46" s="10"/>
      <c r="NIT46" s="55"/>
      <c r="NIU46" s="10"/>
      <c r="NIV46" s="55"/>
      <c r="NIW46" s="55"/>
      <c r="NIX46" s="55"/>
      <c r="NIY46" s="55"/>
      <c r="NIZ46" s="10"/>
      <c r="NJA46" s="55"/>
      <c r="NJB46" s="10"/>
      <c r="NJC46" s="55"/>
      <c r="NJD46" s="55"/>
      <c r="NJE46" s="55"/>
      <c r="NJF46" s="55"/>
      <c r="NJG46" s="10"/>
      <c r="NJH46" s="55"/>
      <c r="NJI46" s="10"/>
      <c r="NJJ46" s="55"/>
      <c r="NJK46" s="55"/>
      <c r="NJL46" s="55"/>
      <c r="NJM46" s="55"/>
      <c r="NJN46" s="10"/>
      <c r="NJO46" s="55"/>
      <c r="NJP46" s="10"/>
      <c r="NJQ46" s="55"/>
      <c r="NJR46" s="55"/>
      <c r="NJS46" s="55"/>
      <c r="NJT46" s="55"/>
      <c r="NJU46" s="10"/>
      <c r="NJV46" s="55"/>
      <c r="NJW46" s="10"/>
      <c r="NJX46" s="55"/>
      <c r="NJY46" s="55"/>
      <c r="NJZ46" s="55"/>
      <c r="NKA46" s="55"/>
      <c r="NKB46" s="10"/>
      <c r="NKC46" s="55"/>
      <c r="NKD46" s="10"/>
      <c r="NKE46" s="55"/>
      <c r="NKF46" s="55"/>
      <c r="NKG46" s="55"/>
      <c r="NKH46" s="55"/>
      <c r="NKI46" s="10"/>
      <c r="NKJ46" s="55"/>
      <c r="NKK46" s="10"/>
      <c r="NKL46" s="55"/>
      <c r="NKM46" s="55"/>
      <c r="NKN46" s="55"/>
      <c r="NKO46" s="55"/>
      <c r="NKP46" s="10"/>
      <c r="NKQ46" s="55"/>
      <c r="NKR46" s="10"/>
      <c r="NKS46" s="55"/>
      <c r="NKT46" s="55"/>
      <c r="NKU46" s="55"/>
      <c r="NKV46" s="55"/>
      <c r="NKW46" s="10"/>
      <c r="NKX46" s="55"/>
      <c r="NKY46" s="10"/>
      <c r="NKZ46" s="55"/>
      <c r="NLA46" s="55"/>
      <c r="NLB46" s="55"/>
      <c r="NLC46" s="55"/>
      <c r="NLD46" s="10"/>
      <c r="NLE46" s="55"/>
      <c r="NLF46" s="10"/>
      <c r="NLG46" s="55"/>
      <c r="NLH46" s="55"/>
      <c r="NLI46" s="55"/>
      <c r="NLJ46" s="55"/>
      <c r="NLK46" s="10"/>
      <c r="NLL46" s="55"/>
      <c r="NLM46" s="10"/>
      <c r="NLN46" s="55"/>
      <c r="NLO46" s="55"/>
      <c r="NLP46" s="55"/>
      <c r="NLQ46" s="55"/>
      <c r="NLR46" s="10"/>
      <c r="NLS46" s="55"/>
      <c r="NLT46" s="10"/>
      <c r="NLU46" s="55"/>
      <c r="NLV46" s="55"/>
      <c r="NLW46" s="55"/>
      <c r="NLX46" s="55"/>
      <c r="NLY46" s="10"/>
      <c r="NLZ46" s="55"/>
      <c r="NMA46" s="10"/>
      <c r="NMB46" s="55"/>
      <c r="NMC46" s="55"/>
      <c r="NMD46" s="55"/>
      <c r="NME46" s="55"/>
      <c r="NMF46" s="10"/>
      <c r="NMG46" s="55"/>
      <c r="NMH46" s="10"/>
      <c r="NMI46" s="55"/>
      <c r="NMJ46" s="55"/>
      <c r="NMK46" s="55"/>
      <c r="NML46" s="55"/>
      <c r="NMM46" s="10"/>
      <c r="NMN46" s="55"/>
      <c r="NMO46" s="10"/>
      <c r="NMP46" s="55"/>
      <c r="NMQ46" s="55"/>
      <c r="NMR46" s="55"/>
      <c r="NMS46" s="55"/>
      <c r="NMT46" s="10"/>
      <c r="NMU46" s="55"/>
      <c r="NMV46" s="10"/>
      <c r="NMW46" s="55"/>
      <c r="NMX46" s="55"/>
      <c r="NMY46" s="55"/>
      <c r="NMZ46" s="55"/>
      <c r="NNA46" s="10"/>
      <c r="NNB46" s="55"/>
      <c r="NNC46" s="10"/>
      <c r="NND46" s="55"/>
      <c r="NNE46" s="55"/>
      <c r="NNF46" s="55"/>
      <c r="NNG46" s="55"/>
      <c r="NNH46" s="10"/>
      <c r="NNI46" s="55"/>
      <c r="NNJ46" s="10"/>
      <c r="NNK46" s="55"/>
      <c r="NNL46" s="55"/>
      <c r="NNM46" s="55"/>
      <c r="NNN46" s="55"/>
      <c r="NNO46" s="10"/>
      <c r="NNP46" s="55"/>
      <c r="NNQ46" s="10"/>
      <c r="NNR46" s="55"/>
      <c r="NNS46" s="55"/>
      <c r="NNT46" s="55"/>
      <c r="NNU46" s="55"/>
      <c r="NNV46" s="10"/>
      <c r="NNW46" s="55"/>
      <c r="NNX46" s="10"/>
      <c r="NNY46" s="55"/>
      <c r="NNZ46" s="55"/>
      <c r="NOA46" s="55"/>
      <c r="NOB46" s="55"/>
      <c r="NOC46" s="10"/>
      <c r="NOD46" s="55"/>
      <c r="NOE46" s="10"/>
      <c r="NOF46" s="55"/>
      <c r="NOG46" s="55"/>
      <c r="NOH46" s="55"/>
      <c r="NOI46" s="55"/>
      <c r="NOJ46" s="10"/>
      <c r="NOK46" s="55"/>
      <c r="NOL46" s="10"/>
      <c r="NOM46" s="55"/>
      <c r="NON46" s="55"/>
      <c r="NOO46" s="55"/>
      <c r="NOP46" s="55"/>
      <c r="NOQ46" s="10"/>
      <c r="NOR46" s="55"/>
      <c r="NOS46" s="10"/>
      <c r="NOT46" s="55"/>
      <c r="NOU46" s="55"/>
      <c r="NOV46" s="55"/>
      <c r="NOW46" s="55"/>
      <c r="NOX46" s="10"/>
      <c r="NOY46" s="55"/>
      <c r="NOZ46" s="10"/>
      <c r="NPA46" s="55"/>
      <c r="NPB46" s="55"/>
      <c r="NPC46" s="55"/>
      <c r="NPD46" s="55"/>
      <c r="NPE46" s="10"/>
      <c r="NPF46" s="55"/>
      <c r="NPG46" s="10"/>
      <c r="NPH46" s="55"/>
      <c r="NPI46" s="55"/>
      <c r="NPJ46" s="55"/>
      <c r="NPK46" s="55"/>
      <c r="NPL46" s="10"/>
      <c r="NPM46" s="55"/>
      <c r="NPN46" s="10"/>
      <c r="NPO46" s="55"/>
      <c r="NPP46" s="55"/>
      <c r="NPQ46" s="55"/>
      <c r="NPR46" s="55"/>
      <c r="NPS46" s="10"/>
      <c r="NPT46" s="55"/>
      <c r="NPU46" s="10"/>
      <c r="NPV46" s="55"/>
      <c r="NPW46" s="55"/>
      <c r="NPX46" s="55"/>
      <c r="NPY46" s="55"/>
      <c r="NPZ46" s="10"/>
      <c r="NQA46" s="55"/>
      <c r="NQB46" s="10"/>
      <c r="NQC46" s="55"/>
      <c r="NQD46" s="55"/>
      <c r="NQE46" s="55"/>
      <c r="NQF46" s="55"/>
      <c r="NQG46" s="10"/>
      <c r="NQH46" s="55"/>
      <c r="NQI46" s="10"/>
      <c r="NQJ46" s="55"/>
      <c r="NQK46" s="55"/>
      <c r="NQL46" s="55"/>
      <c r="NQM46" s="55"/>
      <c r="NQN46" s="10"/>
      <c r="NQO46" s="55"/>
      <c r="NQP46" s="10"/>
      <c r="NQQ46" s="55"/>
      <c r="NQR46" s="55"/>
      <c r="NQS46" s="55"/>
      <c r="NQT46" s="55"/>
      <c r="NQU46" s="10"/>
      <c r="NQV46" s="55"/>
      <c r="NQW46" s="10"/>
      <c r="NQX46" s="55"/>
      <c r="NQY46" s="55"/>
      <c r="NQZ46" s="55"/>
      <c r="NRA46" s="55"/>
      <c r="NRB46" s="10"/>
      <c r="NRC46" s="55"/>
      <c r="NRD46" s="10"/>
      <c r="NRE46" s="55"/>
      <c r="NRF46" s="55"/>
      <c r="NRG46" s="55"/>
      <c r="NRH46" s="55"/>
      <c r="NRI46" s="10"/>
      <c r="NRJ46" s="55"/>
      <c r="NRK46" s="10"/>
      <c r="NRL46" s="55"/>
      <c r="NRM46" s="55"/>
      <c r="NRN46" s="55"/>
      <c r="NRO46" s="55"/>
      <c r="NRP46" s="10"/>
      <c r="NRQ46" s="55"/>
      <c r="NRR46" s="10"/>
      <c r="NRS46" s="55"/>
      <c r="NRT46" s="55"/>
      <c r="NRU46" s="55"/>
      <c r="NRV46" s="55"/>
      <c r="NRW46" s="10"/>
      <c r="NRX46" s="55"/>
      <c r="NRY46" s="10"/>
      <c r="NRZ46" s="55"/>
      <c r="NSA46" s="55"/>
      <c r="NSB46" s="55"/>
      <c r="NSC46" s="55"/>
      <c r="NSD46" s="10"/>
      <c r="NSE46" s="55"/>
      <c r="NSF46" s="10"/>
      <c r="NSG46" s="55"/>
      <c r="NSH46" s="55"/>
      <c r="NSI46" s="55"/>
      <c r="NSJ46" s="55"/>
      <c r="NSK46" s="10"/>
      <c r="NSL46" s="55"/>
      <c r="NSM46" s="10"/>
      <c r="NSN46" s="55"/>
      <c r="NSO46" s="55"/>
      <c r="NSP46" s="55"/>
      <c r="NSQ46" s="55"/>
      <c r="NSR46" s="10"/>
      <c r="NSS46" s="55"/>
      <c r="NST46" s="10"/>
      <c r="NSU46" s="55"/>
      <c r="NSV46" s="55"/>
      <c r="NSW46" s="55"/>
      <c r="NSX46" s="55"/>
      <c r="NSY46" s="10"/>
      <c r="NSZ46" s="55"/>
      <c r="NTA46" s="10"/>
      <c r="NTB46" s="55"/>
      <c r="NTC46" s="55"/>
      <c r="NTD46" s="55"/>
      <c r="NTE46" s="55"/>
      <c r="NTF46" s="10"/>
      <c r="NTG46" s="55"/>
      <c r="NTH46" s="10"/>
      <c r="NTI46" s="55"/>
      <c r="NTJ46" s="55"/>
      <c r="NTK46" s="55"/>
      <c r="NTL46" s="55"/>
      <c r="NTM46" s="10"/>
      <c r="NTN46" s="55"/>
      <c r="NTO46" s="10"/>
      <c r="NTP46" s="55"/>
      <c r="NTQ46" s="55"/>
      <c r="NTR46" s="55"/>
      <c r="NTS46" s="55"/>
      <c r="NTT46" s="10"/>
      <c r="NTU46" s="55"/>
      <c r="NTV46" s="10"/>
      <c r="NTW46" s="55"/>
      <c r="NTX46" s="55"/>
      <c r="NTY46" s="55"/>
      <c r="NTZ46" s="55"/>
      <c r="NUA46" s="10"/>
      <c r="NUB46" s="55"/>
      <c r="NUC46" s="10"/>
      <c r="NUD46" s="55"/>
      <c r="NUE46" s="55"/>
      <c r="NUF46" s="55"/>
      <c r="NUG46" s="55"/>
      <c r="NUH46" s="10"/>
      <c r="NUI46" s="55"/>
      <c r="NUJ46" s="10"/>
      <c r="NUK46" s="55"/>
      <c r="NUL46" s="55"/>
      <c r="NUM46" s="55"/>
      <c r="NUN46" s="55"/>
      <c r="NUO46" s="10"/>
      <c r="NUP46" s="55"/>
      <c r="NUQ46" s="10"/>
      <c r="NUR46" s="55"/>
      <c r="NUS46" s="55"/>
      <c r="NUT46" s="55"/>
      <c r="NUU46" s="55"/>
      <c r="NUV46" s="10"/>
      <c r="NUW46" s="55"/>
      <c r="NUX46" s="10"/>
      <c r="NUY46" s="55"/>
      <c r="NUZ46" s="55"/>
      <c r="NVA46" s="55"/>
      <c r="NVB46" s="55"/>
      <c r="NVC46" s="10"/>
      <c r="NVD46" s="55"/>
      <c r="NVE46" s="10"/>
      <c r="NVF46" s="55"/>
      <c r="NVG46" s="55"/>
      <c r="NVH46" s="55"/>
      <c r="NVI46" s="55"/>
      <c r="NVJ46" s="10"/>
      <c r="NVK46" s="55"/>
      <c r="NVL46" s="10"/>
      <c r="NVM46" s="55"/>
      <c r="NVN46" s="55"/>
      <c r="NVO46" s="55"/>
      <c r="NVP46" s="55"/>
      <c r="NVQ46" s="10"/>
      <c r="NVR46" s="55"/>
      <c r="NVS46" s="10"/>
      <c r="NVT46" s="55"/>
      <c r="NVU46" s="55"/>
      <c r="NVV46" s="55"/>
      <c r="NVW46" s="55"/>
      <c r="NVX46" s="10"/>
      <c r="NVY46" s="55"/>
      <c r="NVZ46" s="10"/>
      <c r="NWA46" s="55"/>
      <c r="NWB46" s="55"/>
      <c r="NWC46" s="55"/>
      <c r="NWD46" s="55"/>
      <c r="NWE46" s="10"/>
      <c r="NWF46" s="55"/>
      <c r="NWG46" s="10"/>
      <c r="NWH46" s="55"/>
      <c r="NWI46" s="55"/>
      <c r="NWJ46" s="55"/>
      <c r="NWK46" s="55"/>
      <c r="NWL46" s="10"/>
      <c r="NWM46" s="55"/>
      <c r="NWN46" s="10"/>
      <c r="NWO46" s="55"/>
      <c r="NWP46" s="55"/>
      <c r="NWQ46" s="55"/>
      <c r="NWR46" s="55"/>
      <c r="NWS46" s="10"/>
      <c r="NWT46" s="55"/>
      <c r="NWU46" s="10"/>
      <c r="NWV46" s="55"/>
      <c r="NWW46" s="55"/>
      <c r="NWX46" s="55"/>
      <c r="NWY46" s="55"/>
      <c r="NWZ46" s="10"/>
      <c r="NXA46" s="55"/>
      <c r="NXB46" s="10"/>
      <c r="NXC46" s="55"/>
      <c r="NXD46" s="55"/>
      <c r="NXE46" s="55"/>
      <c r="NXF46" s="55"/>
      <c r="NXG46" s="10"/>
      <c r="NXH46" s="55"/>
      <c r="NXI46" s="10"/>
      <c r="NXJ46" s="55"/>
      <c r="NXK46" s="55"/>
      <c r="NXL46" s="55"/>
      <c r="NXM46" s="55"/>
      <c r="NXN46" s="10"/>
      <c r="NXO46" s="55"/>
      <c r="NXP46" s="10"/>
      <c r="NXQ46" s="55"/>
      <c r="NXR46" s="55"/>
      <c r="NXS46" s="55"/>
      <c r="NXT46" s="55"/>
      <c r="NXU46" s="10"/>
      <c r="NXV46" s="55"/>
      <c r="NXW46" s="10"/>
      <c r="NXX46" s="55"/>
      <c r="NXY46" s="55"/>
      <c r="NXZ46" s="55"/>
      <c r="NYA46" s="55"/>
      <c r="NYB46" s="10"/>
      <c r="NYC46" s="55"/>
      <c r="NYD46" s="10"/>
      <c r="NYE46" s="55"/>
      <c r="NYF46" s="55"/>
      <c r="NYG46" s="55"/>
      <c r="NYH46" s="55"/>
      <c r="NYI46" s="10"/>
      <c r="NYJ46" s="55"/>
      <c r="NYK46" s="10"/>
      <c r="NYL46" s="55"/>
      <c r="NYM46" s="55"/>
      <c r="NYN46" s="55"/>
      <c r="NYO46" s="55"/>
      <c r="NYP46" s="10"/>
      <c r="NYQ46" s="55"/>
      <c r="NYR46" s="10"/>
      <c r="NYS46" s="55"/>
      <c r="NYT46" s="55"/>
      <c r="NYU46" s="55"/>
      <c r="NYV46" s="55"/>
      <c r="NYW46" s="10"/>
      <c r="NYX46" s="55"/>
      <c r="NYY46" s="10"/>
      <c r="NYZ46" s="55"/>
      <c r="NZA46" s="55"/>
      <c r="NZB46" s="55"/>
      <c r="NZC46" s="55"/>
      <c r="NZD46" s="10"/>
      <c r="NZE46" s="55"/>
      <c r="NZF46" s="10"/>
      <c r="NZG46" s="55"/>
      <c r="NZH46" s="55"/>
      <c r="NZI46" s="55"/>
      <c r="NZJ46" s="55"/>
      <c r="NZK46" s="10"/>
      <c r="NZL46" s="55"/>
      <c r="NZM46" s="10"/>
      <c r="NZN46" s="55"/>
      <c r="NZO46" s="55"/>
      <c r="NZP46" s="55"/>
      <c r="NZQ46" s="55"/>
      <c r="NZR46" s="10"/>
      <c r="NZS46" s="55"/>
      <c r="NZT46" s="10"/>
      <c r="NZU46" s="55"/>
      <c r="NZV46" s="55"/>
      <c r="NZW46" s="55"/>
      <c r="NZX46" s="55"/>
      <c r="NZY46" s="10"/>
      <c r="NZZ46" s="55"/>
      <c r="OAA46" s="10"/>
      <c r="OAB46" s="55"/>
      <c r="OAC46" s="55"/>
      <c r="OAD46" s="55"/>
      <c r="OAE46" s="55"/>
      <c r="OAF46" s="10"/>
      <c r="OAG46" s="55"/>
      <c r="OAH46" s="10"/>
      <c r="OAI46" s="55"/>
      <c r="OAJ46" s="55"/>
      <c r="OAK46" s="55"/>
      <c r="OAL46" s="55"/>
      <c r="OAM46" s="10"/>
      <c r="OAN46" s="55"/>
      <c r="OAO46" s="10"/>
      <c r="OAP46" s="55"/>
      <c r="OAQ46" s="55"/>
      <c r="OAR46" s="55"/>
      <c r="OAS46" s="55"/>
      <c r="OAT46" s="10"/>
      <c r="OAU46" s="55"/>
      <c r="OAV46" s="10"/>
      <c r="OAW46" s="55"/>
      <c r="OAX46" s="55"/>
      <c r="OAY46" s="55"/>
      <c r="OAZ46" s="55"/>
      <c r="OBA46" s="10"/>
      <c r="OBB46" s="55"/>
      <c r="OBC46" s="10"/>
      <c r="OBD46" s="55"/>
      <c r="OBE46" s="55"/>
      <c r="OBF46" s="55"/>
      <c r="OBG46" s="55"/>
      <c r="OBH46" s="10"/>
      <c r="OBI46" s="55"/>
      <c r="OBJ46" s="10"/>
      <c r="OBK46" s="55"/>
      <c r="OBL46" s="55"/>
      <c r="OBM46" s="55"/>
      <c r="OBN46" s="55"/>
      <c r="OBO46" s="10"/>
      <c r="OBP46" s="55"/>
      <c r="OBQ46" s="10"/>
      <c r="OBR46" s="55"/>
      <c r="OBS46" s="55"/>
      <c r="OBT46" s="55"/>
      <c r="OBU46" s="55"/>
      <c r="OBV46" s="10"/>
      <c r="OBW46" s="55"/>
      <c r="OBX46" s="10"/>
      <c r="OBY46" s="55"/>
      <c r="OBZ46" s="55"/>
      <c r="OCA46" s="55"/>
      <c r="OCB46" s="55"/>
      <c r="OCC46" s="10"/>
      <c r="OCD46" s="55"/>
      <c r="OCE46" s="10"/>
      <c r="OCF46" s="55"/>
      <c r="OCG46" s="55"/>
      <c r="OCH46" s="55"/>
      <c r="OCI46" s="55"/>
      <c r="OCJ46" s="10"/>
      <c r="OCK46" s="55"/>
      <c r="OCL46" s="10"/>
      <c r="OCM46" s="55"/>
      <c r="OCN46" s="55"/>
      <c r="OCO46" s="55"/>
      <c r="OCP46" s="55"/>
      <c r="OCQ46" s="10"/>
      <c r="OCR46" s="55"/>
      <c r="OCS46" s="10"/>
      <c r="OCT46" s="55"/>
      <c r="OCU46" s="55"/>
      <c r="OCV46" s="55"/>
      <c r="OCW46" s="55"/>
      <c r="OCX46" s="10"/>
      <c r="OCY46" s="55"/>
      <c r="OCZ46" s="10"/>
      <c r="ODA46" s="55"/>
      <c r="ODB46" s="55"/>
      <c r="ODC46" s="55"/>
      <c r="ODD46" s="55"/>
      <c r="ODE46" s="10"/>
      <c r="ODF46" s="55"/>
      <c r="ODG46" s="10"/>
      <c r="ODH46" s="55"/>
      <c r="ODI46" s="55"/>
      <c r="ODJ46" s="55"/>
      <c r="ODK46" s="55"/>
      <c r="ODL46" s="10"/>
      <c r="ODM46" s="55"/>
      <c r="ODN46" s="10"/>
      <c r="ODO46" s="55"/>
      <c r="ODP46" s="55"/>
      <c r="ODQ46" s="55"/>
      <c r="ODR46" s="55"/>
      <c r="ODS46" s="10"/>
      <c r="ODT46" s="55"/>
      <c r="ODU46" s="10"/>
      <c r="ODV46" s="55"/>
      <c r="ODW46" s="55"/>
      <c r="ODX46" s="55"/>
      <c r="ODY46" s="55"/>
      <c r="ODZ46" s="10"/>
      <c r="OEA46" s="55"/>
      <c r="OEB46" s="10"/>
      <c r="OEC46" s="55"/>
      <c r="OED46" s="55"/>
      <c r="OEE46" s="55"/>
      <c r="OEF46" s="55"/>
      <c r="OEG46" s="10"/>
      <c r="OEH46" s="55"/>
      <c r="OEI46" s="10"/>
      <c r="OEJ46" s="55"/>
      <c r="OEK46" s="55"/>
      <c r="OEL46" s="55"/>
      <c r="OEM46" s="55"/>
      <c r="OEN46" s="10"/>
      <c r="OEO46" s="55"/>
      <c r="OEP46" s="10"/>
      <c r="OEQ46" s="55"/>
      <c r="OER46" s="55"/>
      <c r="OES46" s="55"/>
      <c r="OET46" s="55"/>
      <c r="OEU46" s="10"/>
      <c r="OEV46" s="55"/>
      <c r="OEW46" s="10"/>
      <c r="OEX46" s="55"/>
      <c r="OEY46" s="55"/>
      <c r="OEZ46" s="55"/>
      <c r="OFA46" s="55"/>
      <c r="OFB46" s="10"/>
      <c r="OFC46" s="55"/>
      <c r="OFD46" s="10"/>
      <c r="OFE46" s="55"/>
      <c r="OFF46" s="55"/>
      <c r="OFG46" s="55"/>
      <c r="OFH46" s="55"/>
      <c r="OFI46" s="10"/>
      <c r="OFJ46" s="55"/>
      <c r="OFK46" s="10"/>
      <c r="OFL46" s="55"/>
      <c r="OFM46" s="55"/>
      <c r="OFN46" s="55"/>
      <c r="OFO46" s="55"/>
      <c r="OFP46" s="10"/>
      <c r="OFQ46" s="55"/>
      <c r="OFR46" s="10"/>
      <c r="OFS46" s="55"/>
      <c r="OFT46" s="55"/>
      <c r="OFU46" s="55"/>
      <c r="OFV46" s="55"/>
      <c r="OFW46" s="10"/>
      <c r="OFX46" s="55"/>
      <c r="OFY46" s="10"/>
      <c r="OFZ46" s="55"/>
      <c r="OGA46" s="55"/>
      <c r="OGB46" s="55"/>
      <c r="OGC46" s="55"/>
      <c r="OGD46" s="10"/>
      <c r="OGE46" s="55"/>
      <c r="OGF46" s="10"/>
      <c r="OGG46" s="55"/>
      <c r="OGH46" s="55"/>
      <c r="OGI46" s="55"/>
      <c r="OGJ46" s="55"/>
      <c r="OGK46" s="10"/>
      <c r="OGL46" s="55"/>
      <c r="OGM46" s="10"/>
      <c r="OGN46" s="55"/>
      <c r="OGO46" s="55"/>
      <c r="OGP46" s="55"/>
      <c r="OGQ46" s="55"/>
      <c r="OGR46" s="10"/>
      <c r="OGS46" s="55"/>
      <c r="OGT46" s="10"/>
      <c r="OGU46" s="55"/>
      <c r="OGV46" s="55"/>
      <c r="OGW46" s="55"/>
      <c r="OGX46" s="55"/>
      <c r="OGY46" s="10"/>
      <c r="OGZ46" s="55"/>
      <c r="OHA46" s="10"/>
      <c r="OHB46" s="55"/>
      <c r="OHC46" s="55"/>
      <c r="OHD46" s="55"/>
      <c r="OHE46" s="55"/>
      <c r="OHF46" s="10"/>
      <c r="OHG46" s="55"/>
      <c r="OHH46" s="10"/>
      <c r="OHI46" s="55"/>
      <c r="OHJ46" s="55"/>
      <c r="OHK46" s="55"/>
      <c r="OHL46" s="55"/>
      <c r="OHM46" s="10"/>
      <c r="OHN46" s="55"/>
      <c r="OHO46" s="10"/>
      <c r="OHP46" s="55"/>
      <c r="OHQ46" s="55"/>
      <c r="OHR46" s="55"/>
      <c r="OHS46" s="55"/>
      <c r="OHT46" s="10"/>
      <c r="OHU46" s="55"/>
      <c r="OHV46" s="10"/>
      <c r="OHW46" s="55"/>
      <c r="OHX46" s="55"/>
      <c r="OHY46" s="55"/>
      <c r="OHZ46" s="55"/>
      <c r="OIA46" s="10"/>
      <c r="OIB46" s="55"/>
      <c r="OIC46" s="10"/>
      <c r="OID46" s="55"/>
      <c r="OIE46" s="55"/>
      <c r="OIF46" s="55"/>
      <c r="OIG46" s="55"/>
      <c r="OIH46" s="10"/>
      <c r="OII46" s="55"/>
      <c r="OIJ46" s="10"/>
      <c r="OIK46" s="55"/>
      <c r="OIL46" s="55"/>
      <c r="OIM46" s="55"/>
      <c r="OIN46" s="55"/>
      <c r="OIO46" s="10"/>
      <c r="OIP46" s="55"/>
      <c r="OIQ46" s="10"/>
      <c r="OIR46" s="55"/>
      <c r="OIS46" s="55"/>
      <c r="OIT46" s="55"/>
      <c r="OIU46" s="55"/>
      <c r="OIV46" s="10"/>
      <c r="OIW46" s="55"/>
      <c r="OIX46" s="10"/>
      <c r="OIY46" s="55"/>
      <c r="OIZ46" s="55"/>
      <c r="OJA46" s="55"/>
      <c r="OJB46" s="55"/>
      <c r="OJC46" s="10"/>
      <c r="OJD46" s="55"/>
      <c r="OJE46" s="10"/>
      <c r="OJF46" s="55"/>
      <c r="OJG46" s="55"/>
      <c r="OJH46" s="55"/>
      <c r="OJI46" s="55"/>
      <c r="OJJ46" s="10"/>
      <c r="OJK46" s="55"/>
      <c r="OJL46" s="10"/>
      <c r="OJM46" s="55"/>
      <c r="OJN46" s="55"/>
      <c r="OJO46" s="55"/>
      <c r="OJP46" s="55"/>
      <c r="OJQ46" s="10"/>
      <c r="OJR46" s="55"/>
      <c r="OJS46" s="10"/>
      <c r="OJT46" s="55"/>
      <c r="OJU46" s="55"/>
      <c r="OJV46" s="55"/>
      <c r="OJW46" s="55"/>
      <c r="OJX46" s="10"/>
      <c r="OJY46" s="55"/>
      <c r="OJZ46" s="10"/>
      <c r="OKA46" s="55"/>
      <c r="OKB46" s="55"/>
      <c r="OKC46" s="55"/>
      <c r="OKD46" s="55"/>
      <c r="OKE46" s="10"/>
      <c r="OKF46" s="55"/>
      <c r="OKG46" s="10"/>
      <c r="OKH46" s="55"/>
      <c r="OKI46" s="55"/>
      <c r="OKJ46" s="55"/>
      <c r="OKK46" s="55"/>
      <c r="OKL46" s="10"/>
      <c r="OKM46" s="55"/>
      <c r="OKN46" s="10"/>
      <c r="OKO46" s="55"/>
      <c r="OKP46" s="55"/>
      <c r="OKQ46" s="55"/>
      <c r="OKR46" s="55"/>
      <c r="OKS46" s="10"/>
      <c r="OKT46" s="55"/>
      <c r="OKU46" s="10"/>
      <c r="OKV46" s="55"/>
      <c r="OKW46" s="55"/>
      <c r="OKX46" s="55"/>
      <c r="OKY46" s="55"/>
      <c r="OKZ46" s="10"/>
      <c r="OLA46" s="55"/>
      <c r="OLB46" s="10"/>
      <c r="OLC46" s="55"/>
      <c r="OLD46" s="55"/>
      <c r="OLE46" s="55"/>
      <c r="OLF46" s="55"/>
      <c r="OLG46" s="10"/>
      <c r="OLH46" s="55"/>
      <c r="OLI46" s="10"/>
      <c r="OLJ46" s="55"/>
      <c r="OLK46" s="55"/>
      <c r="OLL46" s="55"/>
      <c r="OLM46" s="55"/>
      <c r="OLN46" s="10"/>
      <c r="OLO46" s="55"/>
      <c r="OLP46" s="10"/>
      <c r="OLQ46" s="55"/>
      <c r="OLR46" s="55"/>
      <c r="OLS46" s="55"/>
      <c r="OLT46" s="55"/>
      <c r="OLU46" s="10"/>
      <c r="OLV46" s="55"/>
      <c r="OLW46" s="10"/>
      <c r="OLX46" s="55"/>
      <c r="OLY46" s="55"/>
      <c r="OLZ46" s="55"/>
      <c r="OMA46" s="55"/>
      <c r="OMB46" s="10"/>
      <c r="OMC46" s="55"/>
      <c r="OMD46" s="10"/>
      <c r="OME46" s="55"/>
      <c r="OMF46" s="55"/>
      <c r="OMG46" s="55"/>
      <c r="OMH46" s="55"/>
      <c r="OMI46" s="10"/>
      <c r="OMJ46" s="55"/>
      <c r="OMK46" s="10"/>
      <c r="OML46" s="55"/>
      <c r="OMM46" s="55"/>
      <c r="OMN46" s="55"/>
      <c r="OMO46" s="55"/>
      <c r="OMP46" s="10"/>
      <c r="OMQ46" s="55"/>
      <c r="OMR46" s="10"/>
      <c r="OMS46" s="55"/>
      <c r="OMT46" s="55"/>
      <c r="OMU46" s="55"/>
      <c r="OMV46" s="55"/>
      <c r="OMW46" s="10"/>
      <c r="OMX46" s="55"/>
      <c r="OMY46" s="10"/>
      <c r="OMZ46" s="55"/>
      <c r="ONA46" s="55"/>
      <c r="ONB46" s="55"/>
      <c r="ONC46" s="55"/>
      <c r="OND46" s="10"/>
      <c r="ONE46" s="55"/>
      <c r="ONF46" s="10"/>
      <c r="ONG46" s="55"/>
      <c r="ONH46" s="55"/>
      <c r="ONI46" s="55"/>
      <c r="ONJ46" s="55"/>
      <c r="ONK46" s="10"/>
      <c r="ONL46" s="55"/>
      <c r="ONM46" s="10"/>
      <c r="ONN46" s="55"/>
      <c r="ONO46" s="55"/>
      <c r="ONP46" s="55"/>
      <c r="ONQ46" s="55"/>
      <c r="ONR46" s="10"/>
      <c r="ONS46" s="55"/>
      <c r="ONT46" s="10"/>
      <c r="ONU46" s="55"/>
      <c r="ONV46" s="55"/>
      <c r="ONW46" s="55"/>
      <c r="ONX46" s="55"/>
      <c r="ONY46" s="10"/>
      <c r="ONZ46" s="55"/>
      <c r="OOA46" s="10"/>
      <c r="OOB46" s="55"/>
      <c r="OOC46" s="55"/>
      <c r="OOD46" s="55"/>
      <c r="OOE46" s="55"/>
      <c r="OOF46" s="10"/>
      <c r="OOG46" s="55"/>
      <c r="OOH46" s="10"/>
      <c r="OOI46" s="55"/>
      <c r="OOJ46" s="55"/>
      <c r="OOK46" s="55"/>
      <c r="OOL46" s="55"/>
      <c r="OOM46" s="10"/>
      <c r="OON46" s="55"/>
      <c r="OOO46" s="10"/>
      <c r="OOP46" s="55"/>
      <c r="OOQ46" s="55"/>
      <c r="OOR46" s="55"/>
      <c r="OOS46" s="55"/>
      <c r="OOT46" s="10"/>
      <c r="OOU46" s="55"/>
      <c r="OOV46" s="10"/>
      <c r="OOW46" s="55"/>
      <c r="OOX46" s="55"/>
      <c r="OOY46" s="55"/>
      <c r="OOZ46" s="55"/>
      <c r="OPA46" s="10"/>
      <c r="OPB46" s="55"/>
      <c r="OPC46" s="10"/>
      <c r="OPD46" s="55"/>
      <c r="OPE46" s="55"/>
      <c r="OPF46" s="55"/>
      <c r="OPG46" s="55"/>
      <c r="OPH46" s="10"/>
      <c r="OPI46" s="55"/>
      <c r="OPJ46" s="10"/>
      <c r="OPK46" s="55"/>
      <c r="OPL46" s="55"/>
      <c r="OPM46" s="55"/>
      <c r="OPN46" s="55"/>
      <c r="OPO46" s="10"/>
      <c r="OPP46" s="55"/>
      <c r="OPQ46" s="10"/>
      <c r="OPR46" s="55"/>
      <c r="OPS46" s="55"/>
      <c r="OPT46" s="55"/>
      <c r="OPU46" s="55"/>
      <c r="OPV46" s="10"/>
      <c r="OPW46" s="55"/>
      <c r="OPX46" s="10"/>
      <c r="OPY46" s="55"/>
      <c r="OPZ46" s="55"/>
      <c r="OQA46" s="55"/>
      <c r="OQB46" s="55"/>
      <c r="OQC46" s="10"/>
      <c r="OQD46" s="55"/>
      <c r="OQE46" s="10"/>
      <c r="OQF46" s="55"/>
      <c r="OQG46" s="55"/>
      <c r="OQH46" s="55"/>
      <c r="OQI46" s="55"/>
      <c r="OQJ46" s="10"/>
      <c r="OQK46" s="55"/>
      <c r="OQL46" s="10"/>
      <c r="OQM46" s="55"/>
      <c r="OQN46" s="55"/>
      <c r="OQO46" s="55"/>
      <c r="OQP46" s="55"/>
      <c r="OQQ46" s="10"/>
      <c r="OQR46" s="55"/>
      <c r="OQS46" s="10"/>
      <c r="OQT46" s="55"/>
      <c r="OQU46" s="55"/>
      <c r="OQV46" s="55"/>
      <c r="OQW46" s="55"/>
      <c r="OQX46" s="10"/>
      <c r="OQY46" s="55"/>
      <c r="OQZ46" s="10"/>
      <c r="ORA46" s="55"/>
      <c r="ORB46" s="55"/>
      <c r="ORC46" s="55"/>
      <c r="ORD46" s="55"/>
      <c r="ORE46" s="10"/>
      <c r="ORF46" s="55"/>
      <c r="ORG46" s="10"/>
      <c r="ORH46" s="55"/>
      <c r="ORI46" s="55"/>
      <c r="ORJ46" s="55"/>
      <c r="ORK46" s="55"/>
      <c r="ORL46" s="10"/>
      <c r="ORM46" s="55"/>
      <c r="ORN46" s="10"/>
      <c r="ORO46" s="55"/>
      <c r="ORP46" s="55"/>
      <c r="ORQ46" s="55"/>
      <c r="ORR46" s="55"/>
      <c r="ORS46" s="10"/>
      <c r="ORT46" s="55"/>
      <c r="ORU46" s="10"/>
      <c r="ORV46" s="55"/>
      <c r="ORW46" s="55"/>
      <c r="ORX46" s="55"/>
      <c r="ORY46" s="55"/>
      <c r="ORZ46" s="10"/>
      <c r="OSA46" s="55"/>
      <c r="OSB46" s="10"/>
      <c r="OSC46" s="55"/>
      <c r="OSD46" s="55"/>
      <c r="OSE46" s="55"/>
      <c r="OSF46" s="55"/>
      <c r="OSG46" s="10"/>
      <c r="OSH46" s="55"/>
      <c r="OSI46" s="10"/>
      <c r="OSJ46" s="55"/>
      <c r="OSK46" s="55"/>
      <c r="OSL46" s="55"/>
      <c r="OSM46" s="55"/>
      <c r="OSN46" s="10"/>
      <c r="OSO46" s="55"/>
      <c r="OSP46" s="10"/>
      <c r="OSQ46" s="55"/>
      <c r="OSR46" s="55"/>
      <c r="OSS46" s="55"/>
      <c r="OST46" s="55"/>
      <c r="OSU46" s="10"/>
      <c r="OSV46" s="55"/>
      <c r="OSW46" s="10"/>
      <c r="OSX46" s="55"/>
      <c r="OSY46" s="55"/>
      <c r="OSZ46" s="55"/>
      <c r="OTA46" s="55"/>
      <c r="OTB46" s="10"/>
      <c r="OTC46" s="55"/>
      <c r="OTD46" s="10"/>
      <c r="OTE46" s="55"/>
      <c r="OTF46" s="55"/>
      <c r="OTG46" s="55"/>
      <c r="OTH46" s="55"/>
      <c r="OTI46" s="10"/>
      <c r="OTJ46" s="55"/>
      <c r="OTK46" s="10"/>
      <c r="OTL46" s="55"/>
      <c r="OTM46" s="55"/>
      <c r="OTN46" s="55"/>
      <c r="OTO46" s="55"/>
      <c r="OTP46" s="10"/>
      <c r="OTQ46" s="55"/>
      <c r="OTR46" s="10"/>
      <c r="OTS46" s="55"/>
      <c r="OTT46" s="55"/>
      <c r="OTU46" s="55"/>
      <c r="OTV46" s="55"/>
      <c r="OTW46" s="10"/>
      <c r="OTX46" s="55"/>
      <c r="OTY46" s="10"/>
      <c r="OTZ46" s="55"/>
      <c r="OUA46" s="55"/>
      <c r="OUB46" s="55"/>
      <c r="OUC46" s="55"/>
      <c r="OUD46" s="10"/>
      <c r="OUE46" s="55"/>
      <c r="OUF46" s="10"/>
      <c r="OUG46" s="55"/>
      <c r="OUH46" s="55"/>
      <c r="OUI46" s="55"/>
      <c r="OUJ46" s="55"/>
      <c r="OUK46" s="10"/>
      <c r="OUL46" s="55"/>
      <c r="OUM46" s="10"/>
      <c r="OUN46" s="55"/>
      <c r="OUO46" s="55"/>
      <c r="OUP46" s="55"/>
      <c r="OUQ46" s="55"/>
      <c r="OUR46" s="10"/>
      <c r="OUS46" s="55"/>
      <c r="OUT46" s="10"/>
      <c r="OUU46" s="55"/>
      <c r="OUV46" s="55"/>
      <c r="OUW46" s="55"/>
      <c r="OUX46" s="55"/>
      <c r="OUY46" s="10"/>
      <c r="OUZ46" s="55"/>
      <c r="OVA46" s="10"/>
      <c r="OVB46" s="55"/>
      <c r="OVC46" s="55"/>
      <c r="OVD46" s="55"/>
      <c r="OVE46" s="55"/>
      <c r="OVF46" s="10"/>
      <c r="OVG46" s="55"/>
      <c r="OVH46" s="10"/>
      <c r="OVI46" s="55"/>
      <c r="OVJ46" s="55"/>
      <c r="OVK46" s="55"/>
      <c r="OVL46" s="55"/>
      <c r="OVM46" s="10"/>
      <c r="OVN46" s="55"/>
      <c r="OVO46" s="10"/>
      <c r="OVP46" s="55"/>
      <c r="OVQ46" s="55"/>
      <c r="OVR46" s="55"/>
      <c r="OVS46" s="55"/>
      <c r="OVT46" s="10"/>
      <c r="OVU46" s="55"/>
      <c r="OVV46" s="10"/>
      <c r="OVW46" s="55"/>
      <c r="OVX46" s="55"/>
      <c r="OVY46" s="55"/>
      <c r="OVZ46" s="55"/>
      <c r="OWA46" s="10"/>
      <c r="OWB46" s="55"/>
      <c r="OWC46" s="10"/>
      <c r="OWD46" s="55"/>
      <c r="OWE46" s="55"/>
      <c r="OWF46" s="55"/>
      <c r="OWG46" s="55"/>
      <c r="OWH46" s="10"/>
      <c r="OWI46" s="55"/>
      <c r="OWJ46" s="10"/>
      <c r="OWK46" s="55"/>
      <c r="OWL46" s="55"/>
      <c r="OWM46" s="55"/>
      <c r="OWN46" s="55"/>
      <c r="OWO46" s="10"/>
      <c r="OWP46" s="55"/>
      <c r="OWQ46" s="10"/>
      <c r="OWR46" s="55"/>
      <c r="OWS46" s="55"/>
      <c r="OWT46" s="55"/>
      <c r="OWU46" s="55"/>
      <c r="OWV46" s="10"/>
      <c r="OWW46" s="55"/>
      <c r="OWX46" s="10"/>
      <c r="OWY46" s="55"/>
      <c r="OWZ46" s="55"/>
      <c r="OXA46" s="55"/>
      <c r="OXB46" s="55"/>
      <c r="OXC46" s="10"/>
      <c r="OXD46" s="55"/>
      <c r="OXE46" s="10"/>
      <c r="OXF46" s="55"/>
      <c r="OXG46" s="55"/>
      <c r="OXH46" s="55"/>
      <c r="OXI46" s="55"/>
      <c r="OXJ46" s="10"/>
      <c r="OXK46" s="55"/>
      <c r="OXL46" s="10"/>
      <c r="OXM46" s="55"/>
      <c r="OXN46" s="55"/>
      <c r="OXO46" s="55"/>
      <c r="OXP46" s="55"/>
      <c r="OXQ46" s="10"/>
      <c r="OXR46" s="55"/>
      <c r="OXS46" s="10"/>
      <c r="OXT46" s="55"/>
      <c r="OXU46" s="55"/>
      <c r="OXV46" s="55"/>
      <c r="OXW46" s="55"/>
      <c r="OXX46" s="10"/>
      <c r="OXY46" s="55"/>
      <c r="OXZ46" s="10"/>
      <c r="OYA46" s="55"/>
      <c r="OYB46" s="55"/>
      <c r="OYC46" s="55"/>
      <c r="OYD46" s="55"/>
      <c r="OYE46" s="10"/>
      <c r="OYF46" s="55"/>
      <c r="OYG46" s="10"/>
      <c r="OYH46" s="55"/>
      <c r="OYI46" s="55"/>
      <c r="OYJ46" s="55"/>
      <c r="OYK46" s="55"/>
      <c r="OYL46" s="10"/>
      <c r="OYM46" s="55"/>
      <c r="OYN46" s="10"/>
      <c r="OYO46" s="55"/>
      <c r="OYP46" s="55"/>
      <c r="OYQ46" s="55"/>
      <c r="OYR46" s="55"/>
      <c r="OYS46" s="10"/>
      <c r="OYT46" s="55"/>
      <c r="OYU46" s="10"/>
      <c r="OYV46" s="55"/>
      <c r="OYW46" s="55"/>
      <c r="OYX46" s="55"/>
      <c r="OYY46" s="55"/>
      <c r="OYZ46" s="10"/>
      <c r="OZA46" s="55"/>
      <c r="OZB46" s="10"/>
      <c r="OZC46" s="55"/>
      <c r="OZD46" s="55"/>
      <c r="OZE46" s="55"/>
      <c r="OZF46" s="55"/>
      <c r="OZG46" s="10"/>
      <c r="OZH46" s="55"/>
      <c r="OZI46" s="10"/>
      <c r="OZJ46" s="55"/>
      <c r="OZK46" s="55"/>
      <c r="OZL46" s="55"/>
      <c r="OZM46" s="55"/>
      <c r="OZN46" s="10"/>
      <c r="OZO46" s="55"/>
      <c r="OZP46" s="10"/>
      <c r="OZQ46" s="55"/>
      <c r="OZR46" s="55"/>
      <c r="OZS46" s="55"/>
      <c r="OZT46" s="55"/>
      <c r="OZU46" s="10"/>
      <c r="OZV46" s="55"/>
      <c r="OZW46" s="10"/>
      <c r="OZX46" s="55"/>
      <c r="OZY46" s="55"/>
      <c r="OZZ46" s="55"/>
      <c r="PAA46" s="55"/>
      <c r="PAB46" s="10"/>
      <c r="PAC46" s="55"/>
      <c r="PAD46" s="10"/>
      <c r="PAE46" s="55"/>
      <c r="PAF46" s="55"/>
      <c r="PAG46" s="55"/>
      <c r="PAH46" s="55"/>
      <c r="PAI46" s="10"/>
      <c r="PAJ46" s="55"/>
      <c r="PAK46" s="10"/>
      <c r="PAL46" s="55"/>
      <c r="PAM46" s="55"/>
      <c r="PAN46" s="55"/>
      <c r="PAO46" s="55"/>
      <c r="PAP46" s="10"/>
      <c r="PAQ46" s="55"/>
      <c r="PAR46" s="10"/>
      <c r="PAS46" s="55"/>
      <c r="PAT46" s="55"/>
      <c r="PAU46" s="55"/>
      <c r="PAV46" s="55"/>
      <c r="PAW46" s="10"/>
      <c r="PAX46" s="55"/>
      <c r="PAY46" s="10"/>
      <c r="PAZ46" s="55"/>
      <c r="PBA46" s="55"/>
      <c r="PBB46" s="55"/>
      <c r="PBC46" s="55"/>
      <c r="PBD46" s="10"/>
      <c r="PBE46" s="55"/>
      <c r="PBF46" s="10"/>
      <c r="PBG46" s="55"/>
      <c r="PBH46" s="55"/>
      <c r="PBI46" s="55"/>
      <c r="PBJ46" s="55"/>
      <c r="PBK46" s="10"/>
      <c r="PBL46" s="55"/>
      <c r="PBM46" s="10"/>
      <c r="PBN46" s="55"/>
      <c r="PBO46" s="55"/>
      <c r="PBP46" s="55"/>
      <c r="PBQ46" s="55"/>
      <c r="PBR46" s="10"/>
      <c r="PBS46" s="55"/>
      <c r="PBT46" s="10"/>
      <c r="PBU46" s="55"/>
      <c r="PBV46" s="55"/>
      <c r="PBW46" s="55"/>
      <c r="PBX46" s="55"/>
      <c r="PBY46" s="10"/>
      <c r="PBZ46" s="55"/>
      <c r="PCA46" s="10"/>
      <c r="PCB46" s="55"/>
      <c r="PCC46" s="55"/>
      <c r="PCD46" s="55"/>
      <c r="PCE46" s="55"/>
      <c r="PCF46" s="10"/>
      <c r="PCG46" s="55"/>
      <c r="PCH46" s="10"/>
      <c r="PCI46" s="55"/>
      <c r="PCJ46" s="55"/>
      <c r="PCK46" s="55"/>
      <c r="PCL46" s="55"/>
      <c r="PCM46" s="10"/>
      <c r="PCN46" s="55"/>
      <c r="PCO46" s="10"/>
      <c r="PCP46" s="55"/>
      <c r="PCQ46" s="55"/>
      <c r="PCR46" s="55"/>
      <c r="PCS46" s="55"/>
      <c r="PCT46" s="10"/>
      <c r="PCU46" s="55"/>
      <c r="PCV46" s="10"/>
      <c r="PCW46" s="55"/>
      <c r="PCX46" s="55"/>
      <c r="PCY46" s="55"/>
      <c r="PCZ46" s="55"/>
      <c r="PDA46" s="10"/>
      <c r="PDB46" s="55"/>
      <c r="PDC46" s="10"/>
      <c r="PDD46" s="55"/>
      <c r="PDE46" s="55"/>
      <c r="PDF46" s="55"/>
      <c r="PDG46" s="55"/>
      <c r="PDH46" s="10"/>
      <c r="PDI46" s="55"/>
      <c r="PDJ46" s="10"/>
      <c r="PDK46" s="55"/>
      <c r="PDL46" s="55"/>
      <c r="PDM46" s="55"/>
      <c r="PDN46" s="55"/>
      <c r="PDO46" s="10"/>
      <c r="PDP46" s="55"/>
      <c r="PDQ46" s="10"/>
      <c r="PDR46" s="55"/>
      <c r="PDS46" s="55"/>
      <c r="PDT46" s="55"/>
      <c r="PDU46" s="55"/>
      <c r="PDV46" s="10"/>
      <c r="PDW46" s="55"/>
      <c r="PDX46" s="10"/>
      <c r="PDY46" s="55"/>
      <c r="PDZ46" s="55"/>
      <c r="PEA46" s="55"/>
      <c r="PEB46" s="55"/>
      <c r="PEC46" s="10"/>
      <c r="PED46" s="55"/>
      <c r="PEE46" s="10"/>
      <c r="PEF46" s="55"/>
      <c r="PEG46" s="55"/>
      <c r="PEH46" s="55"/>
      <c r="PEI46" s="55"/>
      <c r="PEJ46" s="10"/>
      <c r="PEK46" s="55"/>
      <c r="PEL46" s="10"/>
      <c r="PEM46" s="55"/>
      <c r="PEN46" s="55"/>
      <c r="PEO46" s="55"/>
      <c r="PEP46" s="55"/>
      <c r="PEQ46" s="10"/>
      <c r="PER46" s="55"/>
      <c r="PES46" s="10"/>
      <c r="PET46" s="55"/>
      <c r="PEU46" s="55"/>
      <c r="PEV46" s="55"/>
      <c r="PEW46" s="55"/>
      <c r="PEX46" s="10"/>
      <c r="PEY46" s="55"/>
      <c r="PEZ46" s="10"/>
      <c r="PFA46" s="55"/>
      <c r="PFB46" s="55"/>
      <c r="PFC46" s="55"/>
      <c r="PFD46" s="55"/>
      <c r="PFE46" s="10"/>
      <c r="PFF46" s="55"/>
      <c r="PFG46" s="10"/>
      <c r="PFH46" s="55"/>
      <c r="PFI46" s="55"/>
      <c r="PFJ46" s="55"/>
      <c r="PFK46" s="55"/>
      <c r="PFL46" s="10"/>
      <c r="PFM46" s="55"/>
      <c r="PFN46" s="10"/>
      <c r="PFO46" s="55"/>
      <c r="PFP46" s="55"/>
      <c r="PFQ46" s="55"/>
      <c r="PFR46" s="55"/>
      <c r="PFS46" s="10"/>
      <c r="PFT46" s="55"/>
      <c r="PFU46" s="10"/>
      <c r="PFV46" s="55"/>
      <c r="PFW46" s="55"/>
      <c r="PFX46" s="55"/>
      <c r="PFY46" s="55"/>
      <c r="PFZ46" s="10"/>
      <c r="PGA46" s="55"/>
      <c r="PGB46" s="10"/>
      <c r="PGC46" s="55"/>
      <c r="PGD46" s="55"/>
      <c r="PGE46" s="55"/>
      <c r="PGF46" s="55"/>
      <c r="PGG46" s="10"/>
      <c r="PGH46" s="55"/>
      <c r="PGI46" s="10"/>
      <c r="PGJ46" s="55"/>
      <c r="PGK46" s="55"/>
      <c r="PGL46" s="55"/>
      <c r="PGM46" s="55"/>
      <c r="PGN46" s="10"/>
      <c r="PGO46" s="55"/>
      <c r="PGP46" s="10"/>
      <c r="PGQ46" s="55"/>
      <c r="PGR46" s="55"/>
      <c r="PGS46" s="55"/>
      <c r="PGT46" s="55"/>
      <c r="PGU46" s="10"/>
      <c r="PGV46" s="55"/>
      <c r="PGW46" s="10"/>
      <c r="PGX46" s="55"/>
      <c r="PGY46" s="55"/>
      <c r="PGZ46" s="55"/>
      <c r="PHA46" s="55"/>
      <c r="PHB46" s="10"/>
      <c r="PHC46" s="55"/>
      <c r="PHD46" s="10"/>
      <c r="PHE46" s="55"/>
      <c r="PHF46" s="55"/>
      <c r="PHG46" s="55"/>
      <c r="PHH46" s="55"/>
      <c r="PHI46" s="10"/>
      <c r="PHJ46" s="55"/>
      <c r="PHK46" s="10"/>
      <c r="PHL46" s="55"/>
      <c r="PHM46" s="55"/>
      <c r="PHN46" s="55"/>
      <c r="PHO46" s="55"/>
      <c r="PHP46" s="10"/>
      <c r="PHQ46" s="55"/>
      <c r="PHR46" s="10"/>
      <c r="PHS46" s="55"/>
      <c r="PHT46" s="55"/>
      <c r="PHU46" s="55"/>
      <c r="PHV46" s="55"/>
      <c r="PHW46" s="10"/>
      <c r="PHX46" s="55"/>
      <c r="PHY46" s="10"/>
      <c r="PHZ46" s="55"/>
      <c r="PIA46" s="55"/>
      <c r="PIB46" s="55"/>
      <c r="PIC46" s="55"/>
      <c r="PID46" s="10"/>
      <c r="PIE46" s="55"/>
      <c r="PIF46" s="10"/>
      <c r="PIG46" s="55"/>
      <c r="PIH46" s="55"/>
      <c r="PII46" s="55"/>
      <c r="PIJ46" s="55"/>
      <c r="PIK46" s="10"/>
      <c r="PIL46" s="55"/>
      <c r="PIM46" s="10"/>
      <c r="PIN46" s="55"/>
      <c r="PIO46" s="55"/>
      <c r="PIP46" s="55"/>
      <c r="PIQ46" s="55"/>
      <c r="PIR46" s="10"/>
      <c r="PIS46" s="55"/>
      <c r="PIT46" s="10"/>
      <c r="PIU46" s="55"/>
      <c r="PIV46" s="55"/>
      <c r="PIW46" s="55"/>
      <c r="PIX46" s="55"/>
      <c r="PIY46" s="10"/>
      <c r="PIZ46" s="55"/>
      <c r="PJA46" s="10"/>
      <c r="PJB46" s="55"/>
      <c r="PJC46" s="55"/>
      <c r="PJD46" s="55"/>
      <c r="PJE46" s="55"/>
      <c r="PJF46" s="10"/>
      <c r="PJG46" s="55"/>
      <c r="PJH46" s="10"/>
      <c r="PJI46" s="55"/>
      <c r="PJJ46" s="55"/>
      <c r="PJK46" s="55"/>
      <c r="PJL46" s="55"/>
      <c r="PJM46" s="10"/>
      <c r="PJN46" s="55"/>
      <c r="PJO46" s="10"/>
      <c r="PJP46" s="55"/>
      <c r="PJQ46" s="55"/>
      <c r="PJR46" s="55"/>
      <c r="PJS46" s="55"/>
      <c r="PJT46" s="10"/>
      <c r="PJU46" s="55"/>
      <c r="PJV46" s="10"/>
      <c r="PJW46" s="55"/>
      <c r="PJX46" s="55"/>
      <c r="PJY46" s="55"/>
      <c r="PJZ46" s="55"/>
      <c r="PKA46" s="10"/>
      <c r="PKB46" s="55"/>
      <c r="PKC46" s="10"/>
      <c r="PKD46" s="55"/>
      <c r="PKE46" s="55"/>
      <c r="PKF46" s="55"/>
      <c r="PKG46" s="55"/>
      <c r="PKH46" s="10"/>
      <c r="PKI46" s="55"/>
      <c r="PKJ46" s="10"/>
      <c r="PKK46" s="55"/>
      <c r="PKL46" s="55"/>
      <c r="PKM46" s="55"/>
      <c r="PKN46" s="55"/>
      <c r="PKO46" s="10"/>
      <c r="PKP46" s="55"/>
      <c r="PKQ46" s="10"/>
      <c r="PKR46" s="55"/>
      <c r="PKS46" s="55"/>
      <c r="PKT46" s="55"/>
      <c r="PKU46" s="55"/>
      <c r="PKV46" s="10"/>
      <c r="PKW46" s="55"/>
      <c r="PKX46" s="10"/>
      <c r="PKY46" s="55"/>
      <c r="PKZ46" s="55"/>
      <c r="PLA46" s="55"/>
      <c r="PLB46" s="55"/>
      <c r="PLC46" s="10"/>
      <c r="PLD46" s="55"/>
      <c r="PLE46" s="10"/>
      <c r="PLF46" s="55"/>
      <c r="PLG46" s="55"/>
      <c r="PLH46" s="55"/>
      <c r="PLI46" s="55"/>
      <c r="PLJ46" s="10"/>
      <c r="PLK46" s="55"/>
      <c r="PLL46" s="10"/>
      <c r="PLM46" s="55"/>
      <c r="PLN46" s="55"/>
      <c r="PLO46" s="55"/>
      <c r="PLP46" s="55"/>
      <c r="PLQ46" s="10"/>
      <c r="PLR46" s="55"/>
      <c r="PLS46" s="10"/>
      <c r="PLT46" s="55"/>
      <c r="PLU46" s="55"/>
      <c r="PLV46" s="55"/>
      <c r="PLW46" s="55"/>
      <c r="PLX46" s="10"/>
      <c r="PLY46" s="55"/>
      <c r="PLZ46" s="10"/>
      <c r="PMA46" s="55"/>
      <c r="PMB46" s="55"/>
      <c r="PMC46" s="55"/>
      <c r="PMD46" s="55"/>
      <c r="PME46" s="10"/>
      <c r="PMF46" s="55"/>
      <c r="PMG46" s="10"/>
      <c r="PMH46" s="55"/>
      <c r="PMI46" s="55"/>
      <c r="PMJ46" s="55"/>
      <c r="PMK46" s="55"/>
      <c r="PML46" s="10"/>
      <c r="PMM46" s="55"/>
      <c r="PMN46" s="10"/>
      <c r="PMO46" s="55"/>
      <c r="PMP46" s="55"/>
      <c r="PMQ46" s="55"/>
      <c r="PMR46" s="55"/>
      <c r="PMS46" s="10"/>
      <c r="PMT46" s="55"/>
      <c r="PMU46" s="10"/>
      <c r="PMV46" s="55"/>
      <c r="PMW46" s="55"/>
      <c r="PMX46" s="55"/>
      <c r="PMY46" s="55"/>
      <c r="PMZ46" s="10"/>
      <c r="PNA46" s="55"/>
      <c r="PNB46" s="10"/>
      <c r="PNC46" s="55"/>
      <c r="PND46" s="55"/>
      <c r="PNE46" s="55"/>
      <c r="PNF46" s="55"/>
      <c r="PNG46" s="10"/>
      <c r="PNH46" s="55"/>
      <c r="PNI46" s="10"/>
      <c r="PNJ46" s="55"/>
      <c r="PNK46" s="55"/>
      <c r="PNL46" s="55"/>
      <c r="PNM46" s="55"/>
      <c r="PNN46" s="10"/>
      <c r="PNO46" s="55"/>
      <c r="PNP46" s="10"/>
      <c r="PNQ46" s="55"/>
      <c r="PNR46" s="55"/>
      <c r="PNS46" s="55"/>
      <c r="PNT46" s="55"/>
      <c r="PNU46" s="10"/>
      <c r="PNV46" s="55"/>
      <c r="PNW46" s="10"/>
      <c r="PNX46" s="55"/>
      <c r="PNY46" s="55"/>
      <c r="PNZ46" s="55"/>
      <c r="POA46" s="55"/>
      <c r="POB46" s="10"/>
      <c r="POC46" s="55"/>
      <c r="POD46" s="10"/>
      <c r="POE46" s="55"/>
      <c r="POF46" s="55"/>
      <c r="POG46" s="55"/>
      <c r="POH46" s="55"/>
      <c r="POI46" s="10"/>
      <c r="POJ46" s="55"/>
      <c r="POK46" s="10"/>
      <c r="POL46" s="55"/>
      <c r="POM46" s="55"/>
      <c r="PON46" s="55"/>
      <c r="POO46" s="55"/>
      <c r="POP46" s="10"/>
      <c r="POQ46" s="55"/>
      <c r="POR46" s="10"/>
      <c r="POS46" s="55"/>
      <c r="POT46" s="55"/>
      <c r="POU46" s="55"/>
      <c r="POV46" s="55"/>
      <c r="POW46" s="10"/>
      <c r="POX46" s="55"/>
      <c r="POY46" s="10"/>
      <c r="POZ46" s="55"/>
      <c r="PPA46" s="55"/>
      <c r="PPB46" s="55"/>
      <c r="PPC46" s="55"/>
      <c r="PPD46" s="10"/>
      <c r="PPE46" s="55"/>
      <c r="PPF46" s="10"/>
      <c r="PPG46" s="55"/>
      <c r="PPH46" s="55"/>
      <c r="PPI46" s="55"/>
      <c r="PPJ46" s="55"/>
      <c r="PPK46" s="10"/>
      <c r="PPL46" s="55"/>
      <c r="PPM46" s="10"/>
      <c r="PPN46" s="55"/>
      <c r="PPO46" s="55"/>
      <c r="PPP46" s="55"/>
      <c r="PPQ46" s="55"/>
      <c r="PPR46" s="10"/>
      <c r="PPS46" s="55"/>
      <c r="PPT46" s="10"/>
      <c r="PPU46" s="55"/>
      <c r="PPV46" s="55"/>
      <c r="PPW46" s="55"/>
      <c r="PPX46" s="55"/>
      <c r="PPY46" s="10"/>
      <c r="PPZ46" s="55"/>
      <c r="PQA46" s="10"/>
      <c r="PQB46" s="55"/>
      <c r="PQC46" s="55"/>
      <c r="PQD46" s="55"/>
      <c r="PQE46" s="55"/>
      <c r="PQF46" s="10"/>
      <c r="PQG46" s="55"/>
      <c r="PQH46" s="10"/>
      <c r="PQI46" s="55"/>
      <c r="PQJ46" s="55"/>
      <c r="PQK46" s="55"/>
      <c r="PQL46" s="55"/>
      <c r="PQM46" s="10"/>
      <c r="PQN46" s="55"/>
      <c r="PQO46" s="10"/>
      <c r="PQP46" s="55"/>
      <c r="PQQ46" s="55"/>
      <c r="PQR46" s="55"/>
      <c r="PQS46" s="55"/>
      <c r="PQT46" s="10"/>
      <c r="PQU46" s="55"/>
      <c r="PQV46" s="10"/>
      <c r="PQW46" s="55"/>
      <c r="PQX46" s="55"/>
      <c r="PQY46" s="55"/>
      <c r="PQZ46" s="55"/>
      <c r="PRA46" s="10"/>
      <c r="PRB46" s="55"/>
      <c r="PRC46" s="10"/>
      <c r="PRD46" s="55"/>
      <c r="PRE46" s="55"/>
      <c r="PRF46" s="55"/>
      <c r="PRG46" s="55"/>
      <c r="PRH46" s="10"/>
      <c r="PRI46" s="55"/>
      <c r="PRJ46" s="10"/>
      <c r="PRK46" s="55"/>
      <c r="PRL46" s="55"/>
      <c r="PRM46" s="55"/>
      <c r="PRN46" s="55"/>
      <c r="PRO46" s="10"/>
      <c r="PRP46" s="55"/>
      <c r="PRQ46" s="10"/>
      <c r="PRR46" s="55"/>
      <c r="PRS46" s="55"/>
      <c r="PRT46" s="55"/>
      <c r="PRU46" s="55"/>
      <c r="PRV46" s="10"/>
      <c r="PRW46" s="55"/>
      <c r="PRX46" s="10"/>
      <c r="PRY46" s="55"/>
      <c r="PRZ46" s="55"/>
      <c r="PSA46" s="55"/>
      <c r="PSB46" s="55"/>
      <c r="PSC46" s="10"/>
      <c r="PSD46" s="55"/>
      <c r="PSE46" s="10"/>
      <c r="PSF46" s="55"/>
      <c r="PSG46" s="55"/>
      <c r="PSH46" s="55"/>
      <c r="PSI46" s="55"/>
      <c r="PSJ46" s="10"/>
      <c r="PSK46" s="55"/>
      <c r="PSL46" s="10"/>
      <c r="PSM46" s="55"/>
      <c r="PSN46" s="55"/>
      <c r="PSO46" s="55"/>
      <c r="PSP46" s="55"/>
      <c r="PSQ46" s="10"/>
      <c r="PSR46" s="55"/>
      <c r="PSS46" s="10"/>
      <c r="PST46" s="55"/>
      <c r="PSU46" s="55"/>
      <c r="PSV46" s="55"/>
      <c r="PSW46" s="55"/>
      <c r="PSX46" s="10"/>
      <c r="PSY46" s="55"/>
      <c r="PSZ46" s="10"/>
      <c r="PTA46" s="55"/>
      <c r="PTB46" s="55"/>
      <c r="PTC46" s="55"/>
      <c r="PTD46" s="55"/>
      <c r="PTE46" s="10"/>
      <c r="PTF46" s="55"/>
      <c r="PTG46" s="10"/>
      <c r="PTH46" s="55"/>
      <c r="PTI46" s="55"/>
      <c r="PTJ46" s="55"/>
      <c r="PTK46" s="55"/>
      <c r="PTL46" s="10"/>
      <c r="PTM46" s="55"/>
      <c r="PTN46" s="10"/>
      <c r="PTO46" s="55"/>
      <c r="PTP46" s="55"/>
      <c r="PTQ46" s="55"/>
      <c r="PTR46" s="55"/>
      <c r="PTS46" s="10"/>
      <c r="PTT46" s="55"/>
      <c r="PTU46" s="10"/>
      <c r="PTV46" s="55"/>
      <c r="PTW46" s="55"/>
      <c r="PTX46" s="55"/>
      <c r="PTY46" s="55"/>
      <c r="PTZ46" s="10"/>
      <c r="PUA46" s="55"/>
      <c r="PUB46" s="10"/>
      <c r="PUC46" s="55"/>
      <c r="PUD46" s="55"/>
      <c r="PUE46" s="55"/>
      <c r="PUF46" s="55"/>
      <c r="PUG46" s="10"/>
      <c r="PUH46" s="55"/>
      <c r="PUI46" s="10"/>
      <c r="PUJ46" s="55"/>
      <c r="PUK46" s="55"/>
      <c r="PUL46" s="55"/>
      <c r="PUM46" s="55"/>
      <c r="PUN46" s="10"/>
      <c r="PUO46" s="55"/>
      <c r="PUP46" s="10"/>
      <c r="PUQ46" s="55"/>
      <c r="PUR46" s="55"/>
      <c r="PUS46" s="55"/>
      <c r="PUT46" s="55"/>
      <c r="PUU46" s="10"/>
      <c r="PUV46" s="55"/>
      <c r="PUW46" s="10"/>
      <c r="PUX46" s="55"/>
      <c r="PUY46" s="55"/>
      <c r="PUZ46" s="55"/>
      <c r="PVA46" s="55"/>
      <c r="PVB46" s="10"/>
      <c r="PVC46" s="55"/>
      <c r="PVD46" s="10"/>
      <c r="PVE46" s="55"/>
      <c r="PVF46" s="55"/>
      <c r="PVG46" s="55"/>
      <c r="PVH46" s="55"/>
      <c r="PVI46" s="10"/>
      <c r="PVJ46" s="55"/>
      <c r="PVK46" s="10"/>
      <c r="PVL46" s="55"/>
      <c r="PVM46" s="55"/>
      <c r="PVN46" s="55"/>
      <c r="PVO46" s="55"/>
      <c r="PVP46" s="10"/>
      <c r="PVQ46" s="55"/>
      <c r="PVR46" s="10"/>
      <c r="PVS46" s="55"/>
      <c r="PVT46" s="55"/>
      <c r="PVU46" s="55"/>
      <c r="PVV46" s="55"/>
      <c r="PVW46" s="10"/>
      <c r="PVX46" s="55"/>
      <c r="PVY46" s="10"/>
      <c r="PVZ46" s="55"/>
      <c r="PWA46" s="55"/>
      <c r="PWB46" s="55"/>
      <c r="PWC46" s="55"/>
      <c r="PWD46" s="10"/>
      <c r="PWE46" s="55"/>
      <c r="PWF46" s="10"/>
      <c r="PWG46" s="55"/>
      <c r="PWH46" s="55"/>
      <c r="PWI46" s="55"/>
      <c r="PWJ46" s="55"/>
      <c r="PWK46" s="10"/>
      <c r="PWL46" s="55"/>
      <c r="PWM46" s="10"/>
      <c r="PWN46" s="55"/>
      <c r="PWO46" s="55"/>
      <c r="PWP46" s="55"/>
      <c r="PWQ46" s="55"/>
      <c r="PWR46" s="10"/>
      <c r="PWS46" s="55"/>
      <c r="PWT46" s="10"/>
      <c r="PWU46" s="55"/>
      <c r="PWV46" s="55"/>
      <c r="PWW46" s="55"/>
      <c r="PWX46" s="55"/>
      <c r="PWY46" s="10"/>
      <c r="PWZ46" s="55"/>
      <c r="PXA46" s="10"/>
      <c r="PXB46" s="55"/>
      <c r="PXC46" s="55"/>
      <c r="PXD46" s="55"/>
      <c r="PXE46" s="55"/>
      <c r="PXF46" s="10"/>
      <c r="PXG46" s="55"/>
      <c r="PXH46" s="10"/>
      <c r="PXI46" s="55"/>
      <c r="PXJ46" s="55"/>
      <c r="PXK46" s="55"/>
      <c r="PXL46" s="55"/>
      <c r="PXM46" s="10"/>
      <c r="PXN46" s="55"/>
      <c r="PXO46" s="10"/>
      <c r="PXP46" s="55"/>
      <c r="PXQ46" s="55"/>
      <c r="PXR46" s="55"/>
      <c r="PXS46" s="55"/>
      <c r="PXT46" s="10"/>
      <c r="PXU46" s="55"/>
      <c r="PXV46" s="10"/>
      <c r="PXW46" s="55"/>
      <c r="PXX46" s="55"/>
      <c r="PXY46" s="55"/>
      <c r="PXZ46" s="55"/>
      <c r="PYA46" s="10"/>
      <c r="PYB46" s="55"/>
      <c r="PYC46" s="10"/>
      <c r="PYD46" s="55"/>
      <c r="PYE46" s="55"/>
      <c r="PYF46" s="55"/>
      <c r="PYG46" s="55"/>
      <c r="PYH46" s="10"/>
      <c r="PYI46" s="55"/>
      <c r="PYJ46" s="10"/>
      <c r="PYK46" s="55"/>
      <c r="PYL46" s="55"/>
      <c r="PYM46" s="55"/>
      <c r="PYN46" s="55"/>
      <c r="PYO46" s="10"/>
      <c r="PYP46" s="55"/>
      <c r="PYQ46" s="10"/>
      <c r="PYR46" s="55"/>
      <c r="PYS46" s="55"/>
      <c r="PYT46" s="55"/>
      <c r="PYU46" s="55"/>
      <c r="PYV46" s="10"/>
      <c r="PYW46" s="55"/>
      <c r="PYX46" s="10"/>
      <c r="PYY46" s="55"/>
      <c r="PYZ46" s="55"/>
      <c r="PZA46" s="55"/>
      <c r="PZB46" s="55"/>
      <c r="PZC46" s="10"/>
      <c r="PZD46" s="55"/>
      <c r="PZE46" s="10"/>
      <c r="PZF46" s="55"/>
      <c r="PZG46" s="55"/>
      <c r="PZH46" s="55"/>
      <c r="PZI46" s="55"/>
      <c r="PZJ46" s="10"/>
      <c r="PZK46" s="55"/>
      <c r="PZL46" s="10"/>
      <c r="PZM46" s="55"/>
      <c r="PZN46" s="55"/>
      <c r="PZO46" s="55"/>
      <c r="PZP46" s="55"/>
      <c r="PZQ46" s="10"/>
      <c r="PZR46" s="55"/>
      <c r="PZS46" s="10"/>
      <c r="PZT46" s="55"/>
      <c r="PZU46" s="55"/>
      <c r="PZV46" s="55"/>
      <c r="PZW46" s="55"/>
      <c r="PZX46" s="10"/>
      <c r="PZY46" s="55"/>
      <c r="PZZ46" s="10"/>
      <c r="QAA46" s="55"/>
      <c r="QAB46" s="55"/>
      <c r="QAC46" s="55"/>
      <c r="QAD46" s="55"/>
      <c r="QAE46" s="10"/>
      <c r="QAF46" s="55"/>
      <c r="QAG46" s="10"/>
      <c r="QAH46" s="55"/>
      <c r="QAI46" s="55"/>
      <c r="QAJ46" s="55"/>
      <c r="QAK46" s="55"/>
      <c r="QAL46" s="10"/>
      <c r="QAM46" s="55"/>
      <c r="QAN46" s="10"/>
      <c r="QAO46" s="55"/>
      <c r="QAP46" s="55"/>
      <c r="QAQ46" s="55"/>
      <c r="QAR46" s="55"/>
      <c r="QAS46" s="10"/>
      <c r="QAT46" s="55"/>
      <c r="QAU46" s="10"/>
      <c r="QAV46" s="55"/>
      <c r="QAW46" s="55"/>
      <c r="QAX46" s="55"/>
      <c r="QAY46" s="55"/>
      <c r="QAZ46" s="10"/>
      <c r="QBA46" s="55"/>
      <c r="QBB46" s="10"/>
      <c r="QBC46" s="55"/>
      <c r="QBD46" s="55"/>
      <c r="QBE46" s="55"/>
      <c r="QBF46" s="55"/>
      <c r="QBG46" s="10"/>
      <c r="QBH46" s="55"/>
      <c r="QBI46" s="10"/>
      <c r="QBJ46" s="55"/>
      <c r="QBK46" s="55"/>
      <c r="QBL46" s="55"/>
      <c r="QBM46" s="55"/>
      <c r="QBN46" s="10"/>
      <c r="QBO46" s="55"/>
      <c r="QBP46" s="10"/>
      <c r="QBQ46" s="55"/>
      <c r="QBR46" s="55"/>
      <c r="QBS46" s="55"/>
      <c r="QBT46" s="55"/>
      <c r="QBU46" s="10"/>
      <c r="QBV46" s="55"/>
      <c r="QBW46" s="10"/>
      <c r="QBX46" s="55"/>
      <c r="QBY46" s="55"/>
      <c r="QBZ46" s="55"/>
      <c r="QCA46" s="55"/>
      <c r="QCB46" s="10"/>
      <c r="QCC46" s="55"/>
      <c r="QCD46" s="10"/>
      <c r="QCE46" s="55"/>
      <c r="QCF46" s="55"/>
      <c r="QCG46" s="55"/>
      <c r="QCH46" s="55"/>
      <c r="QCI46" s="10"/>
      <c r="QCJ46" s="55"/>
      <c r="QCK46" s="10"/>
      <c r="QCL46" s="55"/>
      <c r="QCM46" s="55"/>
      <c r="QCN46" s="55"/>
      <c r="QCO46" s="55"/>
      <c r="QCP46" s="10"/>
      <c r="QCQ46" s="55"/>
      <c r="QCR46" s="10"/>
      <c r="QCS46" s="55"/>
      <c r="QCT46" s="55"/>
      <c r="QCU46" s="55"/>
      <c r="QCV46" s="55"/>
      <c r="QCW46" s="10"/>
      <c r="QCX46" s="55"/>
      <c r="QCY46" s="10"/>
      <c r="QCZ46" s="55"/>
      <c r="QDA46" s="55"/>
      <c r="QDB46" s="55"/>
      <c r="QDC46" s="55"/>
      <c r="QDD46" s="10"/>
      <c r="QDE46" s="55"/>
      <c r="QDF46" s="10"/>
      <c r="QDG46" s="55"/>
      <c r="QDH46" s="55"/>
      <c r="QDI46" s="55"/>
      <c r="QDJ46" s="55"/>
      <c r="QDK46" s="10"/>
      <c r="QDL46" s="55"/>
      <c r="QDM46" s="10"/>
      <c r="QDN46" s="55"/>
      <c r="QDO46" s="55"/>
      <c r="QDP46" s="55"/>
      <c r="QDQ46" s="55"/>
      <c r="QDR46" s="10"/>
      <c r="QDS46" s="55"/>
      <c r="QDT46" s="10"/>
      <c r="QDU46" s="55"/>
      <c r="QDV46" s="55"/>
      <c r="QDW46" s="55"/>
      <c r="QDX46" s="55"/>
      <c r="QDY46" s="10"/>
      <c r="QDZ46" s="55"/>
      <c r="QEA46" s="10"/>
      <c r="QEB46" s="55"/>
      <c r="QEC46" s="55"/>
      <c r="QED46" s="55"/>
      <c r="QEE46" s="55"/>
      <c r="QEF46" s="10"/>
      <c r="QEG46" s="55"/>
      <c r="QEH46" s="10"/>
      <c r="QEI46" s="55"/>
      <c r="QEJ46" s="55"/>
      <c r="QEK46" s="55"/>
      <c r="QEL46" s="55"/>
      <c r="QEM46" s="10"/>
      <c r="QEN46" s="55"/>
      <c r="QEO46" s="10"/>
      <c r="QEP46" s="55"/>
      <c r="QEQ46" s="55"/>
      <c r="QER46" s="55"/>
      <c r="QES46" s="55"/>
      <c r="QET46" s="10"/>
      <c r="QEU46" s="55"/>
      <c r="QEV46" s="10"/>
      <c r="QEW46" s="55"/>
      <c r="QEX46" s="55"/>
      <c r="QEY46" s="55"/>
      <c r="QEZ46" s="55"/>
      <c r="QFA46" s="10"/>
      <c r="QFB46" s="55"/>
      <c r="QFC46" s="10"/>
      <c r="QFD46" s="55"/>
      <c r="QFE46" s="55"/>
      <c r="QFF46" s="55"/>
      <c r="QFG46" s="55"/>
      <c r="QFH46" s="10"/>
      <c r="QFI46" s="55"/>
      <c r="QFJ46" s="10"/>
      <c r="QFK46" s="55"/>
      <c r="QFL46" s="55"/>
      <c r="QFM46" s="55"/>
      <c r="QFN46" s="55"/>
      <c r="QFO46" s="10"/>
      <c r="QFP46" s="55"/>
      <c r="QFQ46" s="10"/>
      <c r="QFR46" s="55"/>
      <c r="QFS46" s="55"/>
      <c r="QFT46" s="55"/>
      <c r="QFU46" s="55"/>
      <c r="QFV46" s="10"/>
      <c r="QFW46" s="55"/>
      <c r="QFX46" s="10"/>
      <c r="QFY46" s="55"/>
      <c r="QFZ46" s="55"/>
      <c r="QGA46" s="55"/>
      <c r="QGB46" s="55"/>
      <c r="QGC46" s="10"/>
      <c r="QGD46" s="55"/>
      <c r="QGE46" s="10"/>
      <c r="QGF46" s="55"/>
      <c r="QGG46" s="55"/>
      <c r="QGH46" s="55"/>
      <c r="QGI46" s="55"/>
      <c r="QGJ46" s="10"/>
      <c r="QGK46" s="55"/>
      <c r="QGL46" s="10"/>
      <c r="QGM46" s="55"/>
      <c r="QGN46" s="55"/>
      <c r="QGO46" s="55"/>
      <c r="QGP46" s="55"/>
      <c r="QGQ46" s="10"/>
      <c r="QGR46" s="55"/>
      <c r="QGS46" s="10"/>
      <c r="QGT46" s="55"/>
      <c r="QGU46" s="55"/>
      <c r="QGV46" s="55"/>
      <c r="QGW46" s="55"/>
      <c r="QGX46" s="10"/>
      <c r="QGY46" s="55"/>
      <c r="QGZ46" s="10"/>
      <c r="QHA46" s="55"/>
      <c r="QHB46" s="55"/>
      <c r="QHC46" s="55"/>
      <c r="QHD46" s="55"/>
      <c r="QHE46" s="10"/>
      <c r="QHF46" s="55"/>
      <c r="QHG46" s="10"/>
      <c r="QHH46" s="55"/>
      <c r="QHI46" s="55"/>
      <c r="QHJ46" s="55"/>
      <c r="QHK46" s="55"/>
      <c r="QHL46" s="10"/>
      <c r="QHM46" s="55"/>
      <c r="QHN46" s="10"/>
      <c r="QHO46" s="55"/>
      <c r="QHP46" s="55"/>
      <c r="QHQ46" s="55"/>
      <c r="QHR46" s="55"/>
      <c r="QHS46" s="10"/>
      <c r="QHT46" s="55"/>
      <c r="QHU46" s="10"/>
      <c r="QHV46" s="55"/>
      <c r="QHW46" s="55"/>
      <c r="QHX46" s="55"/>
      <c r="QHY46" s="55"/>
      <c r="QHZ46" s="10"/>
      <c r="QIA46" s="55"/>
      <c r="QIB46" s="10"/>
      <c r="QIC46" s="55"/>
      <c r="QID46" s="55"/>
      <c r="QIE46" s="55"/>
      <c r="QIF46" s="55"/>
      <c r="QIG46" s="10"/>
      <c r="QIH46" s="55"/>
      <c r="QII46" s="10"/>
      <c r="QIJ46" s="55"/>
      <c r="QIK46" s="55"/>
      <c r="QIL46" s="55"/>
      <c r="QIM46" s="55"/>
      <c r="QIN46" s="10"/>
      <c r="QIO46" s="55"/>
      <c r="QIP46" s="10"/>
      <c r="QIQ46" s="55"/>
      <c r="QIR46" s="55"/>
      <c r="QIS46" s="55"/>
      <c r="QIT46" s="55"/>
      <c r="QIU46" s="10"/>
      <c r="QIV46" s="55"/>
      <c r="QIW46" s="10"/>
      <c r="QIX46" s="55"/>
      <c r="QIY46" s="55"/>
      <c r="QIZ46" s="55"/>
      <c r="QJA46" s="55"/>
      <c r="QJB46" s="10"/>
      <c r="QJC46" s="55"/>
      <c r="QJD46" s="10"/>
      <c r="QJE46" s="55"/>
      <c r="QJF46" s="55"/>
      <c r="QJG46" s="55"/>
      <c r="QJH46" s="55"/>
      <c r="QJI46" s="10"/>
      <c r="QJJ46" s="55"/>
      <c r="QJK46" s="10"/>
      <c r="QJL46" s="55"/>
      <c r="QJM46" s="55"/>
      <c r="QJN46" s="55"/>
      <c r="QJO46" s="55"/>
      <c r="QJP46" s="10"/>
      <c r="QJQ46" s="55"/>
      <c r="QJR46" s="10"/>
      <c r="QJS46" s="55"/>
      <c r="QJT46" s="55"/>
      <c r="QJU46" s="55"/>
      <c r="QJV46" s="55"/>
      <c r="QJW46" s="10"/>
      <c r="QJX46" s="55"/>
      <c r="QJY46" s="10"/>
      <c r="QJZ46" s="55"/>
      <c r="QKA46" s="55"/>
      <c r="QKB46" s="55"/>
      <c r="QKC46" s="55"/>
      <c r="QKD46" s="10"/>
      <c r="QKE46" s="55"/>
      <c r="QKF46" s="10"/>
      <c r="QKG46" s="55"/>
      <c r="QKH46" s="55"/>
      <c r="QKI46" s="55"/>
      <c r="QKJ46" s="55"/>
      <c r="QKK46" s="10"/>
      <c r="QKL46" s="55"/>
      <c r="QKM46" s="10"/>
      <c r="QKN46" s="55"/>
      <c r="QKO46" s="55"/>
      <c r="QKP46" s="55"/>
      <c r="QKQ46" s="55"/>
      <c r="QKR46" s="10"/>
      <c r="QKS46" s="55"/>
      <c r="QKT46" s="10"/>
      <c r="QKU46" s="55"/>
      <c r="QKV46" s="55"/>
      <c r="QKW46" s="55"/>
      <c r="QKX46" s="55"/>
      <c r="QKY46" s="10"/>
      <c r="QKZ46" s="55"/>
      <c r="QLA46" s="10"/>
      <c r="QLB46" s="55"/>
      <c r="QLC46" s="55"/>
      <c r="QLD46" s="55"/>
      <c r="QLE46" s="55"/>
      <c r="QLF46" s="10"/>
      <c r="QLG46" s="55"/>
      <c r="QLH46" s="10"/>
      <c r="QLI46" s="55"/>
      <c r="QLJ46" s="55"/>
      <c r="QLK46" s="55"/>
      <c r="QLL46" s="55"/>
      <c r="QLM46" s="10"/>
      <c r="QLN46" s="55"/>
      <c r="QLO46" s="10"/>
      <c r="QLP46" s="55"/>
      <c r="QLQ46" s="55"/>
      <c r="QLR46" s="55"/>
      <c r="QLS46" s="55"/>
      <c r="QLT46" s="10"/>
      <c r="QLU46" s="55"/>
      <c r="QLV46" s="10"/>
      <c r="QLW46" s="55"/>
      <c r="QLX46" s="55"/>
      <c r="QLY46" s="55"/>
      <c r="QLZ46" s="55"/>
      <c r="QMA46" s="10"/>
      <c r="QMB46" s="55"/>
      <c r="QMC46" s="10"/>
      <c r="QMD46" s="55"/>
      <c r="QME46" s="55"/>
      <c r="QMF46" s="55"/>
      <c r="QMG46" s="55"/>
      <c r="QMH46" s="10"/>
      <c r="QMI46" s="55"/>
      <c r="QMJ46" s="10"/>
      <c r="QMK46" s="55"/>
      <c r="QML46" s="55"/>
      <c r="QMM46" s="55"/>
      <c r="QMN46" s="55"/>
      <c r="QMO46" s="10"/>
      <c r="QMP46" s="55"/>
      <c r="QMQ46" s="10"/>
      <c r="QMR46" s="55"/>
      <c r="QMS46" s="55"/>
      <c r="QMT46" s="55"/>
      <c r="QMU46" s="55"/>
      <c r="QMV46" s="10"/>
      <c r="QMW46" s="55"/>
      <c r="QMX46" s="10"/>
      <c r="QMY46" s="55"/>
      <c r="QMZ46" s="55"/>
      <c r="QNA46" s="55"/>
      <c r="QNB46" s="55"/>
      <c r="QNC46" s="10"/>
      <c r="QND46" s="55"/>
      <c r="QNE46" s="10"/>
      <c r="QNF46" s="55"/>
      <c r="QNG46" s="55"/>
      <c r="QNH46" s="55"/>
      <c r="QNI46" s="55"/>
      <c r="QNJ46" s="10"/>
      <c r="QNK46" s="55"/>
      <c r="QNL46" s="10"/>
      <c r="QNM46" s="55"/>
      <c r="QNN46" s="55"/>
      <c r="QNO46" s="55"/>
      <c r="QNP46" s="55"/>
      <c r="QNQ46" s="10"/>
      <c r="QNR46" s="55"/>
      <c r="QNS46" s="10"/>
      <c r="QNT46" s="55"/>
      <c r="QNU46" s="55"/>
      <c r="QNV46" s="55"/>
      <c r="QNW46" s="55"/>
      <c r="QNX46" s="10"/>
      <c r="QNY46" s="55"/>
      <c r="QNZ46" s="10"/>
      <c r="QOA46" s="55"/>
      <c r="QOB46" s="55"/>
      <c r="QOC46" s="55"/>
      <c r="QOD46" s="55"/>
      <c r="QOE46" s="10"/>
      <c r="QOF46" s="55"/>
      <c r="QOG46" s="10"/>
      <c r="QOH46" s="55"/>
      <c r="QOI46" s="55"/>
      <c r="QOJ46" s="55"/>
      <c r="QOK46" s="55"/>
      <c r="QOL46" s="10"/>
      <c r="QOM46" s="55"/>
      <c r="QON46" s="10"/>
      <c r="QOO46" s="55"/>
      <c r="QOP46" s="55"/>
      <c r="QOQ46" s="55"/>
      <c r="QOR46" s="55"/>
      <c r="QOS46" s="10"/>
      <c r="QOT46" s="55"/>
      <c r="QOU46" s="10"/>
      <c r="QOV46" s="55"/>
      <c r="QOW46" s="55"/>
      <c r="QOX46" s="55"/>
      <c r="QOY46" s="55"/>
      <c r="QOZ46" s="10"/>
      <c r="QPA46" s="55"/>
      <c r="QPB46" s="10"/>
      <c r="QPC46" s="55"/>
      <c r="QPD46" s="55"/>
      <c r="QPE46" s="55"/>
      <c r="QPF46" s="55"/>
      <c r="QPG46" s="10"/>
      <c r="QPH46" s="55"/>
      <c r="QPI46" s="10"/>
      <c r="QPJ46" s="55"/>
      <c r="QPK46" s="55"/>
      <c r="QPL46" s="55"/>
      <c r="QPM46" s="55"/>
      <c r="QPN46" s="10"/>
      <c r="QPO46" s="55"/>
      <c r="QPP46" s="10"/>
      <c r="QPQ46" s="55"/>
      <c r="QPR46" s="55"/>
      <c r="QPS46" s="55"/>
      <c r="QPT46" s="55"/>
      <c r="QPU46" s="10"/>
      <c r="QPV46" s="55"/>
      <c r="QPW46" s="10"/>
      <c r="QPX46" s="55"/>
      <c r="QPY46" s="55"/>
      <c r="QPZ46" s="55"/>
      <c r="QQA46" s="55"/>
      <c r="QQB46" s="10"/>
      <c r="QQC46" s="55"/>
      <c r="QQD46" s="10"/>
      <c r="QQE46" s="55"/>
      <c r="QQF46" s="55"/>
      <c r="QQG46" s="55"/>
      <c r="QQH46" s="55"/>
      <c r="QQI46" s="10"/>
      <c r="QQJ46" s="55"/>
      <c r="QQK46" s="10"/>
      <c r="QQL46" s="55"/>
      <c r="QQM46" s="55"/>
      <c r="QQN46" s="55"/>
      <c r="QQO46" s="55"/>
      <c r="QQP46" s="10"/>
      <c r="QQQ46" s="55"/>
      <c r="QQR46" s="10"/>
      <c r="QQS46" s="55"/>
      <c r="QQT46" s="55"/>
      <c r="QQU46" s="55"/>
      <c r="QQV46" s="55"/>
      <c r="QQW46" s="10"/>
      <c r="QQX46" s="55"/>
      <c r="QQY46" s="10"/>
      <c r="QQZ46" s="55"/>
      <c r="QRA46" s="55"/>
      <c r="QRB46" s="55"/>
      <c r="QRC46" s="55"/>
      <c r="QRD46" s="10"/>
      <c r="QRE46" s="55"/>
      <c r="QRF46" s="10"/>
      <c r="QRG46" s="55"/>
      <c r="QRH46" s="55"/>
      <c r="QRI46" s="55"/>
      <c r="QRJ46" s="55"/>
      <c r="QRK46" s="10"/>
      <c r="QRL46" s="55"/>
      <c r="QRM46" s="10"/>
      <c r="QRN46" s="55"/>
      <c r="QRO46" s="55"/>
      <c r="QRP46" s="55"/>
      <c r="QRQ46" s="55"/>
      <c r="QRR46" s="10"/>
      <c r="QRS46" s="55"/>
      <c r="QRT46" s="10"/>
      <c r="QRU46" s="55"/>
      <c r="QRV46" s="55"/>
      <c r="QRW46" s="55"/>
      <c r="QRX46" s="55"/>
      <c r="QRY46" s="10"/>
      <c r="QRZ46" s="55"/>
      <c r="QSA46" s="10"/>
      <c r="QSB46" s="55"/>
      <c r="QSC46" s="55"/>
      <c r="QSD46" s="55"/>
      <c r="QSE46" s="55"/>
      <c r="QSF46" s="10"/>
      <c r="QSG46" s="55"/>
      <c r="QSH46" s="10"/>
      <c r="QSI46" s="55"/>
      <c r="QSJ46" s="55"/>
      <c r="QSK46" s="55"/>
      <c r="QSL46" s="55"/>
      <c r="QSM46" s="10"/>
      <c r="QSN46" s="55"/>
      <c r="QSO46" s="10"/>
      <c r="QSP46" s="55"/>
      <c r="QSQ46" s="55"/>
      <c r="QSR46" s="55"/>
      <c r="QSS46" s="55"/>
      <c r="QST46" s="10"/>
      <c r="QSU46" s="55"/>
      <c r="QSV46" s="10"/>
      <c r="QSW46" s="55"/>
      <c r="QSX46" s="55"/>
      <c r="QSY46" s="55"/>
      <c r="QSZ46" s="55"/>
      <c r="QTA46" s="10"/>
      <c r="QTB46" s="55"/>
      <c r="QTC46" s="10"/>
      <c r="QTD46" s="55"/>
      <c r="QTE46" s="55"/>
      <c r="QTF46" s="55"/>
      <c r="QTG46" s="55"/>
      <c r="QTH46" s="10"/>
      <c r="QTI46" s="55"/>
      <c r="QTJ46" s="10"/>
      <c r="QTK46" s="55"/>
      <c r="QTL46" s="55"/>
      <c r="QTM46" s="55"/>
      <c r="QTN46" s="55"/>
      <c r="QTO46" s="10"/>
      <c r="QTP46" s="55"/>
      <c r="QTQ46" s="10"/>
      <c r="QTR46" s="55"/>
      <c r="QTS46" s="55"/>
      <c r="QTT46" s="55"/>
      <c r="QTU46" s="55"/>
      <c r="QTV46" s="10"/>
      <c r="QTW46" s="55"/>
      <c r="QTX46" s="10"/>
      <c r="QTY46" s="55"/>
      <c r="QTZ46" s="55"/>
      <c r="QUA46" s="55"/>
      <c r="QUB46" s="55"/>
      <c r="QUC46" s="10"/>
      <c r="QUD46" s="55"/>
      <c r="QUE46" s="10"/>
      <c r="QUF46" s="55"/>
      <c r="QUG46" s="55"/>
      <c r="QUH46" s="55"/>
      <c r="QUI46" s="55"/>
      <c r="QUJ46" s="10"/>
      <c r="QUK46" s="55"/>
      <c r="QUL46" s="10"/>
      <c r="QUM46" s="55"/>
      <c r="QUN46" s="55"/>
      <c r="QUO46" s="55"/>
      <c r="QUP46" s="55"/>
      <c r="QUQ46" s="10"/>
      <c r="QUR46" s="55"/>
      <c r="QUS46" s="10"/>
      <c r="QUT46" s="55"/>
      <c r="QUU46" s="55"/>
      <c r="QUV46" s="55"/>
      <c r="QUW46" s="55"/>
      <c r="QUX46" s="10"/>
      <c r="QUY46" s="55"/>
      <c r="QUZ46" s="10"/>
      <c r="QVA46" s="55"/>
      <c r="QVB46" s="55"/>
      <c r="QVC46" s="55"/>
      <c r="QVD46" s="55"/>
      <c r="QVE46" s="10"/>
      <c r="QVF46" s="55"/>
      <c r="QVG46" s="10"/>
      <c r="QVH46" s="55"/>
      <c r="QVI46" s="55"/>
      <c r="QVJ46" s="55"/>
      <c r="QVK46" s="55"/>
      <c r="QVL46" s="10"/>
      <c r="QVM46" s="55"/>
      <c r="QVN46" s="10"/>
      <c r="QVO46" s="55"/>
      <c r="QVP46" s="55"/>
      <c r="QVQ46" s="55"/>
      <c r="QVR46" s="55"/>
      <c r="QVS46" s="10"/>
      <c r="QVT46" s="55"/>
      <c r="QVU46" s="10"/>
      <c r="QVV46" s="55"/>
      <c r="QVW46" s="55"/>
      <c r="QVX46" s="55"/>
      <c r="QVY46" s="55"/>
      <c r="QVZ46" s="10"/>
      <c r="QWA46" s="55"/>
      <c r="QWB46" s="10"/>
      <c r="QWC46" s="55"/>
      <c r="QWD46" s="55"/>
      <c r="QWE46" s="55"/>
      <c r="QWF46" s="55"/>
      <c r="QWG46" s="10"/>
      <c r="QWH46" s="55"/>
      <c r="QWI46" s="10"/>
      <c r="QWJ46" s="55"/>
      <c r="QWK46" s="55"/>
      <c r="QWL46" s="55"/>
      <c r="QWM46" s="55"/>
      <c r="QWN46" s="10"/>
      <c r="QWO46" s="55"/>
      <c r="QWP46" s="10"/>
      <c r="QWQ46" s="55"/>
      <c r="QWR46" s="55"/>
      <c r="QWS46" s="55"/>
      <c r="QWT46" s="55"/>
      <c r="QWU46" s="10"/>
      <c r="QWV46" s="55"/>
      <c r="QWW46" s="10"/>
      <c r="QWX46" s="55"/>
      <c r="QWY46" s="55"/>
      <c r="QWZ46" s="55"/>
      <c r="QXA46" s="55"/>
      <c r="QXB46" s="10"/>
      <c r="QXC46" s="55"/>
      <c r="QXD46" s="10"/>
      <c r="QXE46" s="55"/>
      <c r="QXF46" s="55"/>
      <c r="QXG46" s="55"/>
      <c r="QXH46" s="55"/>
      <c r="QXI46" s="10"/>
      <c r="QXJ46" s="55"/>
      <c r="QXK46" s="10"/>
      <c r="QXL46" s="55"/>
      <c r="QXM46" s="55"/>
      <c r="QXN46" s="55"/>
      <c r="QXO46" s="55"/>
      <c r="QXP46" s="10"/>
      <c r="QXQ46" s="55"/>
      <c r="QXR46" s="10"/>
      <c r="QXS46" s="55"/>
      <c r="QXT46" s="55"/>
      <c r="QXU46" s="55"/>
      <c r="QXV46" s="55"/>
      <c r="QXW46" s="10"/>
      <c r="QXX46" s="55"/>
      <c r="QXY46" s="10"/>
      <c r="QXZ46" s="55"/>
      <c r="QYA46" s="55"/>
      <c r="QYB46" s="55"/>
      <c r="QYC46" s="55"/>
      <c r="QYD46" s="10"/>
      <c r="QYE46" s="55"/>
      <c r="QYF46" s="10"/>
      <c r="QYG46" s="55"/>
      <c r="QYH46" s="55"/>
      <c r="QYI46" s="55"/>
      <c r="QYJ46" s="55"/>
      <c r="QYK46" s="10"/>
      <c r="QYL46" s="55"/>
      <c r="QYM46" s="10"/>
      <c r="QYN46" s="55"/>
      <c r="QYO46" s="55"/>
      <c r="QYP46" s="55"/>
      <c r="QYQ46" s="55"/>
      <c r="QYR46" s="10"/>
      <c r="QYS46" s="55"/>
      <c r="QYT46" s="10"/>
      <c r="QYU46" s="55"/>
      <c r="QYV46" s="55"/>
      <c r="QYW46" s="55"/>
      <c r="QYX46" s="55"/>
      <c r="QYY46" s="10"/>
      <c r="QYZ46" s="55"/>
      <c r="QZA46" s="10"/>
      <c r="QZB46" s="55"/>
      <c r="QZC46" s="55"/>
      <c r="QZD46" s="55"/>
      <c r="QZE46" s="55"/>
      <c r="QZF46" s="10"/>
      <c r="QZG46" s="55"/>
      <c r="QZH46" s="10"/>
      <c r="QZI46" s="55"/>
      <c r="QZJ46" s="55"/>
      <c r="QZK46" s="55"/>
      <c r="QZL46" s="55"/>
      <c r="QZM46" s="10"/>
      <c r="QZN46" s="55"/>
      <c r="QZO46" s="10"/>
      <c r="QZP46" s="55"/>
      <c r="QZQ46" s="55"/>
      <c r="QZR46" s="55"/>
      <c r="QZS46" s="55"/>
      <c r="QZT46" s="10"/>
      <c r="QZU46" s="55"/>
      <c r="QZV46" s="10"/>
      <c r="QZW46" s="55"/>
      <c r="QZX46" s="55"/>
      <c r="QZY46" s="55"/>
      <c r="QZZ46" s="55"/>
      <c r="RAA46" s="10"/>
      <c r="RAB46" s="55"/>
      <c r="RAC46" s="10"/>
      <c r="RAD46" s="55"/>
      <c r="RAE46" s="55"/>
      <c r="RAF46" s="55"/>
      <c r="RAG46" s="55"/>
      <c r="RAH46" s="10"/>
      <c r="RAI46" s="55"/>
      <c r="RAJ46" s="10"/>
      <c r="RAK46" s="55"/>
      <c r="RAL46" s="55"/>
      <c r="RAM46" s="55"/>
      <c r="RAN46" s="55"/>
      <c r="RAO46" s="10"/>
      <c r="RAP46" s="55"/>
      <c r="RAQ46" s="10"/>
      <c r="RAR46" s="55"/>
      <c r="RAS46" s="55"/>
      <c r="RAT46" s="55"/>
      <c r="RAU46" s="55"/>
      <c r="RAV46" s="10"/>
      <c r="RAW46" s="55"/>
      <c r="RAX46" s="10"/>
      <c r="RAY46" s="55"/>
      <c r="RAZ46" s="55"/>
      <c r="RBA46" s="55"/>
      <c r="RBB46" s="55"/>
      <c r="RBC46" s="10"/>
      <c r="RBD46" s="55"/>
      <c r="RBE46" s="10"/>
      <c r="RBF46" s="55"/>
      <c r="RBG46" s="55"/>
      <c r="RBH46" s="55"/>
      <c r="RBI46" s="55"/>
      <c r="RBJ46" s="10"/>
      <c r="RBK46" s="55"/>
      <c r="RBL46" s="10"/>
      <c r="RBM46" s="55"/>
      <c r="RBN46" s="55"/>
      <c r="RBO46" s="55"/>
      <c r="RBP46" s="55"/>
      <c r="RBQ46" s="10"/>
      <c r="RBR46" s="55"/>
      <c r="RBS46" s="10"/>
      <c r="RBT46" s="55"/>
      <c r="RBU46" s="55"/>
      <c r="RBV46" s="55"/>
      <c r="RBW46" s="55"/>
      <c r="RBX46" s="10"/>
      <c r="RBY46" s="55"/>
      <c r="RBZ46" s="10"/>
      <c r="RCA46" s="55"/>
      <c r="RCB46" s="55"/>
      <c r="RCC46" s="55"/>
      <c r="RCD46" s="55"/>
      <c r="RCE46" s="10"/>
      <c r="RCF46" s="55"/>
      <c r="RCG46" s="10"/>
      <c r="RCH46" s="55"/>
      <c r="RCI46" s="55"/>
      <c r="RCJ46" s="55"/>
      <c r="RCK46" s="55"/>
      <c r="RCL46" s="10"/>
      <c r="RCM46" s="55"/>
      <c r="RCN46" s="10"/>
      <c r="RCO46" s="55"/>
      <c r="RCP46" s="55"/>
      <c r="RCQ46" s="55"/>
      <c r="RCR46" s="55"/>
      <c r="RCS46" s="10"/>
      <c r="RCT46" s="55"/>
      <c r="RCU46" s="10"/>
      <c r="RCV46" s="55"/>
      <c r="RCW46" s="55"/>
      <c r="RCX46" s="55"/>
      <c r="RCY46" s="55"/>
      <c r="RCZ46" s="10"/>
      <c r="RDA46" s="55"/>
      <c r="RDB46" s="10"/>
      <c r="RDC46" s="55"/>
      <c r="RDD46" s="55"/>
      <c r="RDE46" s="55"/>
      <c r="RDF46" s="55"/>
      <c r="RDG46" s="10"/>
      <c r="RDH46" s="55"/>
      <c r="RDI46" s="10"/>
      <c r="RDJ46" s="55"/>
      <c r="RDK46" s="55"/>
      <c r="RDL46" s="55"/>
      <c r="RDM46" s="55"/>
      <c r="RDN46" s="10"/>
      <c r="RDO46" s="55"/>
      <c r="RDP46" s="10"/>
      <c r="RDQ46" s="55"/>
      <c r="RDR46" s="55"/>
      <c r="RDS46" s="55"/>
      <c r="RDT46" s="55"/>
      <c r="RDU46" s="10"/>
      <c r="RDV46" s="55"/>
      <c r="RDW46" s="10"/>
      <c r="RDX46" s="55"/>
      <c r="RDY46" s="55"/>
      <c r="RDZ46" s="55"/>
      <c r="REA46" s="55"/>
      <c r="REB46" s="10"/>
      <c r="REC46" s="55"/>
      <c r="RED46" s="10"/>
      <c r="REE46" s="55"/>
      <c r="REF46" s="55"/>
      <c r="REG46" s="55"/>
      <c r="REH46" s="55"/>
      <c r="REI46" s="10"/>
      <c r="REJ46" s="55"/>
      <c r="REK46" s="10"/>
      <c r="REL46" s="55"/>
      <c r="REM46" s="55"/>
      <c r="REN46" s="55"/>
      <c r="REO46" s="55"/>
      <c r="REP46" s="10"/>
      <c r="REQ46" s="55"/>
      <c r="RER46" s="10"/>
      <c r="RES46" s="55"/>
      <c r="RET46" s="55"/>
      <c r="REU46" s="55"/>
      <c r="REV46" s="55"/>
      <c r="REW46" s="10"/>
      <c r="REX46" s="55"/>
      <c r="REY46" s="10"/>
      <c r="REZ46" s="55"/>
      <c r="RFA46" s="55"/>
      <c r="RFB46" s="55"/>
      <c r="RFC46" s="55"/>
      <c r="RFD46" s="10"/>
      <c r="RFE46" s="55"/>
      <c r="RFF46" s="10"/>
      <c r="RFG46" s="55"/>
      <c r="RFH46" s="55"/>
      <c r="RFI46" s="55"/>
      <c r="RFJ46" s="55"/>
      <c r="RFK46" s="10"/>
      <c r="RFL46" s="55"/>
      <c r="RFM46" s="10"/>
      <c r="RFN46" s="55"/>
      <c r="RFO46" s="55"/>
      <c r="RFP46" s="55"/>
      <c r="RFQ46" s="55"/>
      <c r="RFR46" s="10"/>
      <c r="RFS46" s="55"/>
      <c r="RFT46" s="10"/>
      <c r="RFU46" s="55"/>
      <c r="RFV46" s="55"/>
      <c r="RFW46" s="55"/>
      <c r="RFX46" s="55"/>
      <c r="RFY46" s="10"/>
      <c r="RFZ46" s="55"/>
      <c r="RGA46" s="10"/>
      <c r="RGB46" s="55"/>
      <c r="RGC46" s="55"/>
      <c r="RGD46" s="55"/>
      <c r="RGE46" s="55"/>
      <c r="RGF46" s="10"/>
      <c r="RGG46" s="55"/>
      <c r="RGH46" s="10"/>
      <c r="RGI46" s="55"/>
      <c r="RGJ46" s="55"/>
      <c r="RGK46" s="55"/>
      <c r="RGL46" s="55"/>
      <c r="RGM46" s="10"/>
      <c r="RGN46" s="55"/>
      <c r="RGO46" s="10"/>
      <c r="RGP46" s="55"/>
      <c r="RGQ46" s="55"/>
      <c r="RGR46" s="55"/>
      <c r="RGS46" s="55"/>
      <c r="RGT46" s="10"/>
      <c r="RGU46" s="55"/>
      <c r="RGV46" s="10"/>
      <c r="RGW46" s="55"/>
      <c r="RGX46" s="55"/>
      <c r="RGY46" s="55"/>
      <c r="RGZ46" s="55"/>
      <c r="RHA46" s="10"/>
      <c r="RHB46" s="55"/>
      <c r="RHC46" s="10"/>
      <c r="RHD46" s="55"/>
      <c r="RHE46" s="55"/>
      <c r="RHF46" s="55"/>
      <c r="RHG46" s="55"/>
      <c r="RHH46" s="10"/>
      <c r="RHI46" s="55"/>
      <c r="RHJ46" s="10"/>
      <c r="RHK46" s="55"/>
      <c r="RHL46" s="55"/>
      <c r="RHM46" s="55"/>
      <c r="RHN46" s="55"/>
      <c r="RHO46" s="10"/>
      <c r="RHP46" s="55"/>
      <c r="RHQ46" s="10"/>
      <c r="RHR46" s="55"/>
      <c r="RHS46" s="55"/>
      <c r="RHT46" s="55"/>
      <c r="RHU46" s="55"/>
      <c r="RHV46" s="10"/>
      <c r="RHW46" s="55"/>
      <c r="RHX46" s="10"/>
      <c r="RHY46" s="55"/>
      <c r="RHZ46" s="55"/>
      <c r="RIA46" s="55"/>
      <c r="RIB46" s="55"/>
      <c r="RIC46" s="10"/>
      <c r="RID46" s="55"/>
      <c r="RIE46" s="10"/>
      <c r="RIF46" s="55"/>
      <c r="RIG46" s="55"/>
      <c r="RIH46" s="55"/>
      <c r="RII46" s="55"/>
      <c r="RIJ46" s="10"/>
      <c r="RIK46" s="55"/>
      <c r="RIL46" s="10"/>
      <c r="RIM46" s="55"/>
      <c r="RIN46" s="55"/>
      <c r="RIO46" s="55"/>
      <c r="RIP46" s="55"/>
      <c r="RIQ46" s="10"/>
      <c r="RIR46" s="55"/>
      <c r="RIS46" s="10"/>
      <c r="RIT46" s="55"/>
      <c r="RIU46" s="55"/>
      <c r="RIV46" s="55"/>
      <c r="RIW46" s="55"/>
      <c r="RIX46" s="10"/>
      <c r="RIY46" s="55"/>
      <c r="RIZ46" s="10"/>
      <c r="RJA46" s="55"/>
      <c r="RJB46" s="55"/>
      <c r="RJC46" s="55"/>
      <c r="RJD46" s="55"/>
      <c r="RJE46" s="10"/>
      <c r="RJF46" s="55"/>
      <c r="RJG46" s="10"/>
      <c r="RJH46" s="55"/>
      <c r="RJI46" s="55"/>
      <c r="RJJ46" s="55"/>
      <c r="RJK46" s="55"/>
      <c r="RJL46" s="10"/>
      <c r="RJM46" s="55"/>
      <c r="RJN46" s="10"/>
      <c r="RJO46" s="55"/>
      <c r="RJP46" s="55"/>
      <c r="RJQ46" s="55"/>
      <c r="RJR46" s="55"/>
      <c r="RJS46" s="10"/>
      <c r="RJT46" s="55"/>
      <c r="RJU46" s="10"/>
      <c r="RJV46" s="55"/>
      <c r="RJW46" s="55"/>
      <c r="RJX46" s="55"/>
      <c r="RJY46" s="55"/>
      <c r="RJZ46" s="10"/>
      <c r="RKA46" s="55"/>
      <c r="RKB46" s="10"/>
      <c r="RKC46" s="55"/>
      <c r="RKD46" s="55"/>
      <c r="RKE46" s="55"/>
      <c r="RKF46" s="55"/>
      <c r="RKG46" s="10"/>
      <c r="RKH46" s="55"/>
      <c r="RKI46" s="10"/>
      <c r="RKJ46" s="55"/>
      <c r="RKK46" s="55"/>
      <c r="RKL46" s="55"/>
      <c r="RKM46" s="55"/>
      <c r="RKN46" s="10"/>
      <c r="RKO46" s="55"/>
      <c r="RKP46" s="10"/>
      <c r="RKQ46" s="55"/>
      <c r="RKR46" s="55"/>
      <c r="RKS46" s="55"/>
      <c r="RKT46" s="55"/>
      <c r="RKU46" s="10"/>
      <c r="RKV46" s="55"/>
      <c r="RKW46" s="10"/>
      <c r="RKX46" s="55"/>
      <c r="RKY46" s="55"/>
      <c r="RKZ46" s="55"/>
      <c r="RLA46" s="55"/>
      <c r="RLB46" s="10"/>
      <c r="RLC46" s="55"/>
      <c r="RLD46" s="10"/>
      <c r="RLE46" s="55"/>
      <c r="RLF46" s="55"/>
      <c r="RLG46" s="55"/>
      <c r="RLH46" s="55"/>
      <c r="RLI46" s="10"/>
      <c r="RLJ46" s="55"/>
      <c r="RLK46" s="10"/>
      <c r="RLL46" s="55"/>
      <c r="RLM46" s="55"/>
      <c r="RLN46" s="55"/>
      <c r="RLO46" s="55"/>
      <c r="RLP46" s="10"/>
      <c r="RLQ46" s="55"/>
      <c r="RLR46" s="10"/>
      <c r="RLS46" s="55"/>
      <c r="RLT46" s="55"/>
      <c r="RLU46" s="55"/>
      <c r="RLV46" s="55"/>
      <c r="RLW46" s="10"/>
      <c r="RLX46" s="55"/>
      <c r="RLY46" s="10"/>
      <c r="RLZ46" s="55"/>
      <c r="RMA46" s="55"/>
      <c r="RMB46" s="55"/>
      <c r="RMC46" s="55"/>
      <c r="RMD46" s="10"/>
      <c r="RME46" s="55"/>
      <c r="RMF46" s="10"/>
      <c r="RMG46" s="55"/>
      <c r="RMH46" s="55"/>
      <c r="RMI46" s="55"/>
      <c r="RMJ46" s="55"/>
      <c r="RMK46" s="10"/>
      <c r="RML46" s="55"/>
      <c r="RMM46" s="10"/>
      <c r="RMN46" s="55"/>
      <c r="RMO46" s="55"/>
      <c r="RMP46" s="55"/>
      <c r="RMQ46" s="55"/>
      <c r="RMR46" s="10"/>
      <c r="RMS46" s="55"/>
      <c r="RMT46" s="10"/>
      <c r="RMU46" s="55"/>
      <c r="RMV46" s="55"/>
      <c r="RMW46" s="55"/>
      <c r="RMX46" s="55"/>
      <c r="RMY46" s="10"/>
      <c r="RMZ46" s="55"/>
      <c r="RNA46" s="10"/>
      <c r="RNB46" s="55"/>
      <c r="RNC46" s="55"/>
      <c r="RND46" s="55"/>
      <c r="RNE46" s="55"/>
      <c r="RNF46" s="10"/>
      <c r="RNG46" s="55"/>
      <c r="RNH46" s="10"/>
      <c r="RNI46" s="55"/>
      <c r="RNJ46" s="55"/>
      <c r="RNK46" s="55"/>
      <c r="RNL46" s="55"/>
      <c r="RNM46" s="10"/>
      <c r="RNN46" s="55"/>
      <c r="RNO46" s="10"/>
      <c r="RNP46" s="55"/>
      <c r="RNQ46" s="55"/>
      <c r="RNR46" s="55"/>
      <c r="RNS46" s="55"/>
      <c r="RNT46" s="10"/>
      <c r="RNU46" s="55"/>
      <c r="RNV46" s="10"/>
      <c r="RNW46" s="55"/>
      <c r="RNX46" s="55"/>
      <c r="RNY46" s="55"/>
      <c r="RNZ46" s="55"/>
      <c r="ROA46" s="10"/>
      <c r="ROB46" s="55"/>
      <c r="ROC46" s="10"/>
      <c r="ROD46" s="55"/>
      <c r="ROE46" s="55"/>
      <c r="ROF46" s="55"/>
      <c r="ROG46" s="55"/>
      <c r="ROH46" s="10"/>
      <c r="ROI46" s="55"/>
      <c r="ROJ46" s="10"/>
      <c r="ROK46" s="55"/>
      <c r="ROL46" s="55"/>
      <c r="ROM46" s="55"/>
      <c r="RON46" s="55"/>
      <c r="ROO46" s="10"/>
      <c r="ROP46" s="55"/>
      <c r="ROQ46" s="10"/>
      <c r="ROR46" s="55"/>
      <c r="ROS46" s="55"/>
      <c r="ROT46" s="55"/>
      <c r="ROU46" s="55"/>
      <c r="ROV46" s="10"/>
      <c r="ROW46" s="55"/>
      <c r="ROX46" s="10"/>
      <c r="ROY46" s="55"/>
      <c r="ROZ46" s="55"/>
      <c r="RPA46" s="55"/>
      <c r="RPB46" s="55"/>
      <c r="RPC46" s="10"/>
      <c r="RPD46" s="55"/>
      <c r="RPE46" s="10"/>
      <c r="RPF46" s="55"/>
      <c r="RPG46" s="55"/>
      <c r="RPH46" s="55"/>
      <c r="RPI46" s="55"/>
      <c r="RPJ46" s="10"/>
      <c r="RPK46" s="55"/>
      <c r="RPL46" s="10"/>
      <c r="RPM46" s="55"/>
      <c r="RPN46" s="55"/>
      <c r="RPO46" s="55"/>
      <c r="RPP46" s="55"/>
      <c r="RPQ46" s="10"/>
      <c r="RPR46" s="55"/>
      <c r="RPS46" s="10"/>
      <c r="RPT46" s="55"/>
      <c r="RPU46" s="55"/>
      <c r="RPV46" s="55"/>
      <c r="RPW46" s="55"/>
      <c r="RPX46" s="10"/>
      <c r="RPY46" s="55"/>
      <c r="RPZ46" s="10"/>
      <c r="RQA46" s="55"/>
      <c r="RQB46" s="55"/>
      <c r="RQC46" s="55"/>
      <c r="RQD46" s="55"/>
      <c r="RQE46" s="10"/>
      <c r="RQF46" s="55"/>
      <c r="RQG46" s="10"/>
      <c r="RQH46" s="55"/>
      <c r="RQI46" s="55"/>
      <c r="RQJ46" s="55"/>
      <c r="RQK46" s="55"/>
      <c r="RQL46" s="10"/>
      <c r="RQM46" s="55"/>
      <c r="RQN46" s="10"/>
      <c r="RQO46" s="55"/>
      <c r="RQP46" s="55"/>
      <c r="RQQ46" s="55"/>
      <c r="RQR46" s="55"/>
      <c r="RQS46" s="10"/>
      <c r="RQT46" s="55"/>
      <c r="RQU46" s="10"/>
      <c r="RQV46" s="55"/>
      <c r="RQW46" s="55"/>
      <c r="RQX46" s="55"/>
      <c r="RQY46" s="55"/>
      <c r="RQZ46" s="10"/>
      <c r="RRA46" s="55"/>
      <c r="RRB46" s="10"/>
      <c r="RRC46" s="55"/>
      <c r="RRD46" s="55"/>
      <c r="RRE46" s="55"/>
      <c r="RRF46" s="55"/>
      <c r="RRG46" s="10"/>
      <c r="RRH46" s="55"/>
      <c r="RRI46" s="10"/>
      <c r="RRJ46" s="55"/>
      <c r="RRK46" s="55"/>
      <c r="RRL46" s="55"/>
      <c r="RRM46" s="55"/>
      <c r="RRN46" s="10"/>
      <c r="RRO46" s="55"/>
      <c r="RRP46" s="10"/>
      <c r="RRQ46" s="55"/>
      <c r="RRR46" s="55"/>
      <c r="RRS46" s="55"/>
      <c r="RRT46" s="55"/>
      <c r="RRU46" s="10"/>
      <c r="RRV46" s="55"/>
      <c r="RRW46" s="10"/>
      <c r="RRX46" s="55"/>
      <c r="RRY46" s="55"/>
      <c r="RRZ46" s="55"/>
      <c r="RSA46" s="55"/>
      <c r="RSB46" s="10"/>
      <c r="RSC46" s="55"/>
      <c r="RSD46" s="10"/>
      <c r="RSE46" s="55"/>
      <c r="RSF46" s="55"/>
      <c r="RSG46" s="55"/>
      <c r="RSH46" s="55"/>
      <c r="RSI46" s="10"/>
      <c r="RSJ46" s="55"/>
      <c r="RSK46" s="10"/>
      <c r="RSL46" s="55"/>
      <c r="RSM46" s="55"/>
      <c r="RSN46" s="55"/>
      <c r="RSO46" s="55"/>
      <c r="RSP46" s="10"/>
      <c r="RSQ46" s="55"/>
      <c r="RSR46" s="10"/>
      <c r="RSS46" s="55"/>
      <c r="RST46" s="55"/>
      <c r="RSU46" s="55"/>
      <c r="RSV46" s="55"/>
      <c r="RSW46" s="10"/>
      <c r="RSX46" s="55"/>
      <c r="RSY46" s="10"/>
      <c r="RSZ46" s="55"/>
      <c r="RTA46" s="55"/>
      <c r="RTB46" s="55"/>
      <c r="RTC46" s="55"/>
      <c r="RTD46" s="10"/>
      <c r="RTE46" s="55"/>
      <c r="RTF46" s="10"/>
      <c r="RTG46" s="55"/>
      <c r="RTH46" s="55"/>
      <c r="RTI46" s="55"/>
      <c r="RTJ46" s="55"/>
      <c r="RTK46" s="10"/>
      <c r="RTL46" s="55"/>
      <c r="RTM46" s="10"/>
      <c r="RTN46" s="55"/>
      <c r="RTO46" s="55"/>
      <c r="RTP46" s="55"/>
      <c r="RTQ46" s="55"/>
      <c r="RTR46" s="10"/>
      <c r="RTS46" s="55"/>
      <c r="RTT46" s="10"/>
      <c r="RTU46" s="55"/>
      <c r="RTV46" s="55"/>
      <c r="RTW46" s="55"/>
      <c r="RTX46" s="55"/>
      <c r="RTY46" s="10"/>
      <c r="RTZ46" s="55"/>
      <c r="RUA46" s="10"/>
      <c r="RUB46" s="55"/>
      <c r="RUC46" s="55"/>
      <c r="RUD46" s="55"/>
      <c r="RUE46" s="55"/>
      <c r="RUF46" s="10"/>
      <c r="RUG46" s="55"/>
      <c r="RUH46" s="10"/>
      <c r="RUI46" s="55"/>
      <c r="RUJ46" s="55"/>
      <c r="RUK46" s="55"/>
      <c r="RUL46" s="55"/>
      <c r="RUM46" s="10"/>
      <c r="RUN46" s="55"/>
      <c r="RUO46" s="10"/>
      <c r="RUP46" s="55"/>
      <c r="RUQ46" s="55"/>
      <c r="RUR46" s="55"/>
      <c r="RUS46" s="55"/>
      <c r="RUT46" s="10"/>
      <c r="RUU46" s="55"/>
      <c r="RUV46" s="10"/>
      <c r="RUW46" s="55"/>
      <c r="RUX46" s="55"/>
      <c r="RUY46" s="55"/>
      <c r="RUZ46" s="55"/>
      <c r="RVA46" s="10"/>
      <c r="RVB46" s="55"/>
      <c r="RVC46" s="10"/>
      <c r="RVD46" s="55"/>
      <c r="RVE46" s="55"/>
      <c r="RVF46" s="55"/>
      <c r="RVG46" s="55"/>
      <c r="RVH46" s="10"/>
      <c r="RVI46" s="55"/>
      <c r="RVJ46" s="10"/>
      <c r="RVK46" s="55"/>
      <c r="RVL46" s="55"/>
      <c r="RVM46" s="55"/>
      <c r="RVN46" s="55"/>
      <c r="RVO46" s="10"/>
      <c r="RVP46" s="55"/>
      <c r="RVQ46" s="10"/>
      <c r="RVR46" s="55"/>
      <c r="RVS46" s="55"/>
      <c r="RVT46" s="55"/>
      <c r="RVU46" s="55"/>
      <c r="RVV46" s="10"/>
      <c r="RVW46" s="55"/>
      <c r="RVX46" s="10"/>
      <c r="RVY46" s="55"/>
      <c r="RVZ46" s="55"/>
      <c r="RWA46" s="55"/>
      <c r="RWB46" s="55"/>
      <c r="RWC46" s="10"/>
      <c r="RWD46" s="55"/>
      <c r="RWE46" s="10"/>
      <c r="RWF46" s="55"/>
      <c r="RWG46" s="55"/>
      <c r="RWH46" s="55"/>
      <c r="RWI46" s="55"/>
      <c r="RWJ46" s="10"/>
      <c r="RWK46" s="55"/>
      <c r="RWL46" s="10"/>
      <c r="RWM46" s="55"/>
      <c r="RWN46" s="55"/>
      <c r="RWO46" s="55"/>
      <c r="RWP46" s="55"/>
      <c r="RWQ46" s="10"/>
      <c r="RWR46" s="55"/>
      <c r="RWS46" s="10"/>
      <c r="RWT46" s="55"/>
      <c r="RWU46" s="55"/>
      <c r="RWV46" s="55"/>
      <c r="RWW46" s="55"/>
      <c r="RWX46" s="10"/>
      <c r="RWY46" s="55"/>
      <c r="RWZ46" s="10"/>
      <c r="RXA46" s="55"/>
      <c r="RXB46" s="55"/>
      <c r="RXC46" s="55"/>
      <c r="RXD46" s="55"/>
      <c r="RXE46" s="10"/>
      <c r="RXF46" s="55"/>
      <c r="RXG46" s="10"/>
      <c r="RXH46" s="55"/>
      <c r="RXI46" s="55"/>
      <c r="RXJ46" s="55"/>
      <c r="RXK46" s="55"/>
      <c r="RXL46" s="10"/>
      <c r="RXM46" s="55"/>
      <c r="RXN46" s="10"/>
      <c r="RXO46" s="55"/>
      <c r="RXP46" s="55"/>
      <c r="RXQ46" s="55"/>
      <c r="RXR46" s="55"/>
      <c r="RXS46" s="10"/>
      <c r="RXT46" s="55"/>
      <c r="RXU46" s="10"/>
      <c r="RXV46" s="55"/>
      <c r="RXW46" s="55"/>
      <c r="RXX46" s="55"/>
      <c r="RXY46" s="55"/>
      <c r="RXZ46" s="10"/>
      <c r="RYA46" s="55"/>
      <c r="RYB46" s="10"/>
      <c r="RYC46" s="55"/>
      <c r="RYD46" s="55"/>
      <c r="RYE46" s="55"/>
      <c r="RYF46" s="55"/>
      <c r="RYG46" s="10"/>
      <c r="RYH46" s="55"/>
      <c r="RYI46" s="10"/>
      <c r="RYJ46" s="55"/>
      <c r="RYK46" s="55"/>
      <c r="RYL46" s="55"/>
      <c r="RYM46" s="55"/>
      <c r="RYN46" s="10"/>
      <c r="RYO46" s="55"/>
      <c r="RYP46" s="10"/>
      <c r="RYQ46" s="55"/>
      <c r="RYR46" s="55"/>
      <c r="RYS46" s="55"/>
      <c r="RYT46" s="55"/>
      <c r="RYU46" s="10"/>
      <c r="RYV46" s="55"/>
      <c r="RYW46" s="10"/>
      <c r="RYX46" s="55"/>
      <c r="RYY46" s="55"/>
      <c r="RYZ46" s="55"/>
      <c r="RZA46" s="55"/>
      <c r="RZB46" s="10"/>
      <c r="RZC46" s="55"/>
      <c r="RZD46" s="10"/>
      <c r="RZE46" s="55"/>
      <c r="RZF46" s="55"/>
      <c r="RZG46" s="55"/>
      <c r="RZH46" s="55"/>
      <c r="RZI46" s="10"/>
      <c r="RZJ46" s="55"/>
      <c r="RZK46" s="10"/>
      <c r="RZL46" s="55"/>
      <c r="RZM46" s="55"/>
      <c r="RZN46" s="55"/>
      <c r="RZO46" s="55"/>
      <c r="RZP46" s="10"/>
      <c r="RZQ46" s="55"/>
      <c r="RZR46" s="10"/>
      <c r="RZS46" s="55"/>
      <c r="RZT46" s="55"/>
      <c r="RZU46" s="55"/>
      <c r="RZV46" s="55"/>
      <c r="RZW46" s="10"/>
      <c r="RZX46" s="55"/>
      <c r="RZY46" s="10"/>
      <c r="RZZ46" s="55"/>
      <c r="SAA46" s="55"/>
      <c r="SAB46" s="55"/>
      <c r="SAC46" s="55"/>
      <c r="SAD46" s="10"/>
      <c r="SAE46" s="55"/>
      <c r="SAF46" s="10"/>
      <c r="SAG46" s="55"/>
      <c r="SAH46" s="55"/>
      <c r="SAI46" s="55"/>
      <c r="SAJ46" s="55"/>
      <c r="SAK46" s="10"/>
      <c r="SAL46" s="55"/>
      <c r="SAM46" s="10"/>
      <c r="SAN46" s="55"/>
      <c r="SAO46" s="55"/>
      <c r="SAP46" s="55"/>
      <c r="SAQ46" s="55"/>
      <c r="SAR46" s="10"/>
      <c r="SAS46" s="55"/>
      <c r="SAT46" s="10"/>
      <c r="SAU46" s="55"/>
      <c r="SAV46" s="55"/>
      <c r="SAW46" s="55"/>
      <c r="SAX46" s="55"/>
      <c r="SAY46" s="10"/>
      <c r="SAZ46" s="55"/>
      <c r="SBA46" s="10"/>
      <c r="SBB46" s="55"/>
      <c r="SBC46" s="55"/>
      <c r="SBD46" s="55"/>
      <c r="SBE46" s="55"/>
      <c r="SBF46" s="10"/>
      <c r="SBG46" s="55"/>
      <c r="SBH46" s="10"/>
      <c r="SBI46" s="55"/>
      <c r="SBJ46" s="55"/>
      <c r="SBK46" s="55"/>
      <c r="SBL46" s="55"/>
      <c r="SBM46" s="10"/>
      <c r="SBN46" s="55"/>
      <c r="SBO46" s="10"/>
      <c r="SBP46" s="55"/>
      <c r="SBQ46" s="55"/>
      <c r="SBR46" s="55"/>
      <c r="SBS46" s="55"/>
      <c r="SBT46" s="10"/>
      <c r="SBU46" s="55"/>
      <c r="SBV46" s="10"/>
      <c r="SBW46" s="55"/>
      <c r="SBX46" s="55"/>
      <c r="SBY46" s="55"/>
      <c r="SBZ46" s="55"/>
      <c r="SCA46" s="10"/>
      <c r="SCB46" s="55"/>
      <c r="SCC46" s="10"/>
      <c r="SCD46" s="55"/>
      <c r="SCE46" s="55"/>
      <c r="SCF46" s="55"/>
      <c r="SCG46" s="55"/>
      <c r="SCH46" s="10"/>
      <c r="SCI46" s="55"/>
      <c r="SCJ46" s="10"/>
      <c r="SCK46" s="55"/>
      <c r="SCL46" s="55"/>
      <c r="SCM46" s="55"/>
      <c r="SCN46" s="55"/>
      <c r="SCO46" s="10"/>
      <c r="SCP46" s="55"/>
      <c r="SCQ46" s="10"/>
      <c r="SCR46" s="55"/>
      <c r="SCS46" s="55"/>
      <c r="SCT46" s="55"/>
      <c r="SCU46" s="55"/>
      <c r="SCV46" s="10"/>
      <c r="SCW46" s="55"/>
      <c r="SCX46" s="10"/>
      <c r="SCY46" s="55"/>
      <c r="SCZ46" s="55"/>
      <c r="SDA46" s="55"/>
      <c r="SDB46" s="55"/>
      <c r="SDC46" s="10"/>
      <c r="SDD46" s="55"/>
      <c r="SDE46" s="10"/>
      <c r="SDF46" s="55"/>
      <c r="SDG46" s="55"/>
      <c r="SDH46" s="55"/>
      <c r="SDI46" s="55"/>
      <c r="SDJ46" s="10"/>
      <c r="SDK46" s="55"/>
      <c r="SDL46" s="10"/>
      <c r="SDM46" s="55"/>
      <c r="SDN46" s="55"/>
      <c r="SDO46" s="55"/>
      <c r="SDP46" s="55"/>
      <c r="SDQ46" s="10"/>
      <c r="SDR46" s="55"/>
      <c r="SDS46" s="10"/>
      <c r="SDT46" s="55"/>
      <c r="SDU46" s="55"/>
      <c r="SDV46" s="55"/>
      <c r="SDW46" s="55"/>
      <c r="SDX46" s="10"/>
      <c r="SDY46" s="55"/>
      <c r="SDZ46" s="10"/>
      <c r="SEA46" s="55"/>
      <c r="SEB46" s="55"/>
      <c r="SEC46" s="55"/>
      <c r="SED46" s="55"/>
      <c r="SEE46" s="10"/>
      <c r="SEF46" s="55"/>
      <c r="SEG46" s="10"/>
      <c r="SEH46" s="55"/>
      <c r="SEI46" s="55"/>
      <c r="SEJ46" s="55"/>
      <c r="SEK46" s="55"/>
      <c r="SEL46" s="10"/>
      <c r="SEM46" s="55"/>
      <c r="SEN46" s="10"/>
      <c r="SEO46" s="55"/>
      <c r="SEP46" s="55"/>
      <c r="SEQ46" s="55"/>
      <c r="SER46" s="55"/>
      <c r="SES46" s="10"/>
      <c r="SET46" s="55"/>
      <c r="SEU46" s="10"/>
      <c r="SEV46" s="55"/>
      <c r="SEW46" s="55"/>
      <c r="SEX46" s="55"/>
      <c r="SEY46" s="55"/>
      <c r="SEZ46" s="10"/>
      <c r="SFA46" s="55"/>
      <c r="SFB46" s="10"/>
      <c r="SFC46" s="55"/>
      <c r="SFD46" s="55"/>
      <c r="SFE46" s="55"/>
      <c r="SFF46" s="55"/>
      <c r="SFG46" s="10"/>
      <c r="SFH46" s="55"/>
      <c r="SFI46" s="10"/>
      <c r="SFJ46" s="55"/>
      <c r="SFK46" s="55"/>
      <c r="SFL46" s="55"/>
      <c r="SFM46" s="55"/>
      <c r="SFN46" s="10"/>
      <c r="SFO46" s="55"/>
      <c r="SFP46" s="10"/>
      <c r="SFQ46" s="55"/>
      <c r="SFR46" s="55"/>
      <c r="SFS46" s="55"/>
      <c r="SFT46" s="55"/>
      <c r="SFU46" s="10"/>
      <c r="SFV46" s="55"/>
      <c r="SFW46" s="10"/>
      <c r="SFX46" s="55"/>
      <c r="SFY46" s="55"/>
      <c r="SFZ46" s="55"/>
      <c r="SGA46" s="55"/>
      <c r="SGB46" s="10"/>
      <c r="SGC46" s="55"/>
      <c r="SGD46" s="10"/>
      <c r="SGE46" s="55"/>
      <c r="SGF46" s="55"/>
      <c r="SGG46" s="55"/>
      <c r="SGH46" s="55"/>
      <c r="SGI46" s="10"/>
      <c r="SGJ46" s="55"/>
      <c r="SGK46" s="10"/>
      <c r="SGL46" s="55"/>
      <c r="SGM46" s="55"/>
      <c r="SGN46" s="55"/>
      <c r="SGO46" s="55"/>
      <c r="SGP46" s="10"/>
      <c r="SGQ46" s="55"/>
      <c r="SGR46" s="10"/>
      <c r="SGS46" s="55"/>
      <c r="SGT46" s="55"/>
      <c r="SGU46" s="55"/>
      <c r="SGV46" s="55"/>
      <c r="SGW46" s="10"/>
      <c r="SGX46" s="55"/>
      <c r="SGY46" s="10"/>
      <c r="SGZ46" s="55"/>
      <c r="SHA46" s="55"/>
      <c r="SHB46" s="55"/>
      <c r="SHC46" s="55"/>
      <c r="SHD46" s="10"/>
      <c r="SHE46" s="55"/>
      <c r="SHF46" s="10"/>
      <c r="SHG46" s="55"/>
      <c r="SHH46" s="55"/>
      <c r="SHI46" s="55"/>
      <c r="SHJ46" s="55"/>
      <c r="SHK46" s="10"/>
      <c r="SHL46" s="55"/>
      <c r="SHM46" s="10"/>
      <c r="SHN46" s="55"/>
      <c r="SHO46" s="55"/>
      <c r="SHP46" s="55"/>
      <c r="SHQ46" s="55"/>
      <c r="SHR46" s="10"/>
      <c r="SHS46" s="55"/>
      <c r="SHT46" s="10"/>
      <c r="SHU46" s="55"/>
      <c r="SHV46" s="55"/>
      <c r="SHW46" s="55"/>
      <c r="SHX46" s="55"/>
      <c r="SHY46" s="10"/>
      <c r="SHZ46" s="55"/>
      <c r="SIA46" s="10"/>
      <c r="SIB46" s="55"/>
      <c r="SIC46" s="55"/>
      <c r="SID46" s="55"/>
      <c r="SIE46" s="55"/>
      <c r="SIF46" s="10"/>
      <c r="SIG46" s="55"/>
      <c r="SIH46" s="10"/>
      <c r="SII46" s="55"/>
      <c r="SIJ46" s="55"/>
      <c r="SIK46" s="55"/>
      <c r="SIL46" s="55"/>
      <c r="SIM46" s="10"/>
      <c r="SIN46" s="55"/>
      <c r="SIO46" s="10"/>
      <c r="SIP46" s="55"/>
      <c r="SIQ46" s="55"/>
      <c r="SIR46" s="55"/>
      <c r="SIS46" s="55"/>
      <c r="SIT46" s="10"/>
      <c r="SIU46" s="55"/>
      <c r="SIV46" s="10"/>
      <c r="SIW46" s="55"/>
      <c r="SIX46" s="55"/>
      <c r="SIY46" s="55"/>
      <c r="SIZ46" s="55"/>
      <c r="SJA46" s="10"/>
      <c r="SJB46" s="55"/>
      <c r="SJC46" s="10"/>
      <c r="SJD46" s="55"/>
      <c r="SJE46" s="55"/>
      <c r="SJF46" s="55"/>
      <c r="SJG46" s="55"/>
      <c r="SJH46" s="10"/>
      <c r="SJI46" s="55"/>
      <c r="SJJ46" s="10"/>
      <c r="SJK46" s="55"/>
      <c r="SJL46" s="55"/>
      <c r="SJM46" s="55"/>
      <c r="SJN46" s="55"/>
      <c r="SJO46" s="10"/>
      <c r="SJP46" s="55"/>
      <c r="SJQ46" s="10"/>
      <c r="SJR46" s="55"/>
      <c r="SJS46" s="55"/>
      <c r="SJT46" s="55"/>
      <c r="SJU46" s="55"/>
      <c r="SJV46" s="10"/>
      <c r="SJW46" s="55"/>
      <c r="SJX46" s="10"/>
      <c r="SJY46" s="55"/>
      <c r="SJZ46" s="55"/>
      <c r="SKA46" s="55"/>
      <c r="SKB46" s="55"/>
      <c r="SKC46" s="10"/>
      <c r="SKD46" s="55"/>
      <c r="SKE46" s="10"/>
      <c r="SKF46" s="55"/>
      <c r="SKG46" s="55"/>
      <c r="SKH46" s="55"/>
      <c r="SKI46" s="55"/>
      <c r="SKJ46" s="10"/>
      <c r="SKK46" s="55"/>
      <c r="SKL46" s="10"/>
      <c r="SKM46" s="55"/>
      <c r="SKN46" s="55"/>
      <c r="SKO46" s="55"/>
      <c r="SKP46" s="55"/>
      <c r="SKQ46" s="10"/>
      <c r="SKR46" s="55"/>
      <c r="SKS46" s="10"/>
      <c r="SKT46" s="55"/>
      <c r="SKU46" s="55"/>
      <c r="SKV46" s="55"/>
      <c r="SKW46" s="55"/>
      <c r="SKX46" s="10"/>
      <c r="SKY46" s="55"/>
      <c r="SKZ46" s="10"/>
      <c r="SLA46" s="55"/>
      <c r="SLB46" s="55"/>
      <c r="SLC46" s="55"/>
      <c r="SLD46" s="55"/>
      <c r="SLE46" s="10"/>
      <c r="SLF46" s="55"/>
      <c r="SLG46" s="10"/>
      <c r="SLH46" s="55"/>
      <c r="SLI46" s="55"/>
      <c r="SLJ46" s="55"/>
      <c r="SLK46" s="55"/>
      <c r="SLL46" s="10"/>
      <c r="SLM46" s="55"/>
      <c r="SLN46" s="10"/>
      <c r="SLO46" s="55"/>
      <c r="SLP46" s="55"/>
      <c r="SLQ46" s="55"/>
      <c r="SLR46" s="55"/>
      <c r="SLS46" s="10"/>
      <c r="SLT46" s="55"/>
      <c r="SLU46" s="10"/>
      <c r="SLV46" s="55"/>
      <c r="SLW46" s="55"/>
      <c r="SLX46" s="55"/>
      <c r="SLY46" s="55"/>
      <c r="SLZ46" s="10"/>
      <c r="SMA46" s="55"/>
      <c r="SMB46" s="10"/>
      <c r="SMC46" s="55"/>
      <c r="SMD46" s="55"/>
      <c r="SME46" s="55"/>
      <c r="SMF46" s="55"/>
      <c r="SMG46" s="10"/>
      <c r="SMH46" s="55"/>
      <c r="SMI46" s="10"/>
      <c r="SMJ46" s="55"/>
      <c r="SMK46" s="55"/>
      <c r="SML46" s="55"/>
      <c r="SMM46" s="55"/>
      <c r="SMN46" s="10"/>
      <c r="SMO46" s="55"/>
      <c r="SMP46" s="10"/>
      <c r="SMQ46" s="55"/>
      <c r="SMR46" s="55"/>
      <c r="SMS46" s="55"/>
      <c r="SMT46" s="55"/>
      <c r="SMU46" s="10"/>
      <c r="SMV46" s="55"/>
      <c r="SMW46" s="10"/>
      <c r="SMX46" s="55"/>
      <c r="SMY46" s="55"/>
      <c r="SMZ46" s="55"/>
      <c r="SNA46" s="55"/>
      <c r="SNB46" s="10"/>
      <c r="SNC46" s="55"/>
      <c r="SND46" s="10"/>
      <c r="SNE46" s="55"/>
      <c r="SNF46" s="55"/>
      <c r="SNG46" s="55"/>
      <c r="SNH46" s="55"/>
      <c r="SNI46" s="10"/>
      <c r="SNJ46" s="55"/>
      <c r="SNK46" s="10"/>
      <c r="SNL46" s="55"/>
      <c r="SNM46" s="55"/>
      <c r="SNN46" s="55"/>
      <c r="SNO46" s="55"/>
      <c r="SNP46" s="10"/>
      <c r="SNQ46" s="55"/>
      <c r="SNR46" s="10"/>
      <c r="SNS46" s="55"/>
      <c r="SNT46" s="55"/>
      <c r="SNU46" s="55"/>
      <c r="SNV46" s="55"/>
      <c r="SNW46" s="10"/>
      <c r="SNX46" s="55"/>
      <c r="SNY46" s="10"/>
      <c r="SNZ46" s="55"/>
      <c r="SOA46" s="55"/>
      <c r="SOB46" s="55"/>
      <c r="SOC46" s="55"/>
      <c r="SOD46" s="10"/>
      <c r="SOE46" s="55"/>
      <c r="SOF46" s="10"/>
      <c r="SOG46" s="55"/>
      <c r="SOH46" s="55"/>
      <c r="SOI46" s="55"/>
      <c r="SOJ46" s="55"/>
      <c r="SOK46" s="10"/>
      <c r="SOL46" s="55"/>
      <c r="SOM46" s="10"/>
      <c r="SON46" s="55"/>
      <c r="SOO46" s="55"/>
      <c r="SOP46" s="55"/>
      <c r="SOQ46" s="55"/>
      <c r="SOR46" s="10"/>
      <c r="SOS46" s="55"/>
      <c r="SOT46" s="10"/>
      <c r="SOU46" s="55"/>
      <c r="SOV46" s="55"/>
      <c r="SOW46" s="55"/>
      <c r="SOX46" s="55"/>
      <c r="SOY46" s="10"/>
      <c r="SOZ46" s="55"/>
      <c r="SPA46" s="10"/>
      <c r="SPB46" s="55"/>
      <c r="SPC46" s="55"/>
      <c r="SPD46" s="55"/>
      <c r="SPE46" s="55"/>
      <c r="SPF46" s="10"/>
      <c r="SPG46" s="55"/>
      <c r="SPH46" s="10"/>
      <c r="SPI46" s="55"/>
      <c r="SPJ46" s="55"/>
      <c r="SPK46" s="55"/>
      <c r="SPL46" s="55"/>
      <c r="SPM46" s="10"/>
      <c r="SPN46" s="55"/>
      <c r="SPO46" s="10"/>
      <c r="SPP46" s="55"/>
      <c r="SPQ46" s="55"/>
      <c r="SPR46" s="55"/>
      <c r="SPS46" s="55"/>
      <c r="SPT46" s="10"/>
      <c r="SPU46" s="55"/>
      <c r="SPV46" s="10"/>
      <c r="SPW46" s="55"/>
      <c r="SPX46" s="55"/>
      <c r="SPY46" s="55"/>
      <c r="SPZ46" s="55"/>
      <c r="SQA46" s="10"/>
      <c r="SQB46" s="55"/>
      <c r="SQC46" s="10"/>
      <c r="SQD46" s="55"/>
      <c r="SQE46" s="55"/>
      <c r="SQF46" s="55"/>
      <c r="SQG46" s="55"/>
      <c r="SQH46" s="10"/>
      <c r="SQI46" s="55"/>
      <c r="SQJ46" s="10"/>
      <c r="SQK46" s="55"/>
      <c r="SQL46" s="55"/>
      <c r="SQM46" s="55"/>
      <c r="SQN46" s="55"/>
      <c r="SQO46" s="10"/>
      <c r="SQP46" s="55"/>
      <c r="SQQ46" s="10"/>
      <c r="SQR46" s="55"/>
      <c r="SQS46" s="55"/>
      <c r="SQT46" s="55"/>
      <c r="SQU46" s="55"/>
      <c r="SQV46" s="10"/>
      <c r="SQW46" s="55"/>
      <c r="SQX46" s="10"/>
      <c r="SQY46" s="55"/>
      <c r="SQZ46" s="55"/>
      <c r="SRA46" s="55"/>
      <c r="SRB46" s="55"/>
      <c r="SRC46" s="10"/>
      <c r="SRD46" s="55"/>
      <c r="SRE46" s="10"/>
      <c r="SRF46" s="55"/>
      <c r="SRG46" s="55"/>
      <c r="SRH46" s="55"/>
      <c r="SRI46" s="55"/>
      <c r="SRJ46" s="10"/>
      <c r="SRK46" s="55"/>
      <c r="SRL46" s="10"/>
      <c r="SRM46" s="55"/>
      <c r="SRN46" s="55"/>
      <c r="SRO46" s="55"/>
      <c r="SRP46" s="55"/>
      <c r="SRQ46" s="10"/>
      <c r="SRR46" s="55"/>
      <c r="SRS46" s="10"/>
      <c r="SRT46" s="55"/>
      <c r="SRU46" s="55"/>
      <c r="SRV46" s="55"/>
      <c r="SRW46" s="55"/>
      <c r="SRX46" s="10"/>
      <c r="SRY46" s="55"/>
      <c r="SRZ46" s="10"/>
      <c r="SSA46" s="55"/>
      <c r="SSB46" s="55"/>
      <c r="SSC46" s="55"/>
      <c r="SSD46" s="55"/>
      <c r="SSE46" s="10"/>
      <c r="SSF46" s="55"/>
      <c r="SSG46" s="10"/>
      <c r="SSH46" s="55"/>
      <c r="SSI46" s="55"/>
      <c r="SSJ46" s="55"/>
      <c r="SSK46" s="55"/>
      <c r="SSL46" s="10"/>
      <c r="SSM46" s="55"/>
      <c r="SSN46" s="10"/>
      <c r="SSO46" s="55"/>
      <c r="SSP46" s="55"/>
      <c r="SSQ46" s="55"/>
      <c r="SSR46" s="55"/>
      <c r="SSS46" s="10"/>
      <c r="SST46" s="55"/>
      <c r="SSU46" s="10"/>
      <c r="SSV46" s="55"/>
      <c r="SSW46" s="55"/>
      <c r="SSX46" s="55"/>
      <c r="SSY46" s="55"/>
      <c r="SSZ46" s="10"/>
      <c r="STA46" s="55"/>
      <c r="STB46" s="10"/>
      <c r="STC46" s="55"/>
      <c r="STD46" s="55"/>
      <c r="STE46" s="55"/>
      <c r="STF46" s="55"/>
      <c r="STG46" s="10"/>
      <c r="STH46" s="55"/>
      <c r="STI46" s="10"/>
      <c r="STJ46" s="55"/>
      <c r="STK46" s="55"/>
      <c r="STL46" s="55"/>
      <c r="STM46" s="55"/>
      <c r="STN46" s="10"/>
      <c r="STO46" s="55"/>
      <c r="STP46" s="10"/>
      <c r="STQ46" s="55"/>
      <c r="STR46" s="55"/>
      <c r="STS46" s="55"/>
      <c r="STT46" s="55"/>
      <c r="STU46" s="10"/>
      <c r="STV46" s="55"/>
      <c r="STW46" s="10"/>
      <c r="STX46" s="55"/>
      <c r="STY46" s="55"/>
      <c r="STZ46" s="55"/>
      <c r="SUA46" s="55"/>
      <c r="SUB46" s="10"/>
      <c r="SUC46" s="55"/>
      <c r="SUD46" s="10"/>
      <c r="SUE46" s="55"/>
      <c r="SUF46" s="55"/>
      <c r="SUG46" s="55"/>
      <c r="SUH46" s="55"/>
      <c r="SUI46" s="10"/>
      <c r="SUJ46" s="55"/>
      <c r="SUK46" s="10"/>
      <c r="SUL46" s="55"/>
      <c r="SUM46" s="55"/>
      <c r="SUN46" s="55"/>
      <c r="SUO46" s="55"/>
      <c r="SUP46" s="10"/>
      <c r="SUQ46" s="55"/>
      <c r="SUR46" s="10"/>
      <c r="SUS46" s="55"/>
      <c r="SUT46" s="55"/>
      <c r="SUU46" s="55"/>
      <c r="SUV46" s="55"/>
      <c r="SUW46" s="10"/>
      <c r="SUX46" s="55"/>
      <c r="SUY46" s="10"/>
      <c r="SUZ46" s="55"/>
      <c r="SVA46" s="55"/>
      <c r="SVB46" s="55"/>
      <c r="SVC46" s="55"/>
      <c r="SVD46" s="10"/>
      <c r="SVE46" s="55"/>
      <c r="SVF46" s="10"/>
      <c r="SVG46" s="55"/>
      <c r="SVH46" s="55"/>
      <c r="SVI46" s="55"/>
      <c r="SVJ46" s="55"/>
      <c r="SVK46" s="10"/>
      <c r="SVL46" s="55"/>
      <c r="SVM46" s="10"/>
      <c r="SVN46" s="55"/>
      <c r="SVO46" s="55"/>
      <c r="SVP46" s="55"/>
      <c r="SVQ46" s="55"/>
      <c r="SVR46" s="10"/>
      <c r="SVS46" s="55"/>
      <c r="SVT46" s="10"/>
      <c r="SVU46" s="55"/>
      <c r="SVV46" s="55"/>
      <c r="SVW46" s="55"/>
      <c r="SVX46" s="55"/>
      <c r="SVY46" s="10"/>
      <c r="SVZ46" s="55"/>
      <c r="SWA46" s="10"/>
      <c r="SWB46" s="55"/>
      <c r="SWC46" s="55"/>
      <c r="SWD46" s="55"/>
      <c r="SWE46" s="55"/>
      <c r="SWF46" s="10"/>
      <c r="SWG46" s="55"/>
      <c r="SWH46" s="10"/>
      <c r="SWI46" s="55"/>
      <c r="SWJ46" s="55"/>
      <c r="SWK46" s="55"/>
      <c r="SWL46" s="55"/>
      <c r="SWM46" s="10"/>
      <c r="SWN46" s="55"/>
      <c r="SWO46" s="10"/>
      <c r="SWP46" s="55"/>
      <c r="SWQ46" s="55"/>
      <c r="SWR46" s="55"/>
      <c r="SWS46" s="55"/>
      <c r="SWT46" s="10"/>
      <c r="SWU46" s="55"/>
      <c r="SWV46" s="10"/>
      <c r="SWW46" s="55"/>
      <c r="SWX46" s="55"/>
      <c r="SWY46" s="55"/>
      <c r="SWZ46" s="55"/>
      <c r="SXA46" s="10"/>
      <c r="SXB46" s="55"/>
      <c r="SXC46" s="10"/>
      <c r="SXD46" s="55"/>
      <c r="SXE46" s="55"/>
      <c r="SXF46" s="55"/>
      <c r="SXG46" s="55"/>
      <c r="SXH46" s="10"/>
      <c r="SXI46" s="55"/>
      <c r="SXJ46" s="10"/>
      <c r="SXK46" s="55"/>
      <c r="SXL46" s="55"/>
      <c r="SXM46" s="55"/>
      <c r="SXN46" s="55"/>
      <c r="SXO46" s="10"/>
      <c r="SXP46" s="55"/>
      <c r="SXQ46" s="10"/>
      <c r="SXR46" s="55"/>
      <c r="SXS46" s="55"/>
      <c r="SXT46" s="55"/>
      <c r="SXU46" s="55"/>
      <c r="SXV46" s="10"/>
      <c r="SXW46" s="55"/>
      <c r="SXX46" s="10"/>
      <c r="SXY46" s="55"/>
      <c r="SXZ46" s="55"/>
      <c r="SYA46" s="55"/>
      <c r="SYB46" s="55"/>
      <c r="SYC46" s="10"/>
      <c r="SYD46" s="55"/>
      <c r="SYE46" s="10"/>
      <c r="SYF46" s="55"/>
      <c r="SYG46" s="55"/>
      <c r="SYH46" s="55"/>
      <c r="SYI46" s="55"/>
      <c r="SYJ46" s="10"/>
      <c r="SYK46" s="55"/>
      <c r="SYL46" s="10"/>
      <c r="SYM46" s="55"/>
      <c r="SYN46" s="55"/>
      <c r="SYO46" s="55"/>
      <c r="SYP46" s="55"/>
      <c r="SYQ46" s="10"/>
      <c r="SYR46" s="55"/>
      <c r="SYS46" s="10"/>
      <c r="SYT46" s="55"/>
      <c r="SYU46" s="55"/>
      <c r="SYV46" s="55"/>
      <c r="SYW46" s="55"/>
      <c r="SYX46" s="10"/>
      <c r="SYY46" s="55"/>
      <c r="SYZ46" s="10"/>
      <c r="SZA46" s="55"/>
      <c r="SZB46" s="55"/>
      <c r="SZC46" s="55"/>
      <c r="SZD46" s="55"/>
      <c r="SZE46" s="10"/>
      <c r="SZF46" s="55"/>
      <c r="SZG46" s="10"/>
      <c r="SZH46" s="55"/>
      <c r="SZI46" s="55"/>
      <c r="SZJ46" s="55"/>
      <c r="SZK46" s="55"/>
      <c r="SZL46" s="10"/>
      <c r="SZM46" s="55"/>
      <c r="SZN46" s="10"/>
      <c r="SZO46" s="55"/>
      <c r="SZP46" s="55"/>
      <c r="SZQ46" s="55"/>
      <c r="SZR46" s="55"/>
      <c r="SZS46" s="10"/>
      <c r="SZT46" s="55"/>
      <c r="SZU46" s="10"/>
      <c r="SZV46" s="55"/>
      <c r="SZW46" s="55"/>
      <c r="SZX46" s="55"/>
      <c r="SZY46" s="55"/>
      <c r="SZZ46" s="10"/>
      <c r="TAA46" s="55"/>
      <c r="TAB46" s="10"/>
      <c r="TAC46" s="55"/>
      <c r="TAD46" s="55"/>
      <c r="TAE46" s="55"/>
      <c r="TAF46" s="55"/>
      <c r="TAG46" s="10"/>
      <c r="TAH46" s="55"/>
      <c r="TAI46" s="10"/>
      <c r="TAJ46" s="55"/>
      <c r="TAK46" s="55"/>
      <c r="TAL46" s="55"/>
      <c r="TAM46" s="55"/>
      <c r="TAN46" s="10"/>
      <c r="TAO46" s="55"/>
      <c r="TAP46" s="10"/>
      <c r="TAQ46" s="55"/>
      <c r="TAR46" s="55"/>
      <c r="TAS46" s="55"/>
      <c r="TAT46" s="55"/>
      <c r="TAU46" s="10"/>
      <c r="TAV46" s="55"/>
      <c r="TAW46" s="10"/>
      <c r="TAX46" s="55"/>
      <c r="TAY46" s="55"/>
      <c r="TAZ46" s="55"/>
      <c r="TBA46" s="55"/>
      <c r="TBB46" s="10"/>
      <c r="TBC46" s="55"/>
      <c r="TBD46" s="10"/>
      <c r="TBE46" s="55"/>
      <c r="TBF46" s="55"/>
      <c r="TBG46" s="55"/>
      <c r="TBH46" s="55"/>
      <c r="TBI46" s="10"/>
      <c r="TBJ46" s="55"/>
      <c r="TBK46" s="10"/>
      <c r="TBL46" s="55"/>
      <c r="TBM46" s="55"/>
      <c r="TBN46" s="55"/>
      <c r="TBO46" s="55"/>
      <c r="TBP46" s="10"/>
      <c r="TBQ46" s="55"/>
      <c r="TBR46" s="10"/>
      <c r="TBS46" s="55"/>
      <c r="TBT46" s="55"/>
      <c r="TBU46" s="55"/>
      <c r="TBV46" s="55"/>
      <c r="TBW46" s="10"/>
      <c r="TBX46" s="55"/>
      <c r="TBY46" s="10"/>
      <c r="TBZ46" s="55"/>
      <c r="TCA46" s="55"/>
      <c r="TCB46" s="55"/>
      <c r="TCC46" s="55"/>
      <c r="TCD46" s="10"/>
      <c r="TCE46" s="55"/>
      <c r="TCF46" s="10"/>
      <c r="TCG46" s="55"/>
      <c r="TCH46" s="55"/>
      <c r="TCI46" s="55"/>
      <c r="TCJ46" s="55"/>
      <c r="TCK46" s="10"/>
      <c r="TCL46" s="55"/>
      <c r="TCM46" s="10"/>
      <c r="TCN46" s="55"/>
      <c r="TCO46" s="55"/>
      <c r="TCP46" s="55"/>
      <c r="TCQ46" s="55"/>
      <c r="TCR46" s="10"/>
      <c r="TCS46" s="55"/>
      <c r="TCT46" s="10"/>
      <c r="TCU46" s="55"/>
      <c r="TCV46" s="55"/>
      <c r="TCW46" s="55"/>
      <c r="TCX46" s="55"/>
      <c r="TCY46" s="10"/>
      <c r="TCZ46" s="55"/>
      <c r="TDA46" s="10"/>
      <c r="TDB46" s="55"/>
      <c r="TDC46" s="55"/>
      <c r="TDD46" s="55"/>
      <c r="TDE46" s="55"/>
      <c r="TDF46" s="10"/>
      <c r="TDG46" s="55"/>
      <c r="TDH46" s="10"/>
      <c r="TDI46" s="55"/>
      <c r="TDJ46" s="55"/>
      <c r="TDK46" s="55"/>
      <c r="TDL46" s="55"/>
      <c r="TDM46" s="10"/>
      <c r="TDN46" s="55"/>
      <c r="TDO46" s="10"/>
      <c r="TDP46" s="55"/>
      <c r="TDQ46" s="55"/>
      <c r="TDR46" s="55"/>
      <c r="TDS46" s="55"/>
      <c r="TDT46" s="10"/>
      <c r="TDU46" s="55"/>
      <c r="TDV46" s="10"/>
      <c r="TDW46" s="55"/>
      <c r="TDX46" s="55"/>
      <c r="TDY46" s="55"/>
      <c r="TDZ46" s="55"/>
      <c r="TEA46" s="10"/>
      <c r="TEB46" s="55"/>
      <c r="TEC46" s="10"/>
      <c r="TED46" s="55"/>
      <c r="TEE46" s="55"/>
      <c r="TEF46" s="55"/>
      <c r="TEG46" s="55"/>
      <c r="TEH46" s="10"/>
      <c r="TEI46" s="55"/>
      <c r="TEJ46" s="10"/>
      <c r="TEK46" s="55"/>
      <c r="TEL46" s="55"/>
      <c r="TEM46" s="55"/>
      <c r="TEN46" s="55"/>
      <c r="TEO46" s="10"/>
      <c r="TEP46" s="55"/>
      <c r="TEQ46" s="10"/>
      <c r="TER46" s="55"/>
      <c r="TES46" s="55"/>
      <c r="TET46" s="55"/>
      <c r="TEU46" s="55"/>
      <c r="TEV46" s="10"/>
      <c r="TEW46" s="55"/>
      <c r="TEX46" s="10"/>
      <c r="TEY46" s="55"/>
      <c r="TEZ46" s="55"/>
      <c r="TFA46" s="55"/>
      <c r="TFB46" s="55"/>
      <c r="TFC46" s="10"/>
      <c r="TFD46" s="55"/>
      <c r="TFE46" s="10"/>
      <c r="TFF46" s="55"/>
      <c r="TFG46" s="55"/>
      <c r="TFH46" s="55"/>
      <c r="TFI46" s="55"/>
      <c r="TFJ46" s="10"/>
      <c r="TFK46" s="55"/>
      <c r="TFL46" s="10"/>
      <c r="TFM46" s="55"/>
      <c r="TFN46" s="55"/>
      <c r="TFO46" s="55"/>
      <c r="TFP46" s="55"/>
      <c r="TFQ46" s="10"/>
      <c r="TFR46" s="55"/>
      <c r="TFS46" s="10"/>
      <c r="TFT46" s="55"/>
      <c r="TFU46" s="55"/>
      <c r="TFV46" s="55"/>
      <c r="TFW46" s="55"/>
      <c r="TFX46" s="10"/>
      <c r="TFY46" s="55"/>
      <c r="TFZ46" s="10"/>
      <c r="TGA46" s="55"/>
      <c r="TGB46" s="55"/>
      <c r="TGC46" s="55"/>
      <c r="TGD46" s="55"/>
      <c r="TGE46" s="10"/>
      <c r="TGF46" s="55"/>
      <c r="TGG46" s="10"/>
      <c r="TGH46" s="55"/>
      <c r="TGI46" s="55"/>
      <c r="TGJ46" s="55"/>
      <c r="TGK46" s="55"/>
      <c r="TGL46" s="10"/>
      <c r="TGM46" s="55"/>
      <c r="TGN46" s="10"/>
      <c r="TGO46" s="55"/>
      <c r="TGP46" s="55"/>
      <c r="TGQ46" s="55"/>
      <c r="TGR46" s="55"/>
      <c r="TGS46" s="10"/>
      <c r="TGT46" s="55"/>
      <c r="TGU46" s="10"/>
      <c r="TGV46" s="55"/>
      <c r="TGW46" s="55"/>
      <c r="TGX46" s="55"/>
      <c r="TGY46" s="55"/>
      <c r="TGZ46" s="10"/>
      <c r="THA46" s="55"/>
      <c r="THB46" s="10"/>
      <c r="THC46" s="55"/>
      <c r="THD46" s="55"/>
      <c r="THE46" s="55"/>
      <c r="THF46" s="55"/>
      <c r="THG46" s="10"/>
      <c r="THH46" s="55"/>
      <c r="THI46" s="10"/>
      <c r="THJ46" s="55"/>
      <c r="THK46" s="55"/>
      <c r="THL46" s="55"/>
      <c r="THM46" s="55"/>
      <c r="THN46" s="10"/>
      <c r="THO46" s="55"/>
      <c r="THP46" s="10"/>
      <c r="THQ46" s="55"/>
      <c r="THR46" s="55"/>
      <c r="THS46" s="55"/>
      <c r="THT46" s="55"/>
      <c r="THU46" s="10"/>
      <c r="THV46" s="55"/>
      <c r="THW46" s="10"/>
      <c r="THX46" s="55"/>
      <c r="THY46" s="55"/>
      <c r="THZ46" s="55"/>
      <c r="TIA46" s="55"/>
      <c r="TIB46" s="10"/>
      <c r="TIC46" s="55"/>
      <c r="TID46" s="10"/>
      <c r="TIE46" s="55"/>
      <c r="TIF46" s="55"/>
      <c r="TIG46" s="55"/>
      <c r="TIH46" s="55"/>
      <c r="TII46" s="10"/>
      <c r="TIJ46" s="55"/>
      <c r="TIK46" s="10"/>
      <c r="TIL46" s="55"/>
      <c r="TIM46" s="55"/>
      <c r="TIN46" s="55"/>
      <c r="TIO46" s="55"/>
      <c r="TIP46" s="10"/>
      <c r="TIQ46" s="55"/>
      <c r="TIR46" s="10"/>
      <c r="TIS46" s="55"/>
      <c r="TIT46" s="55"/>
      <c r="TIU46" s="55"/>
      <c r="TIV46" s="55"/>
      <c r="TIW46" s="10"/>
      <c r="TIX46" s="55"/>
      <c r="TIY46" s="10"/>
      <c r="TIZ46" s="55"/>
      <c r="TJA46" s="55"/>
      <c r="TJB46" s="55"/>
      <c r="TJC46" s="55"/>
      <c r="TJD46" s="10"/>
      <c r="TJE46" s="55"/>
      <c r="TJF46" s="10"/>
      <c r="TJG46" s="55"/>
      <c r="TJH46" s="55"/>
      <c r="TJI46" s="55"/>
      <c r="TJJ46" s="55"/>
      <c r="TJK46" s="10"/>
      <c r="TJL46" s="55"/>
      <c r="TJM46" s="10"/>
      <c r="TJN46" s="55"/>
      <c r="TJO46" s="55"/>
      <c r="TJP46" s="55"/>
      <c r="TJQ46" s="55"/>
      <c r="TJR46" s="10"/>
      <c r="TJS46" s="55"/>
      <c r="TJT46" s="10"/>
      <c r="TJU46" s="55"/>
      <c r="TJV46" s="55"/>
      <c r="TJW46" s="55"/>
      <c r="TJX46" s="55"/>
      <c r="TJY46" s="10"/>
      <c r="TJZ46" s="55"/>
      <c r="TKA46" s="10"/>
      <c r="TKB46" s="55"/>
      <c r="TKC46" s="55"/>
      <c r="TKD46" s="55"/>
      <c r="TKE46" s="55"/>
      <c r="TKF46" s="10"/>
      <c r="TKG46" s="55"/>
      <c r="TKH46" s="10"/>
      <c r="TKI46" s="55"/>
      <c r="TKJ46" s="55"/>
      <c r="TKK46" s="55"/>
      <c r="TKL46" s="55"/>
      <c r="TKM46" s="10"/>
      <c r="TKN46" s="55"/>
      <c r="TKO46" s="10"/>
      <c r="TKP46" s="55"/>
      <c r="TKQ46" s="55"/>
      <c r="TKR46" s="55"/>
      <c r="TKS46" s="55"/>
      <c r="TKT46" s="10"/>
      <c r="TKU46" s="55"/>
      <c r="TKV46" s="10"/>
      <c r="TKW46" s="55"/>
      <c r="TKX46" s="55"/>
      <c r="TKY46" s="55"/>
      <c r="TKZ46" s="55"/>
      <c r="TLA46" s="10"/>
      <c r="TLB46" s="55"/>
      <c r="TLC46" s="10"/>
      <c r="TLD46" s="55"/>
      <c r="TLE46" s="55"/>
      <c r="TLF46" s="55"/>
      <c r="TLG46" s="55"/>
      <c r="TLH46" s="10"/>
      <c r="TLI46" s="55"/>
      <c r="TLJ46" s="10"/>
      <c r="TLK46" s="55"/>
      <c r="TLL46" s="55"/>
      <c r="TLM46" s="55"/>
      <c r="TLN46" s="55"/>
      <c r="TLO46" s="10"/>
      <c r="TLP46" s="55"/>
      <c r="TLQ46" s="10"/>
      <c r="TLR46" s="55"/>
      <c r="TLS46" s="55"/>
      <c r="TLT46" s="55"/>
      <c r="TLU46" s="55"/>
      <c r="TLV46" s="10"/>
      <c r="TLW46" s="55"/>
      <c r="TLX46" s="10"/>
      <c r="TLY46" s="55"/>
      <c r="TLZ46" s="55"/>
      <c r="TMA46" s="55"/>
      <c r="TMB46" s="55"/>
      <c r="TMC46" s="10"/>
      <c r="TMD46" s="55"/>
      <c r="TME46" s="10"/>
      <c r="TMF46" s="55"/>
      <c r="TMG46" s="55"/>
      <c r="TMH46" s="55"/>
      <c r="TMI46" s="55"/>
      <c r="TMJ46" s="10"/>
      <c r="TMK46" s="55"/>
      <c r="TML46" s="10"/>
      <c r="TMM46" s="55"/>
      <c r="TMN46" s="55"/>
      <c r="TMO46" s="55"/>
      <c r="TMP46" s="55"/>
      <c r="TMQ46" s="10"/>
      <c r="TMR46" s="55"/>
      <c r="TMS46" s="10"/>
      <c r="TMT46" s="55"/>
      <c r="TMU46" s="55"/>
      <c r="TMV46" s="55"/>
      <c r="TMW46" s="55"/>
      <c r="TMX46" s="10"/>
      <c r="TMY46" s="55"/>
      <c r="TMZ46" s="10"/>
      <c r="TNA46" s="55"/>
      <c r="TNB46" s="55"/>
      <c r="TNC46" s="55"/>
      <c r="TND46" s="55"/>
      <c r="TNE46" s="10"/>
      <c r="TNF46" s="55"/>
      <c r="TNG46" s="10"/>
      <c r="TNH46" s="55"/>
      <c r="TNI46" s="55"/>
      <c r="TNJ46" s="55"/>
      <c r="TNK46" s="55"/>
      <c r="TNL46" s="10"/>
      <c r="TNM46" s="55"/>
      <c r="TNN46" s="10"/>
      <c r="TNO46" s="55"/>
      <c r="TNP46" s="55"/>
      <c r="TNQ46" s="55"/>
      <c r="TNR46" s="55"/>
      <c r="TNS46" s="10"/>
      <c r="TNT46" s="55"/>
      <c r="TNU46" s="10"/>
      <c r="TNV46" s="55"/>
      <c r="TNW46" s="55"/>
      <c r="TNX46" s="55"/>
      <c r="TNY46" s="55"/>
      <c r="TNZ46" s="10"/>
      <c r="TOA46" s="55"/>
      <c r="TOB46" s="10"/>
      <c r="TOC46" s="55"/>
      <c r="TOD46" s="55"/>
      <c r="TOE46" s="55"/>
      <c r="TOF46" s="55"/>
      <c r="TOG46" s="10"/>
      <c r="TOH46" s="55"/>
      <c r="TOI46" s="10"/>
      <c r="TOJ46" s="55"/>
      <c r="TOK46" s="55"/>
      <c r="TOL46" s="55"/>
      <c r="TOM46" s="55"/>
      <c r="TON46" s="10"/>
      <c r="TOO46" s="55"/>
      <c r="TOP46" s="10"/>
      <c r="TOQ46" s="55"/>
      <c r="TOR46" s="55"/>
      <c r="TOS46" s="55"/>
      <c r="TOT46" s="55"/>
      <c r="TOU46" s="10"/>
      <c r="TOV46" s="55"/>
      <c r="TOW46" s="10"/>
      <c r="TOX46" s="55"/>
      <c r="TOY46" s="55"/>
      <c r="TOZ46" s="55"/>
      <c r="TPA46" s="55"/>
      <c r="TPB46" s="10"/>
      <c r="TPC46" s="55"/>
      <c r="TPD46" s="10"/>
      <c r="TPE46" s="55"/>
      <c r="TPF46" s="55"/>
      <c r="TPG46" s="55"/>
      <c r="TPH46" s="55"/>
      <c r="TPI46" s="10"/>
      <c r="TPJ46" s="55"/>
      <c r="TPK46" s="10"/>
      <c r="TPL46" s="55"/>
      <c r="TPM46" s="55"/>
      <c r="TPN46" s="55"/>
      <c r="TPO46" s="55"/>
      <c r="TPP46" s="10"/>
      <c r="TPQ46" s="55"/>
      <c r="TPR46" s="10"/>
      <c r="TPS46" s="55"/>
      <c r="TPT46" s="55"/>
      <c r="TPU46" s="55"/>
      <c r="TPV46" s="55"/>
      <c r="TPW46" s="10"/>
      <c r="TPX46" s="55"/>
      <c r="TPY46" s="10"/>
      <c r="TPZ46" s="55"/>
      <c r="TQA46" s="55"/>
      <c r="TQB46" s="55"/>
      <c r="TQC46" s="55"/>
      <c r="TQD46" s="10"/>
      <c r="TQE46" s="55"/>
      <c r="TQF46" s="10"/>
      <c r="TQG46" s="55"/>
      <c r="TQH46" s="55"/>
      <c r="TQI46" s="55"/>
      <c r="TQJ46" s="55"/>
      <c r="TQK46" s="10"/>
      <c r="TQL46" s="55"/>
      <c r="TQM46" s="10"/>
      <c r="TQN46" s="55"/>
      <c r="TQO46" s="55"/>
      <c r="TQP46" s="55"/>
      <c r="TQQ46" s="55"/>
      <c r="TQR46" s="10"/>
      <c r="TQS46" s="55"/>
      <c r="TQT46" s="10"/>
      <c r="TQU46" s="55"/>
      <c r="TQV46" s="55"/>
      <c r="TQW46" s="55"/>
      <c r="TQX46" s="55"/>
      <c r="TQY46" s="10"/>
      <c r="TQZ46" s="55"/>
      <c r="TRA46" s="10"/>
      <c r="TRB46" s="55"/>
      <c r="TRC46" s="55"/>
      <c r="TRD46" s="55"/>
      <c r="TRE46" s="55"/>
      <c r="TRF46" s="10"/>
      <c r="TRG46" s="55"/>
      <c r="TRH46" s="10"/>
      <c r="TRI46" s="55"/>
      <c r="TRJ46" s="55"/>
      <c r="TRK46" s="55"/>
      <c r="TRL46" s="55"/>
      <c r="TRM46" s="10"/>
      <c r="TRN46" s="55"/>
      <c r="TRO46" s="10"/>
      <c r="TRP46" s="55"/>
      <c r="TRQ46" s="55"/>
      <c r="TRR46" s="55"/>
      <c r="TRS46" s="55"/>
      <c r="TRT46" s="10"/>
      <c r="TRU46" s="55"/>
      <c r="TRV46" s="10"/>
      <c r="TRW46" s="55"/>
      <c r="TRX46" s="55"/>
      <c r="TRY46" s="55"/>
      <c r="TRZ46" s="55"/>
      <c r="TSA46" s="10"/>
      <c r="TSB46" s="55"/>
      <c r="TSC46" s="10"/>
      <c r="TSD46" s="55"/>
      <c r="TSE46" s="55"/>
      <c r="TSF46" s="55"/>
      <c r="TSG46" s="55"/>
      <c r="TSH46" s="10"/>
      <c r="TSI46" s="55"/>
      <c r="TSJ46" s="10"/>
      <c r="TSK46" s="55"/>
      <c r="TSL46" s="55"/>
      <c r="TSM46" s="55"/>
      <c r="TSN46" s="55"/>
      <c r="TSO46" s="10"/>
      <c r="TSP46" s="55"/>
      <c r="TSQ46" s="10"/>
      <c r="TSR46" s="55"/>
      <c r="TSS46" s="55"/>
      <c r="TST46" s="55"/>
      <c r="TSU46" s="55"/>
      <c r="TSV46" s="10"/>
      <c r="TSW46" s="55"/>
      <c r="TSX46" s="10"/>
      <c r="TSY46" s="55"/>
      <c r="TSZ46" s="55"/>
      <c r="TTA46" s="55"/>
      <c r="TTB46" s="55"/>
      <c r="TTC46" s="10"/>
      <c r="TTD46" s="55"/>
      <c r="TTE46" s="10"/>
      <c r="TTF46" s="55"/>
      <c r="TTG46" s="55"/>
      <c r="TTH46" s="55"/>
      <c r="TTI46" s="55"/>
      <c r="TTJ46" s="10"/>
      <c r="TTK46" s="55"/>
      <c r="TTL46" s="10"/>
      <c r="TTM46" s="55"/>
      <c r="TTN46" s="55"/>
      <c r="TTO46" s="55"/>
      <c r="TTP46" s="55"/>
      <c r="TTQ46" s="10"/>
      <c r="TTR46" s="55"/>
      <c r="TTS46" s="10"/>
      <c r="TTT46" s="55"/>
      <c r="TTU46" s="55"/>
      <c r="TTV46" s="55"/>
      <c r="TTW46" s="55"/>
      <c r="TTX46" s="10"/>
      <c r="TTY46" s="55"/>
      <c r="TTZ46" s="10"/>
      <c r="TUA46" s="55"/>
      <c r="TUB46" s="55"/>
      <c r="TUC46" s="55"/>
      <c r="TUD46" s="55"/>
      <c r="TUE46" s="10"/>
      <c r="TUF46" s="55"/>
      <c r="TUG46" s="10"/>
      <c r="TUH46" s="55"/>
      <c r="TUI46" s="55"/>
      <c r="TUJ46" s="55"/>
      <c r="TUK46" s="55"/>
      <c r="TUL46" s="10"/>
      <c r="TUM46" s="55"/>
      <c r="TUN46" s="10"/>
      <c r="TUO46" s="55"/>
      <c r="TUP46" s="55"/>
      <c r="TUQ46" s="55"/>
      <c r="TUR46" s="55"/>
      <c r="TUS46" s="10"/>
      <c r="TUT46" s="55"/>
      <c r="TUU46" s="10"/>
      <c r="TUV46" s="55"/>
      <c r="TUW46" s="55"/>
      <c r="TUX46" s="55"/>
      <c r="TUY46" s="55"/>
      <c r="TUZ46" s="10"/>
      <c r="TVA46" s="55"/>
      <c r="TVB46" s="10"/>
      <c r="TVC46" s="55"/>
      <c r="TVD46" s="55"/>
      <c r="TVE46" s="55"/>
      <c r="TVF46" s="55"/>
      <c r="TVG46" s="10"/>
      <c r="TVH46" s="55"/>
      <c r="TVI46" s="10"/>
      <c r="TVJ46" s="55"/>
      <c r="TVK46" s="55"/>
      <c r="TVL46" s="55"/>
      <c r="TVM46" s="55"/>
      <c r="TVN46" s="10"/>
      <c r="TVO46" s="55"/>
      <c r="TVP46" s="10"/>
      <c r="TVQ46" s="55"/>
      <c r="TVR46" s="55"/>
      <c r="TVS46" s="55"/>
      <c r="TVT46" s="55"/>
      <c r="TVU46" s="10"/>
      <c r="TVV46" s="55"/>
      <c r="TVW46" s="10"/>
      <c r="TVX46" s="55"/>
      <c r="TVY46" s="55"/>
      <c r="TVZ46" s="55"/>
      <c r="TWA46" s="55"/>
      <c r="TWB46" s="10"/>
      <c r="TWC46" s="55"/>
      <c r="TWD46" s="10"/>
      <c r="TWE46" s="55"/>
      <c r="TWF46" s="55"/>
      <c r="TWG46" s="55"/>
      <c r="TWH46" s="55"/>
      <c r="TWI46" s="10"/>
      <c r="TWJ46" s="55"/>
      <c r="TWK46" s="10"/>
      <c r="TWL46" s="55"/>
      <c r="TWM46" s="55"/>
      <c r="TWN46" s="55"/>
      <c r="TWO46" s="55"/>
      <c r="TWP46" s="10"/>
      <c r="TWQ46" s="55"/>
      <c r="TWR46" s="10"/>
      <c r="TWS46" s="55"/>
      <c r="TWT46" s="55"/>
      <c r="TWU46" s="55"/>
      <c r="TWV46" s="55"/>
      <c r="TWW46" s="10"/>
      <c r="TWX46" s="55"/>
      <c r="TWY46" s="10"/>
      <c r="TWZ46" s="55"/>
      <c r="TXA46" s="55"/>
      <c r="TXB46" s="55"/>
      <c r="TXC46" s="55"/>
      <c r="TXD46" s="10"/>
      <c r="TXE46" s="55"/>
      <c r="TXF46" s="10"/>
      <c r="TXG46" s="55"/>
      <c r="TXH46" s="55"/>
      <c r="TXI46" s="55"/>
      <c r="TXJ46" s="55"/>
      <c r="TXK46" s="10"/>
      <c r="TXL46" s="55"/>
      <c r="TXM46" s="10"/>
      <c r="TXN46" s="55"/>
      <c r="TXO46" s="55"/>
      <c r="TXP46" s="55"/>
      <c r="TXQ46" s="55"/>
      <c r="TXR46" s="10"/>
      <c r="TXS46" s="55"/>
      <c r="TXT46" s="10"/>
      <c r="TXU46" s="55"/>
      <c r="TXV46" s="55"/>
      <c r="TXW46" s="55"/>
      <c r="TXX46" s="55"/>
      <c r="TXY46" s="10"/>
      <c r="TXZ46" s="55"/>
      <c r="TYA46" s="10"/>
      <c r="TYB46" s="55"/>
      <c r="TYC46" s="55"/>
      <c r="TYD46" s="55"/>
      <c r="TYE46" s="55"/>
      <c r="TYF46" s="10"/>
      <c r="TYG46" s="55"/>
      <c r="TYH46" s="10"/>
      <c r="TYI46" s="55"/>
      <c r="TYJ46" s="55"/>
      <c r="TYK46" s="55"/>
      <c r="TYL46" s="55"/>
      <c r="TYM46" s="10"/>
      <c r="TYN46" s="55"/>
      <c r="TYO46" s="10"/>
      <c r="TYP46" s="55"/>
      <c r="TYQ46" s="55"/>
      <c r="TYR46" s="55"/>
      <c r="TYS46" s="55"/>
      <c r="TYT46" s="10"/>
      <c r="TYU46" s="55"/>
      <c r="TYV46" s="10"/>
      <c r="TYW46" s="55"/>
      <c r="TYX46" s="55"/>
      <c r="TYY46" s="55"/>
      <c r="TYZ46" s="55"/>
      <c r="TZA46" s="10"/>
      <c r="TZB46" s="55"/>
      <c r="TZC46" s="10"/>
      <c r="TZD46" s="55"/>
      <c r="TZE46" s="55"/>
      <c r="TZF46" s="55"/>
      <c r="TZG46" s="55"/>
      <c r="TZH46" s="10"/>
      <c r="TZI46" s="55"/>
      <c r="TZJ46" s="10"/>
      <c r="TZK46" s="55"/>
      <c r="TZL46" s="55"/>
      <c r="TZM46" s="55"/>
      <c r="TZN46" s="55"/>
      <c r="TZO46" s="10"/>
      <c r="TZP46" s="55"/>
      <c r="TZQ46" s="10"/>
      <c r="TZR46" s="55"/>
      <c r="TZS46" s="55"/>
      <c r="TZT46" s="55"/>
      <c r="TZU46" s="55"/>
      <c r="TZV46" s="10"/>
      <c r="TZW46" s="55"/>
      <c r="TZX46" s="10"/>
      <c r="TZY46" s="55"/>
      <c r="TZZ46" s="55"/>
      <c r="UAA46" s="55"/>
      <c r="UAB46" s="55"/>
      <c r="UAC46" s="10"/>
      <c r="UAD46" s="55"/>
      <c r="UAE46" s="10"/>
      <c r="UAF46" s="55"/>
      <c r="UAG46" s="55"/>
      <c r="UAH46" s="55"/>
      <c r="UAI46" s="55"/>
      <c r="UAJ46" s="10"/>
      <c r="UAK46" s="55"/>
      <c r="UAL46" s="10"/>
      <c r="UAM46" s="55"/>
      <c r="UAN46" s="55"/>
      <c r="UAO46" s="55"/>
      <c r="UAP46" s="55"/>
      <c r="UAQ46" s="10"/>
      <c r="UAR46" s="55"/>
      <c r="UAS46" s="10"/>
      <c r="UAT46" s="55"/>
      <c r="UAU46" s="55"/>
      <c r="UAV46" s="55"/>
      <c r="UAW46" s="55"/>
      <c r="UAX46" s="10"/>
      <c r="UAY46" s="55"/>
      <c r="UAZ46" s="10"/>
      <c r="UBA46" s="55"/>
      <c r="UBB46" s="55"/>
      <c r="UBC46" s="55"/>
      <c r="UBD46" s="55"/>
      <c r="UBE46" s="10"/>
      <c r="UBF46" s="55"/>
      <c r="UBG46" s="10"/>
      <c r="UBH46" s="55"/>
      <c r="UBI46" s="55"/>
      <c r="UBJ46" s="55"/>
      <c r="UBK46" s="55"/>
      <c r="UBL46" s="10"/>
      <c r="UBM46" s="55"/>
      <c r="UBN46" s="10"/>
      <c r="UBO46" s="55"/>
      <c r="UBP46" s="55"/>
      <c r="UBQ46" s="55"/>
      <c r="UBR46" s="55"/>
      <c r="UBS46" s="10"/>
      <c r="UBT46" s="55"/>
      <c r="UBU46" s="10"/>
      <c r="UBV46" s="55"/>
      <c r="UBW46" s="55"/>
      <c r="UBX46" s="55"/>
      <c r="UBY46" s="55"/>
      <c r="UBZ46" s="10"/>
      <c r="UCA46" s="55"/>
      <c r="UCB46" s="10"/>
      <c r="UCC46" s="55"/>
      <c r="UCD46" s="55"/>
      <c r="UCE46" s="55"/>
      <c r="UCF46" s="55"/>
      <c r="UCG46" s="10"/>
      <c r="UCH46" s="55"/>
      <c r="UCI46" s="10"/>
      <c r="UCJ46" s="55"/>
      <c r="UCK46" s="55"/>
      <c r="UCL46" s="55"/>
      <c r="UCM46" s="55"/>
      <c r="UCN46" s="10"/>
      <c r="UCO46" s="55"/>
      <c r="UCP46" s="10"/>
      <c r="UCQ46" s="55"/>
      <c r="UCR46" s="55"/>
      <c r="UCS46" s="55"/>
      <c r="UCT46" s="55"/>
      <c r="UCU46" s="10"/>
      <c r="UCV46" s="55"/>
      <c r="UCW46" s="10"/>
      <c r="UCX46" s="55"/>
      <c r="UCY46" s="55"/>
      <c r="UCZ46" s="55"/>
      <c r="UDA46" s="55"/>
      <c r="UDB46" s="10"/>
      <c r="UDC46" s="55"/>
      <c r="UDD46" s="10"/>
      <c r="UDE46" s="55"/>
      <c r="UDF46" s="55"/>
      <c r="UDG46" s="55"/>
      <c r="UDH46" s="55"/>
      <c r="UDI46" s="10"/>
      <c r="UDJ46" s="55"/>
      <c r="UDK46" s="10"/>
      <c r="UDL46" s="55"/>
      <c r="UDM46" s="55"/>
      <c r="UDN46" s="55"/>
      <c r="UDO46" s="55"/>
      <c r="UDP46" s="10"/>
      <c r="UDQ46" s="55"/>
      <c r="UDR46" s="10"/>
      <c r="UDS46" s="55"/>
      <c r="UDT46" s="55"/>
      <c r="UDU46" s="55"/>
      <c r="UDV46" s="55"/>
      <c r="UDW46" s="10"/>
      <c r="UDX46" s="55"/>
      <c r="UDY46" s="10"/>
      <c r="UDZ46" s="55"/>
      <c r="UEA46" s="55"/>
      <c r="UEB46" s="55"/>
      <c r="UEC46" s="55"/>
      <c r="UED46" s="10"/>
      <c r="UEE46" s="55"/>
      <c r="UEF46" s="10"/>
      <c r="UEG46" s="55"/>
      <c r="UEH46" s="55"/>
      <c r="UEI46" s="55"/>
      <c r="UEJ46" s="55"/>
      <c r="UEK46" s="10"/>
      <c r="UEL46" s="55"/>
      <c r="UEM46" s="10"/>
      <c r="UEN46" s="55"/>
      <c r="UEO46" s="55"/>
      <c r="UEP46" s="55"/>
      <c r="UEQ46" s="55"/>
      <c r="UER46" s="10"/>
      <c r="UES46" s="55"/>
      <c r="UET46" s="10"/>
      <c r="UEU46" s="55"/>
      <c r="UEV46" s="55"/>
      <c r="UEW46" s="55"/>
      <c r="UEX46" s="55"/>
      <c r="UEY46" s="10"/>
      <c r="UEZ46" s="55"/>
      <c r="UFA46" s="10"/>
      <c r="UFB46" s="55"/>
      <c r="UFC46" s="55"/>
      <c r="UFD46" s="55"/>
      <c r="UFE46" s="55"/>
      <c r="UFF46" s="10"/>
      <c r="UFG46" s="55"/>
      <c r="UFH46" s="10"/>
      <c r="UFI46" s="55"/>
      <c r="UFJ46" s="55"/>
      <c r="UFK46" s="55"/>
      <c r="UFL46" s="55"/>
      <c r="UFM46" s="10"/>
      <c r="UFN46" s="55"/>
      <c r="UFO46" s="10"/>
      <c r="UFP46" s="55"/>
      <c r="UFQ46" s="55"/>
      <c r="UFR46" s="55"/>
      <c r="UFS46" s="55"/>
      <c r="UFT46" s="10"/>
      <c r="UFU46" s="55"/>
      <c r="UFV46" s="10"/>
      <c r="UFW46" s="55"/>
      <c r="UFX46" s="55"/>
      <c r="UFY46" s="55"/>
      <c r="UFZ46" s="55"/>
      <c r="UGA46" s="10"/>
      <c r="UGB46" s="55"/>
      <c r="UGC46" s="10"/>
      <c r="UGD46" s="55"/>
      <c r="UGE46" s="55"/>
      <c r="UGF46" s="55"/>
      <c r="UGG46" s="55"/>
      <c r="UGH46" s="10"/>
      <c r="UGI46" s="55"/>
      <c r="UGJ46" s="10"/>
      <c r="UGK46" s="55"/>
      <c r="UGL46" s="55"/>
      <c r="UGM46" s="55"/>
      <c r="UGN46" s="55"/>
      <c r="UGO46" s="10"/>
      <c r="UGP46" s="55"/>
      <c r="UGQ46" s="10"/>
      <c r="UGR46" s="55"/>
      <c r="UGS46" s="55"/>
      <c r="UGT46" s="55"/>
      <c r="UGU46" s="55"/>
      <c r="UGV46" s="10"/>
      <c r="UGW46" s="55"/>
      <c r="UGX46" s="10"/>
      <c r="UGY46" s="55"/>
      <c r="UGZ46" s="55"/>
      <c r="UHA46" s="55"/>
      <c r="UHB46" s="55"/>
      <c r="UHC46" s="10"/>
      <c r="UHD46" s="55"/>
      <c r="UHE46" s="10"/>
      <c r="UHF46" s="55"/>
      <c r="UHG46" s="55"/>
      <c r="UHH46" s="55"/>
      <c r="UHI46" s="55"/>
      <c r="UHJ46" s="10"/>
      <c r="UHK46" s="55"/>
      <c r="UHL46" s="10"/>
      <c r="UHM46" s="55"/>
      <c r="UHN46" s="55"/>
      <c r="UHO46" s="55"/>
      <c r="UHP46" s="55"/>
      <c r="UHQ46" s="10"/>
      <c r="UHR46" s="55"/>
      <c r="UHS46" s="10"/>
      <c r="UHT46" s="55"/>
      <c r="UHU46" s="55"/>
      <c r="UHV46" s="55"/>
      <c r="UHW46" s="55"/>
      <c r="UHX46" s="10"/>
      <c r="UHY46" s="55"/>
      <c r="UHZ46" s="10"/>
      <c r="UIA46" s="55"/>
      <c r="UIB46" s="55"/>
      <c r="UIC46" s="55"/>
      <c r="UID46" s="55"/>
      <c r="UIE46" s="10"/>
      <c r="UIF46" s="55"/>
      <c r="UIG46" s="10"/>
      <c r="UIH46" s="55"/>
      <c r="UII46" s="55"/>
      <c r="UIJ46" s="55"/>
      <c r="UIK46" s="55"/>
      <c r="UIL46" s="10"/>
      <c r="UIM46" s="55"/>
      <c r="UIN46" s="10"/>
      <c r="UIO46" s="55"/>
      <c r="UIP46" s="55"/>
      <c r="UIQ46" s="55"/>
      <c r="UIR46" s="55"/>
      <c r="UIS46" s="10"/>
      <c r="UIT46" s="55"/>
      <c r="UIU46" s="10"/>
      <c r="UIV46" s="55"/>
      <c r="UIW46" s="55"/>
      <c r="UIX46" s="55"/>
      <c r="UIY46" s="55"/>
      <c r="UIZ46" s="10"/>
      <c r="UJA46" s="55"/>
      <c r="UJB46" s="10"/>
      <c r="UJC46" s="55"/>
      <c r="UJD46" s="55"/>
      <c r="UJE46" s="55"/>
      <c r="UJF46" s="55"/>
      <c r="UJG46" s="10"/>
      <c r="UJH46" s="55"/>
      <c r="UJI46" s="10"/>
      <c r="UJJ46" s="55"/>
      <c r="UJK46" s="55"/>
      <c r="UJL46" s="55"/>
      <c r="UJM46" s="55"/>
      <c r="UJN46" s="10"/>
      <c r="UJO46" s="55"/>
      <c r="UJP46" s="10"/>
      <c r="UJQ46" s="55"/>
      <c r="UJR46" s="55"/>
      <c r="UJS46" s="55"/>
      <c r="UJT46" s="55"/>
      <c r="UJU46" s="10"/>
      <c r="UJV46" s="55"/>
      <c r="UJW46" s="10"/>
      <c r="UJX46" s="55"/>
      <c r="UJY46" s="55"/>
      <c r="UJZ46" s="55"/>
      <c r="UKA46" s="55"/>
      <c r="UKB46" s="10"/>
      <c r="UKC46" s="55"/>
      <c r="UKD46" s="10"/>
      <c r="UKE46" s="55"/>
      <c r="UKF46" s="55"/>
      <c r="UKG46" s="55"/>
      <c r="UKH46" s="55"/>
      <c r="UKI46" s="10"/>
      <c r="UKJ46" s="55"/>
      <c r="UKK46" s="10"/>
      <c r="UKL46" s="55"/>
      <c r="UKM46" s="55"/>
      <c r="UKN46" s="55"/>
      <c r="UKO46" s="55"/>
      <c r="UKP46" s="10"/>
      <c r="UKQ46" s="55"/>
      <c r="UKR46" s="10"/>
      <c r="UKS46" s="55"/>
      <c r="UKT46" s="55"/>
      <c r="UKU46" s="55"/>
      <c r="UKV46" s="55"/>
      <c r="UKW46" s="10"/>
      <c r="UKX46" s="55"/>
      <c r="UKY46" s="10"/>
      <c r="UKZ46" s="55"/>
      <c r="ULA46" s="55"/>
      <c r="ULB46" s="55"/>
      <c r="ULC46" s="55"/>
      <c r="ULD46" s="10"/>
      <c r="ULE46" s="55"/>
      <c r="ULF46" s="10"/>
      <c r="ULG46" s="55"/>
      <c r="ULH46" s="55"/>
      <c r="ULI46" s="55"/>
      <c r="ULJ46" s="55"/>
      <c r="ULK46" s="10"/>
      <c r="ULL46" s="55"/>
      <c r="ULM46" s="10"/>
      <c r="ULN46" s="55"/>
      <c r="ULO46" s="55"/>
      <c r="ULP46" s="55"/>
      <c r="ULQ46" s="55"/>
      <c r="ULR46" s="10"/>
      <c r="ULS46" s="55"/>
      <c r="ULT46" s="10"/>
      <c r="ULU46" s="55"/>
      <c r="ULV46" s="55"/>
      <c r="ULW46" s="55"/>
      <c r="ULX46" s="55"/>
      <c r="ULY46" s="10"/>
      <c r="ULZ46" s="55"/>
      <c r="UMA46" s="10"/>
      <c r="UMB46" s="55"/>
      <c r="UMC46" s="55"/>
      <c r="UMD46" s="55"/>
      <c r="UME46" s="55"/>
      <c r="UMF46" s="10"/>
      <c r="UMG46" s="55"/>
      <c r="UMH46" s="10"/>
      <c r="UMI46" s="55"/>
      <c r="UMJ46" s="55"/>
      <c r="UMK46" s="55"/>
      <c r="UML46" s="55"/>
      <c r="UMM46" s="10"/>
      <c r="UMN46" s="55"/>
      <c r="UMO46" s="10"/>
      <c r="UMP46" s="55"/>
      <c r="UMQ46" s="55"/>
      <c r="UMR46" s="55"/>
      <c r="UMS46" s="55"/>
      <c r="UMT46" s="10"/>
      <c r="UMU46" s="55"/>
      <c r="UMV46" s="10"/>
      <c r="UMW46" s="55"/>
      <c r="UMX46" s="55"/>
      <c r="UMY46" s="55"/>
      <c r="UMZ46" s="55"/>
      <c r="UNA46" s="10"/>
      <c r="UNB46" s="55"/>
      <c r="UNC46" s="10"/>
      <c r="UND46" s="55"/>
      <c r="UNE46" s="55"/>
      <c r="UNF46" s="55"/>
      <c r="UNG46" s="55"/>
      <c r="UNH46" s="10"/>
      <c r="UNI46" s="55"/>
      <c r="UNJ46" s="10"/>
      <c r="UNK46" s="55"/>
      <c r="UNL46" s="55"/>
      <c r="UNM46" s="55"/>
      <c r="UNN46" s="55"/>
      <c r="UNO46" s="10"/>
      <c r="UNP46" s="55"/>
      <c r="UNQ46" s="10"/>
      <c r="UNR46" s="55"/>
      <c r="UNS46" s="55"/>
      <c r="UNT46" s="55"/>
      <c r="UNU46" s="55"/>
      <c r="UNV46" s="10"/>
      <c r="UNW46" s="55"/>
      <c r="UNX46" s="10"/>
      <c r="UNY46" s="55"/>
      <c r="UNZ46" s="55"/>
      <c r="UOA46" s="55"/>
      <c r="UOB46" s="55"/>
      <c r="UOC46" s="10"/>
      <c r="UOD46" s="55"/>
      <c r="UOE46" s="10"/>
      <c r="UOF46" s="55"/>
      <c r="UOG46" s="55"/>
      <c r="UOH46" s="55"/>
      <c r="UOI46" s="55"/>
      <c r="UOJ46" s="10"/>
      <c r="UOK46" s="55"/>
      <c r="UOL46" s="10"/>
      <c r="UOM46" s="55"/>
      <c r="UON46" s="55"/>
      <c r="UOO46" s="55"/>
      <c r="UOP46" s="55"/>
      <c r="UOQ46" s="10"/>
      <c r="UOR46" s="55"/>
      <c r="UOS46" s="10"/>
      <c r="UOT46" s="55"/>
      <c r="UOU46" s="55"/>
      <c r="UOV46" s="55"/>
      <c r="UOW46" s="55"/>
      <c r="UOX46" s="10"/>
      <c r="UOY46" s="55"/>
      <c r="UOZ46" s="10"/>
      <c r="UPA46" s="55"/>
      <c r="UPB46" s="55"/>
      <c r="UPC46" s="55"/>
      <c r="UPD46" s="55"/>
      <c r="UPE46" s="10"/>
      <c r="UPF46" s="55"/>
      <c r="UPG46" s="10"/>
      <c r="UPH46" s="55"/>
      <c r="UPI46" s="55"/>
      <c r="UPJ46" s="55"/>
      <c r="UPK46" s="55"/>
      <c r="UPL46" s="10"/>
      <c r="UPM46" s="55"/>
      <c r="UPN46" s="10"/>
      <c r="UPO46" s="55"/>
      <c r="UPP46" s="55"/>
      <c r="UPQ46" s="55"/>
      <c r="UPR46" s="55"/>
      <c r="UPS46" s="10"/>
      <c r="UPT46" s="55"/>
      <c r="UPU46" s="10"/>
      <c r="UPV46" s="55"/>
      <c r="UPW46" s="55"/>
      <c r="UPX46" s="55"/>
      <c r="UPY46" s="55"/>
      <c r="UPZ46" s="10"/>
      <c r="UQA46" s="55"/>
      <c r="UQB46" s="10"/>
      <c r="UQC46" s="55"/>
      <c r="UQD46" s="55"/>
      <c r="UQE46" s="55"/>
      <c r="UQF46" s="55"/>
      <c r="UQG46" s="10"/>
      <c r="UQH46" s="55"/>
      <c r="UQI46" s="10"/>
      <c r="UQJ46" s="55"/>
      <c r="UQK46" s="55"/>
      <c r="UQL46" s="55"/>
      <c r="UQM46" s="55"/>
      <c r="UQN46" s="10"/>
      <c r="UQO46" s="55"/>
      <c r="UQP46" s="10"/>
      <c r="UQQ46" s="55"/>
      <c r="UQR46" s="55"/>
      <c r="UQS46" s="55"/>
      <c r="UQT46" s="55"/>
      <c r="UQU46" s="10"/>
      <c r="UQV46" s="55"/>
      <c r="UQW46" s="10"/>
      <c r="UQX46" s="55"/>
      <c r="UQY46" s="55"/>
      <c r="UQZ46" s="55"/>
      <c r="URA46" s="55"/>
      <c r="URB46" s="10"/>
      <c r="URC46" s="55"/>
      <c r="URD46" s="10"/>
      <c r="URE46" s="55"/>
      <c r="URF46" s="55"/>
      <c r="URG46" s="55"/>
      <c r="URH46" s="55"/>
      <c r="URI46" s="10"/>
      <c r="URJ46" s="55"/>
      <c r="URK46" s="10"/>
      <c r="URL46" s="55"/>
      <c r="URM46" s="55"/>
      <c r="URN46" s="55"/>
      <c r="URO46" s="55"/>
      <c r="URP46" s="10"/>
      <c r="URQ46" s="55"/>
      <c r="URR46" s="10"/>
      <c r="URS46" s="55"/>
      <c r="URT46" s="55"/>
      <c r="URU46" s="55"/>
      <c r="URV46" s="55"/>
      <c r="URW46" s="10"/>
      <c r="URX46" s="55"/>
      <c r="URY46" s="10"/>
      <c r="URZ46" s="55"/>
      <c r="USA46" s="55"/>
      <c r="USB46" s="55"/>
      <c r="USC46" s="55"/>
      <c r="USD46" s="10"/>
      <c r="USE46" s="55"/>
      <c r="USF46" s="10"/>
      <c r="USG46" s="55"/>
      <c r="USH46" s="55"/>
      <c r="USI46" s="55"/>
      <c r="USJ46" s="55"/>
      <c r="USK46" s="10"/>
      <c r="USL46" s="55"/>
      <c r="USM46" s="10"/>
      <c r="USN46" s="55"/>
      <c r="USO46" s="55"/>
      <c r="USP46" s="55"/>
      <c r="USQ46" s="55"/>
      <c r="USR46" s="10"/>
      <c r="USS46" s="55"/>
      <c r="UST46" s="10"/>
      <c r="USU46" s="55"/>
      <c r="USV46" s="55"/>
      <c r="USW46" s="55"/>
      <c r="USX46" s="55"/>
      <c r="USY46" s="10"/>
      <c r="USZ46" s="55"/>
      <c r="UTA46" s="10"/>
      <c r="UTB46" s="55"/>
      <c r="UTC46" s="55"/>
      <c r="UTD46" s="55"/>
      <c r="UTE46" s="55"/>
      <c r="UTF46" s="10"/>
      <c r="UTG46" s="55"/>
      <c r="UTH46" s="10"/>
      <c r="UTI46" s="55"/>
      <c r="UTJ46" s="55"/>
      <c r="UTK46" s="55"/>
      <c r="UTL46" s="55"/>
      <c r="UTM46" s="10"/>
      <c r="UTN46" s="55"/>
      <c r="UTO46" s="10"/>
      <c r="UTP46" s="55"/>
      <c r="UTQ46" s="55"/>
      <c r="UTR46" s="55"/>
      <c r="UTS46" s="55"/>
      <c r="UTT46" s="10"/>
      <c r="UTU46" s="55"/>
      <c r="UTV46" s="10"/>
      <c r="UTW46" s="55"/>
      <c r="UTX46" s="55"/>
      <c r="UTY46" s="55"/>
      <c r="UTZ46" s="55"/>
      <c r="UUA46" s="10"/>
      <c r="UUB46" s="55"/>
      <c r="UUC46" s="10"/>
      <c r="UUD46" s="55"/>
      <c r="UUE46" s="55"/>
      <c r="UUF46" s="55"/>
      <c r="UUG46" s="55"/>
      <c r="UUH46" s="10"/>
      <c r="UUI46" s="55"/>
      <c r="UUJ46" s="10"/>
      <c r="UUK46" s="55"/>
      <c r="UUL46" s="55"/>
      <c r="UUM46" s="55"/>
      <c r="UUN46" s="55"/>
      <c r="UUO46" s="10"/>
      <c r="UUP46" s="55"/>
      <c r="UUQ46" s="10"/>
      <c r="UUR46" s="55"/>
      <c r="UUS46" s="55"/>
      <c r="UUT46" s="55"/>
      <c r="UUU46" s="55"/>
      <c r="UUV46" s="10"/>
      <c r="UUW46" s="55"/>
      <c r="UUX46" s="10"/>
      <c r="UUY46" s="55"/>
      <c r="UUZ46" s="55"/>
      <c r="UVA46" s="55"/>
      <c r="UVB46" s="55"/>
      <c r="UVC46" s="10"/>
      <c r="UVD46" s="55"/>
      <c r="UVE46" s="10"/>
      <c r="UVF46" s="55"/>
      <c r="UVG46" s="55"/>
      <c r="UVH46" s="55"/>
      <c r="UVI46" s="55"/>
      <c r="UVJ46" s="10"/>
      <c r="UVK46" s="55"/>
      <c r="UVL46" s="10"/>
      <c r="UVM46" s="55"/>
      <c r="UVN46" s="55"/>
      <c r="UVO46" s="55"/>
      <c r="UVP46" s="55"/>
      <c r="UVQ46" s="10"/>
      <c r="UVR46" s="55"/>
      <c r="UVS46" s="10"/>
      <c r="UVT46" s="55"/>
      <c r="UVU46" s="55"/>
      <c r="UVV46" s="55"/>
      <c r="UVW46" s="55"/>
      <c r="UVX46" s="10"/>
      <c r="UVY46" s="55"/>
      <c r="UVZ46" s="10"/>
      <c r="UWA46" s="55"/>
      <c r="UWB46" s="55"/>
      <c r="UWC46" s="55"/>
      <c r="UWD46" s="55"/>
      <c r="UWE46" s="10"/>
      <c r="UWF46" s="55"/>
      <c r="UWG46" s="10"/>
      <c r="UWH46" s="55"/>
      <c r="UWI46" s="55"/>
      <c r="UWJ46" s="55"/>
      <c r="UWK46" s="55"/>
      <c r="UWL46" s="10"/>
      <c r="UWM46" s="55"/>
      <c r="UWN46" s="10"/>
      <c r="UWO46" s="55"/>
      <c r="UWP46" s="55"/>
      <c r="UWQ46" s="55"/>
      <c r="UWR46" s="55"/>
      <c r="UWS46" s="10"/>
      <c r="UWT46" s="55"/>
      <c r="UWU46" s="10"/>
      <c r="UWV46" s="55"/>
      <c r="UWW46" s="55"/>
      <c r="UWX46" s="55"/>
      <c r="UWY46" s="55"/>
      <c r="UWZ46" s="10"/>
      <c r="UXA46" s="55"/>
      <c r="UXB46" s="10"/>
      <c r="UXC46" s="55"/>
      <c r="UXD46" s="55"/>
      <c r="UXE46" s="55"/>
      <c r="UXF46" s="55"/>
      <c r="UXG46" s="10"/>
      <c r="UXH46" s="55"/>
      <c r="UXI46" s="10"/>
      <c r="UXJ46" s="55"/>
      <c r="UXK46" s="55"/>
      <c r="UXL46" s="55"/>
      <c r="UXM46" s="55"/>
      <c r="UXN46" s="10"/>
      <c r="UXO46" s="55"/>
      <c r="UXP46" s="10"/>
      <c r="UXQ46" s="55"/>
      <c r="UXR46" s="55"/>
      <c r="UXS46" s="55"/>
      <c r="UXT46" s="55"/>
      <c r="UXU46" s="10"/>
      <c r="UXV46" s="55"/>
      <c r="UXW46" s="10"/>
      <c r="UXX46" s="55"/>
      <c r="UXY46" s="55"/>
      <c r="UXZ46" s="55"/>
      <c r="UYA46" s="55"/>
      <c r="UYB46" s="10"/>
      <c r="UYC46" s="55"/>
      <c r="UYD46" s="10"/>
      <c r="UYE46" s="55"/>
      <c r="UYF46" s="55"/>
      <c r="UYG46" s="55"/>
      <c r="UYH46" s="55"/>
      <c r="UYI46" s="10"/>
      <c r="UYJ46" s="55"/>
      <c r="UYK46" s="10"/>
      <c r="UYL46" s="55"/>
      <c r="UYM46" s="55"/>
      <c r="UYN46" s="55"/>
      <c r="UYO46" s="55"/>
      <c r="UYP46" s="10"/>
      <c r="UYQ46" s="55"/>
      <c r="UYR46" s="10"/>
      <c r="UYS46" s="55"/>
      <c r="UYT46" s="55"/>
      <c r="UYU46" s="55"/>
      <c r="UYV46" s="55"/>
      <c r="UYW46" s="10"/>
      <c r="UYX46" s="55"/>
      <c r="UYY46" s="10"/>
      <c r="UYZ46" s="55"/>
      <c r="UZA46" s="55"/>
      <c r="UZB46" s="55"/>
      <c r="UZC46" s="55"/>
      <c r="UZD46" s="10"/>
      <c r="UZE46" s="55"/>
      <c r="UZF46" s="10"/>
      <c r="UZG46" s="55"/>
      <c r="UZH46" s="55"/>
      <c r="UZI46" s="55"/>
      <c r="UZJ46" s="55"/>
      <c r="UZK46" s="10"/>
      <c r="UZL46" s="55"/>
      <c r="UZM46" s="10"/>
      <c r="UZN46" s="55"/>
      <c r="UZO46" s="55"/>
      <c r="UZP46" s="55"/>
      <c r="UZQ46" s="55"/>
      <c r="UZR46" s="10"/>
      <c r="UZS46" s="55"/>
      <c r="UZT46" s="10"/>
      <c r="UZU46" s="55"/>
      <c r="UZV46" s="55"/>
      <c r="UZW46" s="55"/>
      <c r="UZX46" s="55"/>
      <c r="UZY46" s="10"/>
      <c r="UZZ46" s="55"/>
      <c r="VAA46" s="10"/>
      <c r="VAB46" s="55"/>
      <c r="VAC46" s="55"/>
      <c r="VAD46" s="55"/>
      <c r="VAE46" s="55"/>
      <c r="VAF46" s="10"/>
      <c r="VAG46" s="55"/>
      <c r="VAH46" s="10"/>
      <c r="VAI46" s="55"/>
      <c r="VAJ46" s="55"/>
      <c r="VAK46" s="55"/>
      <c r="VAL46" s="55"/>
      <c r="VAM46" s="10"/>
      <c r="VAN46" s="55"/>
      <c r="VAO46" s="10"/>
      <c r="VAP46" s="55"/>
      <c r="VAQ46" s="55"/>
      <c r="VAR46" s="55"/>
      <c r="VAS46" s="55"/>
      <c r="VAT46" s="10"/>
      <c r="VAU46" s="55"/>
      <c r="VAV46" s="10"/>
      <c r="VAW46" s="55"/>
      <c r="VAX46" s="55"/>
      <c r="VAY46" s="55"/>
      <c r="VAZ46" s="55"/>
      <c r="VBA46" s="10"/>
      <c r="VBB46" s="55"/>
      <c r="VBC46" s="10"/>
      <c r="VBD46" s="55"/>
      <c r="VBE46" s="55"/>
      <c r="VBF46" s="55"/>
      <c r="VBG46" s="55"/>
      <c r="VBH46" s="10"/>
      <c r="VBI46" s="55"/>
      <c r="VBJ46" s="10"/>
      <c r="VBK46" s="55"/>
      <c r="VBL46" s="55"/>
      <c r="VBM46" s="55"/>
      <c r="VBN46" s="55"/>
      <c r="VBO46" s="10"/>
      <c r="VBP46" s="55"/>
      <c r="VBQ46" s="10"/>
      <c r="VBR46" s="55"/>
      <c r="VBS46" s="55"/>
      <c r="VBT46" s="55"/>
      <c r="VBU46" s="55"/>
      <c r="VBV46" s="10"/>
      <c r="VBW46" s="55"/>
      <c r="VBX46" s="10"/>
      <c r="VBY46" s="55"/>
      <c r="VBZ46" s="55"/>
      <c r="VCA46" s="55"/>
      <c r="VCB46" s="55"/>
      <c r="VCC46" s="10"/>
      <c r="VCD46" s="55"/>
      <c r="VCE46" s="10"/>
      <c r="VCF46" s="55"/>
      <c r="VCG46" s="55"/>
      <c r="VCH46" s="55"/>
      <c r="VCI46" s="55"/>
      <c r="VCJ46" s="10"/>
      <c r="VCK46" s="55"/>
      <c r="VCL46" s="10"/>
      <c r="VCM46" s="55"/>
      <c r="VCN46" s="55"/>
      <c r="VCO46" s="55"/>
      <c r="VCP46" s="55"/>
      <c r="VCQ46" s="10"/>
      <c r="VCR46" s="55"/>
      <c r="VCS46" s="10"/>
      <c r="VCT46" s="55"/>
      <c r="VCU46" s="55"/>
      <c r="VCV46" s="55"/>
      <c r="VCW46" s="55"/>
      <c r="VCX46" s="10"/>
      <c r="VCY46" s="55"/>
      <c r="VCZ46" s="10"/>
      <c r="VDA46" s="55"/>
      <c r="VDB46" s="55"/>
      <c r="VDC46" s="55"/>
      <c r="VDD46" s="55"/>
      <c r="VDE46" s="10"/>
      <c r="VDF46" s="55"/>
      <c r="VDG46" s="10"/>
      <c r="VDH46" s="55"/>
      <c r="VDI46" s="55"/>
      <c r="VDJ46" s="55"/>
      <c r="VDK46" s="55"/>
      <c r="VDL46" s="10"/>
      <c r="VDM46" s="55"/>
      <c r="VDN46" s="10"/>
      <c r="VDO46" s="55"/>
      <c r="VDP46" s="55"/>
      <c r="VDQ46" s="55"/>
      <c r="VDR46" s="55"/>
      <c r="VDS46" s="10"/>
      <c r="VDT46" s="55"/>
      <c r="VDU46" s="10"/>
      <c r="VDV46" s="55"/>
      <c r="VDW46" s="55"/>
      <c r="VDX46" s="55"/>
      <c r="VDY46" s="55"/>
      <c r="VDZ46" s="10"/>
      <c r="VEA46" s="55"/>
      <c r="VEB46" s="10"/>
      <c r="VEC46" s="55"/>
      <c r="VED46" s="55"/>
      <c r="VEE46" s="55"/>
      <c r="VEF46" s="55"/>
      <c r="VEG46" s="10"/>
      <c r="VEH46" s="55"/>
      <c r="VEI46" s="10"/>
      <c r="VEJ46" s="55"/>
      <c r="VEK46" s="55"/>
      <c r="VEL46" s="55"/>
      <c r="VEM46" s="55"/>
      <c r="VEN46" s="10"/>
      <c r="VEO46" s="55"/>
      <c r="VEP46" s="10"/>
      <c r="VEQ46" s="55"/>
      <c r="VER46" s="55"/>
      <c r="VES46" s="55"/>
      <c r="VET46" s="55"/>
      <c r="VEU46" s="10"/>
      <c r="VEV46" s="55"/>
      <c r="VEW46" s="10"/>
      <c r="VEX46" s="55"/>
      <c r="VEY46" s="55"/>
      <c r="VEZ46" s="55"/>
      <c r="VFA46" s="55"/>
      <c r="VFB46" s="10"/>
      <c r="VFC46" s="55"/>
      <c r="VFD46" s="10"/>
      <c r="VFE46" s="55"/>
      <c r="VFF46" s="55"/>
      <c r="VFG46" s="55"/>
      <c r="VFH46" s="55"/>
      <c r="VFI46" s="10"/>
      <c r="VFJ46" s="55"/>
      <c r="VFK46" s="10"/>
      <c r="VFL46" s="55"/>
      <c r="VFM46" s="55"/>
      <c r="VFN46" s="55"/>
      <c r="VFO46" s="55"/>
      <c r="VFP46" s="10"/>
      <c r="VFQ46" s="55"/>
      <c r="VFR46" s="10"/>
      <c r="VFS46" s="55"/>
      <c r="VFT46" s="55"/>
      <c r="VFU46" s="55"/>
      <c r="VFV46" s="55"/>
      <c r="VFW46" s="10"/>
      <c r="VFX46" s="55"/>
      <c r="VFY46" s="10"/>
      <c r="VFZ46" s="55"/>
      <c r="VGA46" s="55"/>
      <c r="VGB46" s="55"/>
      <c r="VGC46" s="55"/>
      <c r="VGD46" s="10"/>
      <c r="VGE46" s="55"/>
      <c r="VGF46" s="10"/>
      <c r="VGG46" s="55"/>
      <c r="VGH46" s="55"/>
      <c r="VGI46" s="55"/>
      <c r="VGJ46" s="55"/>
      <c r="VGK46" s="10"/>
      <c r="VGL46" s="55"/>
      <c r="VGM46" s="10"/>
      <c r="VGN46" s="55"/>
      <c r="VGO46" s="55"/>
      <c r="VGP46" s="55"/>
      <c r="VGQ46" s="55"/>
      <c r="VGR46" s="10"/>
      <c r="VGS46" s="55"/>
      <c r="VGT46" s="10"/>
      <c r="VGU46" s="55"/>
      <c r="VGV46" s="55"/>
      <c r="VGW46" s="55"/>
      <c r="VGX46" s="55"/>
      <c r="VGY46" s="10"/>
      <c r="VGZ46" s="55"/>
      <c r="VHA46" s="10"/>
      <c r="VHB46" s="55"/>
      <c r="VHC46" s="55"/>
      <c r="VHD46" s="55"/>
      <c r="VHE46" s="55"/>
      <c r="VHF46" s="10"/>
      <c r="VHG46" s="55"/>
      <c r="VHH46" s="10"/>
      <c r="VHI46" s="55"/>
      <c r="VHJ46" s="55"/>
      <c r="VHK46" s="55"/>
      <c r="VHL46" s="55"/>
      <c r="VHM46" s="10"/>
      <c r="VHN46" s="55"/>
      <c r="VHO46" s="10"/>
      <c r="VHP46" s="55"/>
      <c r="VHQ46" s="55"/>
      <c r="VHR46" s="55"/>
      <c r="VHS46" s="55"/>
      <c r="VHT46" s="10"/>
      <c r="VHU46" s="55"/>
      <c r="VHV46" s="10"/>
      <c r="VHW46" s="55"/>
      <c r="VHX46" s="55"/>
      <c r="VHY46" s="55"/>
      <c r="VHZ46" s="55"/>
      <c r="VIA46" s="10"/>
      <c r="VIB46" s="55"/>
      <c r="VIC46" s="10"/>
      <c r="VID46" s="55"/>
      <c r="VIE46" s="55"/>
      <c r="VIF46" s="55"/>
      <c r="VIG46" s="55"/>
      <c r="VIH46" s="10"/>
      <c r="VII46" s="55"/>
      <c r="VIJ46" s="10"/>
      <c r="VIK46" s="55"/>
      <c r="VIL46" s="55"/>
      <c r="VIM46" s="55"/>
      <c r="VIN46" s="55"/>
      <c r="VIO46" s="10"/>
      <c r="VIP46" s="55"/>
      <c r="VIQ46" s="10"/>
      <c r="VIR46" s="55"/>
      <c r="VIS46" s="55"/>
      <c r="VIT46" s="55"/>
      <c r="VIU46" s="55"/>
      <c r="VIV46" s="10"/>
      <c r="VIW46" s="55"/>
      <c r="VIX46" s="10"/>
      <c r="VIY46" s="55"/>
      <c r="VIZ46" s="55"/>
      <c r="VJA46" s="55"/>
      <c r="VJB46" s="55"/>
      <c r="VJC46" s="10"/>
      <c r="VJD46" s="55"/>
      <c r="VJE46" s="10"/>
      <c r="VJF46" s="55"/>
      <c r="VJG46" s="55"/>
      <c r="VJH46" s="55"/>
      <c r="VJI46" s="55"/>
      <c r="VJJ46" s="10"/>
      <c r="VJK46" s="55"/>
      <c r="VJL46" s="10"/>
      <c r="VJM46" s="55"/>
      <c r="VJN46" s="55"/>
      <c r="VJO46" s="55"/>
      <c r="VJP46" s="55"/>
      <c r="VJQ46" s="10"/>
      <c r="VJR46" s="55"/>
      <c r="VJS46" s="10"/>
      <c r="VJT46" s="55"/>
      <c r="VJU46" s="55"/>
      <c r="VJV46" s="55"/>
      <c r="VJW46" s="55"/>
      <c r="VJX46" s="10"/>
      <c r="VJY46" s="55"/>
      <c r="VJZ46" s="10"/>
      <c r="VKA46" s="55"/>
      <c r="VKB46" s="55"/>
      <c r="VKC46" s="55"/>
      <c r="VKD46" s="55"/>
      <c r="VKE46" s="10"/>
      <c r="VKF46" s="55"/>
      <c r="VKG46" s="10"/>
      <c r="VKH46" s="55"/>
      <c r="VKI46" s="55"/>
      <c r="VKJ46" s="55"/>
      <c r="VKK46" s="55"/>
      <c r="VKL46" s="10"/>
      <c r="VKM46" s="55"/>
      <c r="VKN46" s="10"/>
      <c r="VKO46" s="55"/>
      <c r="VKP46" s="55"/>
      <c r="VKQ46" s="55"/>
      <c r="VKR46" s="55"/>
      <c r="VKS46" s="10"/>
      <c r="VKT46" s="55"/>
      <c r="VKU46" s="10"/>
      <c r="VKV46" s="55"/>
      <c r="VKW46" s="55"/>
      <c r="VKX46" s="55"/>
      <c r="VKY46" s="55"/>
      <c r="VKZ46" s="10"/>
      <c r="VLA46" s="55"/>
      <c r="VLB46" s="10"/>
      <c r="VLC46" s="55"/>
      <c r="VLD46" s="55"/>
      <c r="VLE46" s="55"/>
      <c r="VLF46" s="55"/>
      <c r="VLG46" s="10"/>
      <c r="VLH46" s="55"/>
      <c r="VLI46" s="10"/>
      <c r="VLJ46" s="55"/>
      <c r="VLK46" s="55"/>
      <c r="VLL46" s="55"/>
      <c r="VLM46" s="55"/>
      <c r="VLN46" s="10"/>
      <c r="VLO46" s="55"/>
      <c r="VLP46" s="10"/>
      <c r="VLQ46" s="55"/>
      <c r="VLR46" s="55"/>
      <c r="VLS46" s="55"/>
      <c r="VLT46" s="55"/>
      <c r="VLU46" s="10"/>
      <c r="VLV46" s="55"/>
      <c r="VLW46" s="10"/>
      <c r="VLX46" s="55"/>
      <c r="VLY46" s="55"/>
      <c r="VLZ46" s="55"/>
      <c r="VMA46" s="55"/>
      <c r="VMB46" s="10"/>
      <c r="VMC46" s="55"/>
      <c r="VMD46" s="10"/>
      <c r="VME46" s="55"/>
      <c r="VMF46" s="55"/>
      <c r="VMG46" s="55"/>
      <c r="VMH46" s="55"/>
      <c r="VMI46" s="10"/>
      <c r="VMJ46" s="55"/>
      <c r="VMK46" s="10"/>
      <c r="VML46" s="55"/>
      <c r="VMM46" s="55"/>
      <c r="VMN46" s="55"/>
      <c r="VMO46" s="55"/>
      <c r="VMP46" s="10"/>
      <c r="VMQ46" s="55"/>
      <c r="VMR46" s="10"/>
      <c r="VMS46" s="55"/>
      <c r="VMT46" s="55"/>
      <c r="VMU46" s="55"/>
      <c r="VMV46" s="55"/>
      <c r="VMW46" s="10"/>
      <c r="VMX46" s="55"/>
      <c r="VMY46" s="10"/>
      <c r="VMZ46" s="55"/>
      <c r="VNA46" s="55"/>
      <c r="VNB46" s="55"/>
      <c r="VNC46" s="55"/>
      <c r="VND46" s="10"/>
      <c r="VNE46" s="55"/>
      <c r="VNF46" s="10"/>
      <c r="VNG46" s="55"/>
      <c r="VNH46" s="55"/>
      <c r="VNI46" s="55"/>
      <c r="VNJ46" s="55"/>
      <c r="VNK46" s="10"/>
      <c r="VNL46" s="55"/>
      <c r="VNM46" s="10"/>
      <c r="VNN46" s="55"/>
      <c r="VNO46" s="55"/>
      <c r="VNP46" s="55"/>
      <c r="VNQ46" s="55"/>
      <c r="VNR46" s="10"/>
      <c r="VNS46" s="55"/>
      <c r="VNT46" s="10"/>
      <c r="VNU46" s="55"/>
      <c r="VNV46" s="55"/>
      <c r="VNW46" s="55"/>
      <c r="VNX46" s="55"/>
      <c r="VNY46" s="10"/>
      <c r="VNZ46" s="55"/>
      <c r="VOA46" s="10"/>
      <c r="VOB46" s="55"/>
      <c r="VOC46" s="55"/>
      <c r="VOD46" s="55"/>
      <c r="VOE46" s="55"/>
      <c r="VOF46" s="10"/>
      <c r="VOG46" s="55"/>
      <c r="VOH46" s="10"/>
      <c r="VOI46" s="55"/>
      <c r="VOJ46" s="55"/>
      <c r="VOK46" s="55"/>
      <c r="VOL46" s="55"/>
      <c r="VOM46" s="10"/>
      <c r="VON46" s="55"/>
      <c r="VOO46" s="10"/>
      <c r="VOP46" s="55"/>
      <c r="VOQ46" s="55"/>
      <c r="VOR46" s="55"/>
      <c r="VOS46" s="55"/>
      <c r="VOT46" s="10"/>
      <c r="VOU46" s="55"/>
      <c r="VOV46" s="10"/>
      <c r="VOW46" s="55"/>
      <c r="VOX46" s="55"/>
      <c r="VOY46" s="55"/>
      <c r="VOZ46" s="55"/>
      <c r="VPA46" s="10"/>
      <c r="VPB46" s="55"/>
      <c r="VPC46" s="10"/>
      <c r="VPD46" s="55"/>
      <c r="VPE46" s="55"/>
      <c r="VPF46" s="55"/>
      <c r="VPG46" s="55"/>
      <c r="VPH46" s="10"/>
      <c r="VPI46" s="55"/>
      <c r="VPJ46" s="10"/>
      <c r="VPK46" s="55"/>
      <c r="VPL46" s="55"/>
      <c r="VPM46" s="55"/>
      <c r="VPN46" s="55"/>
      <c r="VPO46" s="10"/>
      <c r="VPP46" s="55"/>
      <c r="VPQ46" s="10"/>
      <c r="VPR46" s="55"/>
      <c r="VPS46" s="55"/>
      <c r="VPT46" s="55"/>
      <c r="VPU46" s="55"/>
      <c r="VPV46" s="10"/>
      <c r="VPW46" s="55"/>
      <c r="VPX46" s="10"/>
      <c r="VPY46" s="55"/>
      <c r="VPZ46" s="55"/>
      <c r="VQA46" s="55"/>
      <c r="VQB46" s="55"/>
      <c r="VQC46" s="10"/>
      <c r="VQD46" s="55"/>
      <c r="VQE46" s="10"/>
      <c r="VQF46" s="55"/>
      <c r="VQG46" s="55"/>
      <c r="VQH46" s="55"/>
      <c r="VQI46" s="55"/>
      <c r="VQJ46" s="10"/>
      <c r="VQK46" s="55"/>
      <c r="VQL46" s="10"/>
      <c r="VQM46" s="55"/>
      <c r="VQN46" s="55"/>
      <c r="VQO46" s="55"/>
      <c r="VQP46" s="55"/>
      <c r="VQQ46" s="10"/>
      <c r="VQR46" s="55"/>
      <c r="VQS46" s="10"/>
      <c r="VQT46" s="55"/>
      <c r="VQU46" s="55"/>
      <c r="VQV46" s="55"/>
      <c r="VQW46" s="55"/>
      <c r="VQX46" s="10"/>
      <c r="VQY46" s="55"/>
      <c r="VQZ46" s="10"/>
      <c r="VRA46" s="55"/>
      <c r="VRB46" s="55"/>
      <c r="VRC46" s="55"/>
      <c r="VRD46" s="55"/>
      <c r="VRE46" s="10"/>
      <c r="VRF46" s="55"/>
      <c r="VRG46" s="10"/>
      <c r="VRH46" s="55"/>
      <c r="VRI46" s="55"/>
      <c r="VRJ46" s="55"/>
      <c r="VRK46" s="55"/>
      <c r="VRL46" s="10"/>
      <c r="VRM46" s="55"/>
      <c r="VRN46" s="10"/>
      <c r="VRO46" s="55"/>
      <c r="VRP46" s="55"/>
      <c r="VRQ46" s="55"/>
      <c r="VRR46" s="55"/>
      <c r="VRS46" s="10"/>
      <c r="VRT46" s="55"/>
      <c r="VRU46" s="10"/>
      <c r="VRV46" s="55"/>
      <c r="VRW46" s="55"/>
      <c r="VRX46" s="55"/>
      <c r="VRY46" s="55"/>
      <c r="VRZ46" s="10"/>
      <c r="VSA46" s="55"/>
      <c r="VSB46" s="10"/>
      <c r="VSC46" s="55"/>
      <c r="VSD46" s="55"/>
      <c r="VSE46" s="55"/>
      <c r="VSF46" s="55"/>
      <c r="VSG46" s="10"/>
      <c r="VSH46" s="55"/>
      <c r="VSI46" s="10"/>
      <c r="VSJ46" s="55"/>
      <c r="VSK46" s="55"/>
      <c r="VSL46" s="55"/>
      <c r="VSM46" s="55"/>
      <c r="VSN46" s="10"/>
      <c r="VSO46" s="55"/>
      <c r="VSP46" s="10"/>
      <c r="VSQ46" s="55"/>
      <c r="VSR46" s="55"/>
      <c r="VSS46" s="55"/>
      <c r="VST46" s="55"/>
      <c r="VSU46" s="10"/>
      <c r="VSV46" s="55"/>
      <c r="VSW46" s="10"/>
      <c r="VSX46" s="55"/>
      <c r="VSY46" s="55"/>
      <c r="VSZ46" s="55"/>
      <c r="VTA46" s="55"/>
      <c r="VTB46" s="10"/>
      <c r="VTC46" s="55"/>
      <c r="VTD46" s="10"/>
      <c r="VTE46" s="55"/>
      <c r="VTF46" s="55"/>
      <c r="VTG46" s="55"/>
      <c r="VTH46" s="55"/>
      <c r="VTI46" s="10"/>
      <c r="VTJ46" s="55"/>
      <c r="VTK46" s="10"/>
      <c r="VTL46" s="55"/>
      <c r="VTM46" s="55"/>
      <c r="VTN46" s="55"/>
      <c r="VTO46" s="55"/>
      <c r="VTP46" s="10"/>
      <c r="VTQ46" s="55"/>
      <c r="VTR46" s="10"/>
      <c r="VTS46" s="55"/>
      <c r="VTT46" s="55"/>
      <c r="VTU46" s="55"/>
      <c r="VTV46" s="55"/>
      <c r="VTW46" s="10"/>
      <c r="VTX46" s="55"/>
      <c r="VTY46" s="10"/>
      <c r="VTZ46" s="55"/>
      <c r="VUA46" s="55"/>
      <c r="VUB46" s="55"/>
      <c r="VUC46" s="55"/>
      <c r="VUD46" s="10"/>
      <c r="VUE46" s="55"/>
      <c r="VUF46" s="10"/>
      <c r="VUG46" s="55"/>
      <c r="VUH46" s="55"/>
      <c r="VUI46" s="55"/>
      <c r="VUJ46" s="55"/>
      <c r="VUK46" s="10"/>
      <c r="VUL46" s="55"/>
      <c r="VUM46" s="10"/>
      <c r="VUN46" s="55"/>
      <c r="VUO46" s="55"/>
      <c r="VUP46" s="55"/>
      <c r="VUQ46" s="55"/>
      <c r="VUR46" s="10"/>
      <c r="VUS46" s="55"/>
      <c r="VUT46" s="10"/>
      <c r="VUU46" s="55"/>
      <c r="VUV46" s="55"/>
      <c r="VUW46" s="55"/>
      <c r="VUX46" s="55"/>
      <c r="VUY46" s="10"/>
      <c r="VUZ46" s="55"/>
      <c r="VVA46" s="10"/>
      <c r="VVB46" s="55"/>
      <c r="VVC46" s="55"/>
      <c r="VVD46" s="55"/>
      <c r="VVE46" s="55"/>
      <c r="VVF46" s="10"/>
      <c r="VVG46" s="55"/>
      <c r="VVH46" s="10"/>
      <c r="VVI46" s="55"/>
      <c r="VVJ46" s="55"/>
      <c r="VVK46" s="55"/>
      <c r="VVL46" s="55"/>
      <c r="VVM46" s="10"/>
      <c r="VVN46" s="55"/>
      <c r="VVO46" s="10"/>
      <c r="VVP46" s="55"/>
      <c r="VVQ46" s="55"/>
      <c r="VVR46" s="55"/>
      <c r="VVS46" s="55"/>
      <c r="VVT46" s="10"/>
      <c r="VVU46" s="55"/>
      <c r="VVV46" s="10"/>
      <c r="VVW46" s="55"/>
      <c r="VVX46" s="55"/>
      <c r="VVY46" s="55"/>
      <c r="VVZ46" s="55"/>
      <c r="VWA46" s="10"/>
      <c r="VWB46" s="55"/>
      <c r="VWC46" s="10"/>
      <c r="VWD46" s="55"/>
      <c r="VWE46" s="55"/>
      <c r="VWF46" s="55"/>
      <c r="VWG46" s="55"/>
      <c r="VWH46" s="10"/>
      <c r="VWI46" s="55"/>
      <c r="VWJ46" s="10"/>
      <c r="VWK46" s="55"/>
      <c r="VWL46" s="55"/>
      <c r="VWM46" s="55"/>
      <c r="VWN46" s="55"/>
      <c r="VWO46" s="10"/>
      <c r="VWP46" s="55"/>
      <c r="VWQ46" s="10"/>
      <c r="VWR46" s="55"/>
      <c r="VWS46" s="55"/>
      <c r="VWT46" s="55"/>
      <c r="VWU46" s="55"/>
      <c r="VWV46" s="10"/>
      <c r="VWW46" s="55"/>
      <c r="VWX46" s="10"/>
      <c r="VWY46" s="55"/>
      <c r="VWZ46" s="55"/>
      <c r="VXA46" s="55"/>
      <c r="VXB46" s="55"/>
      <c r="VXC46" s="10"/>
      <c r="VXD46" s="55"/>
      <c r="VXE46" s="10"/>
      <c r="VXF46" s="55"/>
      <c r="VXG46" s="55"/>
      <c r="VXH46" s="55"/>
      <c r="VXI46" s="55"/>
      <c r="VXJ46" s="10"/>
      <c r="VXK46" s="55"/>
      <c r="VXL46" s="10"/>
      <c r="VXM46" s="55"/>
      <c r="VXN46" s="55"/>
      <c r="VXO46" s="55"/>
      <c r="VXP46" s="55"/>
      <c r="VXQ46" s="10"/>
      <c r="VXR46" s="55"/>
      <c r="VXS46" s="10"/>
      <c r="VXT46" s="55"/>
      <c r="VXU46" s="55"/>
      <c r="VXV46" s="55"/>
      <c r="VXW46" s="55"/>
      <c r="VXX46" s="10"/>
      <c r="VXY46" s="55"/>
      <c r="VXZ46" s="10"/>
      <c r="VYA46" s="55"/>
      <c r="VYB46" s="55"/>
      <c r="VYC46" s="55"/>
      <c r="VYD46" s="55"/>
      <c r="VYE46" s="10"/>
      <c r="VYF46" s="55"/>
      <c r="VYG46" s="10"/>
      <c r="VYH46" s="55"/>
      <c r="VYI46" s="55"/>
      <c r="VYJ46" s="55"/>
      <c r="VYK46" s="55"/>
      <c r="VYL46" s="10"/>
      <c r="VYM46" s="55"/>
      <c r="VYN46" s="10"/>
      <c r="VYO46" s="55"/>
      <c r="VYP46" s="55"/>
      <c r="VYQ46" s="55"/>
      <c r="VYR46" s="55"/>
      <c r="VYS46" s="10"/>
      <c r="VYT46" s="55"/>
      <c r="VYU46" s="10"/>
      <c r="VYV46" s="55"/>
      <c r="VYW46" s="55"/>
      <c r="VYX46" s="55"/>
      <c r="VYY46" s="55"/>
      <c r="VYZ46" s="10"/>
      <c r="VZA46" s="55"/>
      <c r="VZB46" s="10"/>
      <c r="VZC46" s="55"/>
      <c r="VZD46" s="55"/>
      <c r="VZE46" s="55"/>
      <c r="VZF46" s="55"/>
      <c r="VZG46" s="10"/>
      <c r="VZH46" s="55"/>
      <c r="VZI46" s="10"/>
      <c r="VZJ46" s="55"/>
      <c r="VZK46" s="55"/>
      <c r="VZL46" s="55"/>
      <c r="VZM46" s="55"/>
      <c r="VZN46" s="10"/>
      <c r="VZO46" s="55"/>
      <c r="VZP46" s="10"/>
      <c r="VZQ46" s="55"/>
      <c r="VZR46" s="55"/>
      <c r="VZS46" s="55"/>
      <c r="VZT46" s="55"/>
      <c r="VZU46" s="10"/>
      <c r="VZV46" s="55"/>
      <c r="VZW46" s="10"/>
      <c r="VZX46" s="55"/>
      <c r="VZY46" s="55"/>
      <c r="VZZ46" s="55"/>
      <c r="WAA46" s="55"/>
      <c r="WAB46" s="10"/>
      <c r="WAC46" s="55"/>
      <c r="WAD46" s="10"/>
      <c r="WAE46" s="55"/>
      <c r="WAF46" s="55"/>
      <c r="WAG46" s="55"/>
      <c r="WAH46" s="55"/>
      <c r="WAI46" s="10"/>
      <c r="WAJ46" s="55"/>
      <c r="WAK46" s="10"/>
      <c r="WAL46" s="55"/>
      <c r="WAM46" s="55"/>
      <c r="WAN46" s="55"/>
      <c r="WAO46" s="55"/>
      <c r="WAP46" s="10"/>
      <c r="WAQ46" s="55"/>
      <c r="WAR46" s="10"/>
      <c r="WAS46" s="55"/>
      <c r="WAT46" s="55"/>
      <c r="WAU46" s="55"/>
      <c r="WAV46" s="55"/>
      <c r="WAW46" s="10"/>
      <c r="WAX46" s="55"/>
      <c r="WAY46" s="10"/>
      <c r="WAZ46" s="55"/>
      <c r="WBA46" s="55"/>
      <c r="WBB46" s="55"/>
      <c r="WBC46" s="55"/>
      <c r="WBD46" s="10"/>
      <c r="WBE46" s="55"/>
      <c r="WBF46" s="10"/>
      <c r="WBG46" s="55"/>
      <c r="WBH46" s="55"/>
      <c r="WBI46" s="55"/>
      <c r="WBJ46" s="55"/>
      <c r="WBK46" s="10"/>
      <c r="WBL46" s="55"/>
      <c r="WBM46" s="10"/>
      <c r="WBN46" s="55"/>
      <c r="WBO46" s="55"/>
      <c r="WBP46" s="55"/>
      <c r="WBQ46" s="55"/>
      <c r="WBR46" s="10"/>
      <c r="WBS46" s="55"/>
      <c r="WBT46" s="10"/>
      <c r="WBU46" s="55"/>
      <c r="WBV46" s="55"/>
      <c r="WBW46" s="55"/>
      <c r="WBX46" s="55"/>
      <c r="WBY46" s="10"/>
      <c r="WBZ46" s="55"/>
      <c r="WCA46" s="10"/>
      <c r="WCB46" s="55"/>
      <c r="WCC46" s="55"/>
      <c r="WCD46" s="55"/>
      <c r="WCE46" s="55"/>
      <c r="WCF46" s="10"/>
      <c r="WCG46" s="55"/>
      <c r="WCH46" s="10"/>
      <c r="WCI46" s="55"/>
      <c r="WCJ46" s="55"/>
      <c r="WCK46" s="55"/>
      <c r="WCL46" s="55"/>
      <c r="WCM46" s="10"/>
      <c r="WCN46" s="55"/>
      <c r="WCO46" s="10"/>
      <c r="WCP46" s="55"/>
      <c r="WCQ46" s="55"/>
      <c r="WCR46" s="55"/>
      <c r="WCS46" s="55"/>
      <c r="WCT46" s="10"/>
      <c r="WCU46" s="55"/>
      <c r="WCV46" s="10"/>
      <c r="WCW46" s="55"/>
      <c r="WCX46" s="55"/>
      <c r="WCY46" s="55"/>
      <c r="WCZ46" s="55"/>
      <c r="WDA46" s="10"/>
      <c r="WDB46" s="55"/>
      <c r="WDC46" s="10"/>
      <c r="WDD46" s="55"/>
      <c r="WDE46" s="55"/>
      <c r="WDF46" s="55"/>
      <c r="WDG46" s="55"/>
      <c r="WDH46" s="10"/>
      <c r="WDI46" s="55"/>
      <c r="WDJ46" s="10"/>
      <c r="WDK46" s="55"/>
      <c r="WDL46" s="55"/>
      <c r="WDM46" s="55"/>
      <c r="WDN46" s="55"/>
      <c r="WDO46" s="10"/>
      <c r="WDP46" s="55"/>
      <c r="WDQ46" s="10"/>
      <c r="WDR46" s="55"/>
      <c r="WDS46" s="55"/>
      <c r="WDT46" s="55"/>
      <c r="WDU46" s="55"/>
      <c r="WDV46" s="10"/>
      <c r="WDW46" s="55"/>
      <c r="WDX46" s="10"/>
      <c r="WDY46" s="55"/>
      <c r="WDZ46" s="55"/>
      <c r="WEA46" s="55"/>
      <c r="WEB46" s="55"/>
      <c r="WEC46" s="10"/>
      <c r="WED46" s="55"/>
      <c r="WEE46" s="10"/>
      <c r="WEF46" s="55"/>
      <c r="WEG46" s="55"/>
      <c r="WEH46" s="55"/>
      <c r="WEI46" s="55"/>
      <c r="WEJ46" s="10"/>
      <c r="WEK46" s="55"/>
      <c r="WEL46" s="10"/>
      <c r="WEM46" s="55"/>
      <c r="WEN46" s="55"/>
      <c r="WEO46" s="55"/>
      <c r="WEP46" s="55"/>
      <c r="WEQ46" s="10"/>
      <c r="WER46" s="55"/>
      <c r="WES46" s="10"/>
      <c r="WET46" s="55"/>
      <c r="WEU46" s="55"/>
      <c r="WEV46" s="55"/>
      <c r="WEW46" s="55"/>
      <c r="WEX46" s="10"/>
      <c r="WEY46" s="55"/>
      <c r="WEZ46" s="10"/>
      <c r="WFA46" s="55"/>
      <c r="WFB46" s="55"/>
      <c r="WFC46" s="55"/>
      <c r="WFD46" s="55"/>
      <c r="WFE46" s="10"/>
      <c r="WFF46" s="55"/>
      <c r="WFG46" s="10"/>
      <c r="WFH46" s="55"/>
      <c r="WFI46" s="55"/>
      <c r="WFJ46" s="55"/>
      <c r="WFK46" s="55"/>
      <c r="WFL46" s="10"/>
      <c r="WFM46" s="55"/>
      <c r="WFN46" s="10"/>
      <c r="WFO46" s="55"/>
      <c r="WFP46" s="55"/>
      <c r="WFQ46" s="55"/>
      <c r="WFR46" s="55"/>
      <c r="WFS46" s="10"/>
      <c r="WFT46" s="55"/>
      <c r="WFU46" s="10"/>
      <c r="WFV46" s="55"/>
      <c r="WFW46" s="55"/>
      <c r="WFX46" s="55"/>
      <c r="WFY46" s="55"/>
      <c r="WFZ46" s="10"/>
      <c r="WGA46" s="55"/>
      <c r="WGB46" s="10"/>
      <c r="WGC46" s="55"/>
      <c r="WGD46" s="55"/>
      <c r="WGE46" s="55"/>
      <c r="WGF46" s="55"/>
      <c r="WGG46" s="10"/>
      <c r="WGH46" s="55"/>
      <c r="WGI46" s="10"/>
      <c r="WGJ46" s="55"/>
      <c r="WGK46" s="55"/>
      <c r="WGL46" s="55"/>
      <c r="WGM46" s="55"/>
      <c r="WGN46" s="10"/>
      <c r="WGO46" s="55"/>
      <c r="WGP46" s="10"/>
      <c r="WGQ46" s="55"/>
      <c r="WGR46" s="55"/>
      <c r="WGS46" s="55"/>
      <c r="WGT46" s="55"/>
      <c r="WGU46" s="10"/>
      <c r="WGV46" s="55"/>
      <c r="WGW46" s="10"/>
      <c r="WGX46" s="55"/>
      <c r="WGY46" s="55"/>
      <c r="WGZ46" s="55"/>
      <c r="WHA46" s="55"/>
      <c r="WHB46" s="10"/>
      <c r="WHC46" s="55"/>
      <c r="WHD46" s="10"/>
      <c r="WHE46" s="55"/>
      <c r="WHF46" s="55"/>
      <c r="WHG46" s="55"/>
      <c r="WHH46" s="55"/>
      <c r="WHI46" s="10"/>
      <c r="WHJ46" s="55"/>
      <c r="WHK46" s="10"/>
      <c r="WHL46" s="55"/>
      <c r="WHM46" s="55"/>
      <c r="WHN46" s="55"/>
      <c r="WHO46" s="55"/>
      <c r="WHP46" s="10"/>
      <c r="WHQ46" s="55"/>
      <c r="WHR46" s="10"/>
      <c r="WHS46" s="55"/>
      <c r="WHT46" s="55"/>
      <c r="WHU46" s="55"/>
      <c r="WHV46" s="55"/>
      <c r="WHW46" s="10"/>
      <c r="WHX46" s="55"/>
      <c r="WHY46" s="10"/>
      <c r="WHZ46" s="55"/>
      <c r="WIA46" s="55"/>
      <c r="WIB46" s="55"/>
      <c r="WIC46" s="55"/>
      <c r="WID46" s="10"/>
      <c r="WIE46" s="55"/>
      <c r="WIF46" s="10"/>
      <c r="WIG46" s="55"/>
      <c r="WIH46" s="55"/>
      <c r="WII46" s="55"/>
      <c r="WIJ46" s="55"/>
      <c r="WIK46" s="10"/>
      <c r="WIL46" s="55"/>
      <c r="WIM46" s="10"/>
      <c r="WIN46" s="55"/>
      <c r="WIO46" s="55"/>
      <c r="WIP46" s="55"/>
      <c r="WIQ46" s="55"/>
      <c r="WIR46" s="10"/>
      <c r="WIS46" s="55"/>
      <c r="WIT46" s="10"/>
      <c r="WIU46" s="55"/>
      <c r="WIV46" s="55"/>
      <c r="WIW46" s="55"/>
      <c r="WIX46" s="55"/>
      <c r="WIY46" s="10"/>
      <c r="WIZ46" s="55"/>
      <c r="WJA46" s="10"/>
      <c r="WJB46" s="55"/>
      <c r="WJC46" s="55"/>
      <c r="WJD46" s="55"/>
      <c r="WJE46" s="55"/>
      <c r="WJF46" s="10"/>
      <c r="WJG46" s="55"/>
      <c r="WJH46" s="10"/>
      <c r="WJI46" s="55"/>
      <c r="WJJ46" s="55"/>
      <c r="WJK46" s="55"/>
      <c r="WJL46" s="55"/>
      <c r="WJM46" s="10"/>
      <c r="WJN46" s="55"/>
      <c r="WJO46" s="10"/>
      <c r="WJP46" s="55"/>
      <c r="WJQ46" s="55"/>
      <c r="WJR46" s="55"/>
      <c r="WJS46" s="55"/>
      <c r="WJT46" s="10"/>
      <c r="WJU46" s="55"/>
      <c r="WJV46" s="10"/>
      <c r="WJW46" s="55"/>
      <c r="WJX46" s="55"/>
      <c r="WJY46" s="55"/>
      <c r="WJZ46" s="55"/>
      <c r="WKA46" s="10"/>
      <c r="WKB46" s="55"/>
      <c r="WKC46" s="10"/>
      <c r="WKD46" s="55"/>
      <c r="WKE46" s="55"/>
      <c r="WKF46" s="55"/>
      <c r="WKG46" s="55"/>
      <c r="WKH46" s="10"/>
      <c r="WKI46" s="55"/>
      <c r="WKJ46" s="10"/>
      <c r="WKK46" s="55"/>
      <c r="WKL46" s="55"/>
      <c r="WKM46" s="55"/>
      <c r="WKN46" s="55"/>
      <c r="WKO46" s="10"/>
      <c r="WKP46" s="55"/>
      <c r="WKQ46" s="10"/>
      <c r="WKR46" s="55"/>
      <c r="WKS46" s="55"/>
      <c r="WKT46" s="55"/>
      <c r="WKU46" s="55"/>
      <c r="WKV46" s="10"/>
      <c r="WKW46" s="55"/>
      <c r="WKX46" s="10"/>
      <c r="WKY46" s="55"/>
      <c r="WKZ46" s="55"/>
      <c r="WLA46" s="55"/>
      <c r="WLB46" s="55"/>
      <c r="WLC46" s="10"/>
      <c r="WLD46" s="55"/>
      <c r="WLE46" s="10"/>
      <c r="WLF46" s="55"/>
      <c r="WLG46" s="55"/>
      <c r="WLH46" s="55"/>
      <c r="WLI46" s="55"/>
      <c r="WLJ46" s="10"/>
      <c r="WLK46" s="55"/>
      <c r="WLL46" s="10"/>
      <c r="WLM46" s="55"/>
      <c r="WLN46" s="55"/>
      <c r="WLO46" s="55"/>
      <c r="WLP46" s="55"/>
      <c r="WLQ46" s="10"/>
      <c r="WLR46" s="55"/>
      <c r="WLS46" s="10"/>
      <c r="WLT46" s="55"/>
      <c r="WLU46" s="55"/>
      <c r="WLV46" s="55"/>
      <c r="WLW46" s="55"/>
      <c r="WLX46" s="10"/>
      <c r="WLY46" s="55"/>
      <c r="WLZ46" s="10"/>
      <c r="WMA46" s="55"/>
      <c r="WMB46" s="55"/>
      <c r="WMC46" s="55"/>
      <c r="WMD46" s="55"/>
      <c r="WME46" s="10"/>
      <c r="WMF46" s="55"/>
      <c r="WMG46" s="10"/>
      <c r="WMH46" s="55"/>
      <c r="WMI46" s="55"/>
      <c r="WMJ46" s="55"/>
      <c r="WMK46" s="55"/>
      <c r="WML46" s="10"/>
      <c r="WMM46" s="55"/>
      <c r="WMN46" s="10"/>
      <c r="WMO46" s="55"/>
      <c r="WMP46" s="55"/>
      <c r="WMQ46" s="55"/>
      <c r="WMR46" s="55"/>
      <c r="WMS46" s="10"/>
      <c r="WMT46" s="55"/>
      <c r="WMU46" s="10"/>
      <c r="WMV46" s="55"/>
      <c r="WMW46" s="55"/>
      <c r="WMX46" s="55"/>
      <c r="WMY46" s="55"/>
      <c r="WMZ46" s="10"/>
      <c r="WNA46" s="55"/>
      <c r="WNB46" s="10"/>
      <c r="WNC46" s="55"/>
      <c r="WND46" s="55"/>
      <c r="WNE46" s="55"/>
      <c r="WNF46" s="55"/>
      <c r="WNG46" s="10"/>
      <c r="WNH46" s="55"/>
      <c r="WNI46" s="10"/>
      <c r="WNJ46" s="55"/>
      <c r="WNK46" s="55"/>
      <c r="WNL46" s="55"/>
      <c r="WNM46" s="55"/>
      <c r="WNN46" s="10"/>
      <c r="WNO46" s="55"/>
      <c r="WNP46" s="10"/>
      <c r="WNQ46" s="55"/>
      <c r="WNR46" s="55"/>
      <c r="WNS46" s="55"/>
      <c r="WNT46" s="55"/>
      <c r="WNU46" s="10"/>
      <c r="WNV46" s="55"/>
      <c r="WNW46" s="10"/>
      <c r="WNX46" s="55"/>
      <c r="WNY46" s="55"/>
      <c r="WNZ46" s="55"/>
      <c r="WOA46" s="55"/>
      <c r="WOB46" s="10"/>
      <c r="WOC46" s="55"/>
      <c r="WOD46" s="10"/>
      <c r="WOE46" s="55"/>
      <c r="WOF46" s="55"/>
      <c r="WOG46" s="55"/>
      <c r="WOH46" s="55"/>
      <c r="WOI46" s="10"/>
      <c r="WOJ46" s="55"/>
      <c r="WOK46" s="10"/>
      <c r="WOL46" s="55"/>
      <c r="WOM46" s="55"/>
      <c r="WON46" s="55"/>
      <c r="WOO46" s="55"/>
      <c r="WOP46" s="10"/>
      <c r="WOQ46" s="55"/>
      <c r="WOR46" s="10"/>
      <c r="WOS46" s="55"/>
      <c r="WOT46" s="55"/>
      <c r="WOU46" s="55"/>
      <c r="WOV46" s="55"/>
      <c r="WOW46" s="10"/>
      <c r="WOX46" s="55"/>
      <c r="WOY46" s="10"/>
      <c r="WOZ46" s="55"/>
      <c r="WPA46" s="55"/>
      <c r="WPB46" s="55"/>
      <c r="WPC46" s="55"/>
      <c r="WPD46" s="10"/>
      <c r="WPE46" s="55"/>
      <c r="WPF46" s="10"/>
      <c r="WPG46" s="55"/>
      <c r="WPH46" s="55"/>
      <c r="WPI46" s="55"/>
      <c r="WPJ46" s="55"/>
      <c r="WPK46" s="10"/>
      <c r="WPL46" s="55"/>
      <c r="WPM46" s="10"/>
      <c r="WPN46" s="55"/>
      <c r="WPO46" s="55"/>
      <c r="WPP46" s="55"/>
      <c r="WPQ46" s="55"/>
      <c r="WPR46" s="10"/>
      <c r="WPS46" s="55"/>
      <c r="WPT46" s="10"/>
      <c r="WPU46" s="55"/>
      <c r="WPV46" s="55"/>
      <c r="WPW46" s="55"/>
      <c r="WPX46" s="55"/>
      <c r="WPY46" s="10"/>
      <c r="WPZ46" s="55"/>
      <c r="WQA46" s="10"/>
      <c r="WQB46" s="55"/>
      <c r="WQC46" s="55"/>
      <c r="WQD46" s="55"/>
      <c r="WQE46" s="55"/>
      <c r="WQF46" s="10"/>
      <c r="WQG46" s="55"/>
      <c r="WQH46" s="10"/>
      <c r="WQI46" s="55"/>
      <c r="WQJ46" s="55"/>
      <c r="WQK46" s="55"/>
      <c r="WQL46" s="55"/>
      <c r="WQM46" s="10"/>
      <c r="WQN46" s="55"/>
      <c r="WQO46" s="10"/>
      <c r="WQP46" s="55"/>
      <c r="WQQ46" s="55"/>
      <c r="WQR46" s="55"/>
      <c r="WQS46" s="55"/>
      <c r="WQT46" s="10"/>
      <c r="WQU46" s="55"/>
      <c r="WQV46" s="10"/>
      <c r="WQW46" s="55"/>
      <c r="WQX46" s="55"/>
      <c r="WQY46" s="55"/>
      <c r="WQZ46" s="55"/>
      <c r="WRA46" s="10"/>
      <c r="WRB46" s="55"/>
      <c r="WRC46" s="10"/>
      <c r="WRD46" s="55"/>
      <c r="WRE46" s="55"/>
      <c r="WRF46" s="55"/>
      <c r="WRG46" s="55"/>
      <c r="WRH46" s="10"/>
      <c r="WRI46" s="55"/>
      <c r="WRJ46" s="10"/>
      <c r="WRK46" s="55"/>
      <c r="WRL46" s="55"/>
      <c r="WRM46" s="55"/>
      <c r="WRN46" s="55"/>
      <c r="WRO46" s="10"/>
      <c r="WRP46" s="55"/>
      <c r="WRQ46" s="10"/>
      <c r="WRR46" s="55"/>
      <c r="WRS46" s="55"/>
      <c r="WRT46" s="55"/>
      <c r="WRU46" s="55"/>
      <c r="WRV46" s="10"/>
      <c r="WRW46" s="55"/>
      <c r="WRX46" s="10"/>
      <c r="WRY46" s="55"/>
      <c r="WRZ46" s="55"/>
      <c r="WSA46" s="55"/>
      <c r="WSB46" s="55"/>
      <c r="WSC46" s="10"/>
      <c r="WSD46" s="55"/>
      <c r="WSE46" s="10"/>
      <c r="WSF46" s="55"/>
      <c r="WSG46" s="55"/>
      <c r="WSH46" s="55"/>
      <c r="WSI46" s="55"/>
      <c r="WSJ46" s="10"/>
      <c r="WSK46" s="55"/>
      <c r="WSL46" s="10"/>
      <c r="WSM46" s="55"/>
      <c r="WSN46" s="55"/>
      <c r="WSO46" s="55"/>
      <c r="WSP46" s="55"/>
      <c r="WSQ46" s="10"/>
      <c r="WSR46" s="55"/>
      <c r="WSS46" s="10"/>
      <c r="WST46" s="55"/>
      <c r="WSU46" s="55"/>
      <c r="WSV46" s="55"/>
      <c r="WSW46" s="55"/>
      <c r="WSX46" s="10"/>
      <c r="WSY46" s="55"/>
      <c r="WSZ46" s="10"/>
      <c r="WTA46" s="55"/>
      <c r="WTB46" s="55"/>
      <c r="WTC46" s="55"/>
      <c r="WTD46" s="55"/>
      <c r="WTE46" s="10"/>
      <c r="WTF46" s="55"/>
      <c r="WTG46" s="10"/>
      <c r="WTH46" s="55"/>
      <c r="WTI46" s="55"/>
      <c r="WTJ46" s="55"/>
      <c r="WTK46" s="55"/>
      <c r="WTL46" s="10"/>
      <c r="WTM46" s="55"/>
      <c r="WTN46" s="10"/>
      <c r="WTO46" s="55"/>
      <c r="WTP46" s="55"/>
      <c r="WTQ46" s="55"/>
      <c r="WTR46" s="55"/>
      <c r="WTS46" s="10"/>
      <c r="WTT46" s="55"/>
      <c r="WTU46" s="10"/>
      <c r="WTV46" s="55"/>
      <c r="WTW46" s="55"/>
      <c r="WTX46" s="55"/>
      <c r="WTY46" s="55"/>
      <c r="WTZ46" s="10"/>
      <c r="WUA46" s="55"/>
      <c r="WUB46" s="10"/>
      <c r="WUC46" s="55"/>
      <c r="WUD46" s="55"/>
      <c r="WUE46" s="55"/>
      <c r="WUF46" s="55"/>
      <c r="WUG46" s="10"/>
      <c r="WUH46" s="55"/>
      <c r="WUI46" s="10"/>
      <c r="WUJ46" s="55"/>
      <c r="WUK46" s="55"/>
      <c r="WUL46" s="55"/>
      <c r="WUM46" s="55"/>
      <c r="WUN46" s="10"/>
      <c r="WUO46" s="55"/>
      <c r="WUP46" s="10"/>
      <c r="WUQ46" s="55"/>
      <c r="WUR46" s="55"/>
      <c r="WUS46" s="55"/>
      <c r="WUT46" s="55"/>
      <c r="WUU46" s="10"/>
      <c r="WUV46" s="55"/>
      <c r="WUW46" s="10"/>
      <c r="WUX46" s="55"/>
      <c r="WUY46" s="55"/>
      <c r="WUZ46" s="55"/>
      <c r="WVA46" s="55"/>
      <c r="WVB46" s="10"/>
      <c r="WVC46" s="55"/>
      <c r="WVD46" s="10"/>
      <c r="WVE46" s="55"/>
      <c r="WVF46" s="55"/>
      <c r="WVG46" s="55"/>
      <c r="WVH46" s="55"/>
      <c r="WVI46" s="10"/>
      <c r="WVJ46" s="55"/>
      <c r="WVK46" s="10"/>
      <c r="WVL46" s="55"/>
      <c r="WVM46" s="55"/>
      <c r="WVN46" s="55"/>
      <c r="WVO46" s="55"/>
      <c r="WVP46" s="10"/>
      <c r="WVQ46" s="55"/>
      <c r="WVR46" s="10"/>
      <c r="WVS46" s="55"/>
      <c r="WVT46" s="55"/>
      <c r="WVU46" s="55"/>
      <c r="WVV46" s="55"/>
      <c r="WVW46" s="10"/>
      <c r="WVX46" s="55"/>
      <c r="WVY46" s="10"/>
      <c r="WVZ46" s="55"/>
      <c r="WWA46" s="55"/>
      <c r="WWB46" s="55"/>
      <c r="WWC46" s="55"/>
      <c r="WWD46" s="10"/>
      <c r="WWE46" s="55"/>
      <c r="WWF46" s="10"/>
      <c r="WWG46" s="55"/>
      <c r="WWH46" s="55"/>
      <c r="WWI46" s="55"/>
      <c r="WWJ46" s="55"/>
      <c r="WWK46" s="10"/>
      <c r="WWL46" s="55"/>
      <c r="WWM46" s="10"/>
      <c r="WWN46" s="55"/>
      <c r="WWO46" s="55"/>
      <c r="WWP46" s="55"/>
      <c r="WWQ46" s="55"/>
      <c r="WWR46" s="10"/>
      <c r="WWS46" s="55"/>
      <c r="WWT46" s="10"/>
      <c r="WWU46" s="55"/>
      <c r="WWV46" s="55"/>
      <c r="WWW46" s="55"/>
      <c r="WWX46" s="55"/>
      <c r="WWY46" s="10"/>
      <c r="WWZ46" s="55"/>
      <c r="WXA46" s="10"/>
      <c r="WXB46" s="55"/>
      <c r="WXC46" s="55"/>
      <c r="WXD46" s="55"/>
      <c r="WXE46" s="55"/>
      <c r="WXF46" s="10"/>
      <c r="WXG46" s="55"/>
      <c r="WXH46" s="10"/>
      <c r="WXI46" s="55"/>
      <c r="WXJ46" s="55"/>
      <c r="WXK46" s="55"/>
      <c r="WXL46" s="55"/>
      <c r="WXM46" s="10"/>
      <c r="WXN46" s="55"/>
      <c r="WXO46" s="10"/>
      <c r="WXP46" s="55"/>
      <c r="WXQ46" s="55"/>
      <c r="WXR46" s="55"/>
      <c r="WXS46" s="55"/>
      <c r="WXT46" s="10"/>
      <c r="WXU46" s="55"/>
      <c r="WXV46" s="10"/>
      <c r="WXW46" s="55"/>
      <c r="WXX46" s="55"/>
      <c r="WXY46" s="55"/>
      <c r="WXZ46" s="55"/>
      <c r="WYA46" s="10"/>
      <c r="WYB46" s="55"/>
      <c r="WYC46" s="10"/>
      <c r="WYD46" s="55"/>
      <c r="WYE46" s="55"/>
      <c r="WYF46" s="55"/>
      <c r="WYG46" s="55"/>
      <c r="WYH46" s="10"/>
      <c r="WYI46" s="55"/>
      <c r="WYJ46" s="10"/>
      <c r="WYK46" s="55"/>
      <c r="WYL46" s="55"/>
      <c r="WYM46" s="55"/>
      <c r="WYN46" s="55"/>
      <c r="WYO46" s="10"/>
      <c r="WYP46" s="55"/>
      <c r="WYQ46" s="10"/>
      <c r="WYR46" s="55"/>
      <c r="WYS46" s="55"/>
      <c r="WYT46" s="55"/>
      <c r="WYU46" s="55"/>
      <c r="WYV46" s="10"/>
      <c r="WYW46" s="55"/>
      <c r="WYX46" s="10"/>
      <c r="WYY46" s="55"/>
      <c r="WYZ46" s="55"/>
      <c r="WZA46" s="55"/>
      <c r="WZB46" s="55"/>
      <c r="WZC46" s="10"/>
      <c r="WZD46" s="55"/>
      <c r="WZE46" s="10"/>
      <c r="WZF46" s="55"/>
      <c r="WZG46" s="55"/>
      <c r="WZH46" s="55"/>
      <c r="WZI46" s="55"/>
      <c r="WZJ46" s="10"/>
      <c r="WZK46" s="55"/>
      <c r="WZL46" s="10"/>
      <c r="WZM46" s="55"/>
      <c r="WZN46" s="55"/>
      <c r="WZO46" s="55"/>
      <c r="WZP46" s="55"/>
      <c r="WZQ46" s="10"/>
      <c r="WZR46" s="55"/>
      <c r="WZS46" s="10"/>
      <c r="WZT46" s="55"/>
      <c r="WZU46" s="55"/>
      <c r="WZV46" s="55"/>
      <c r="WZW46" s="55"/>
      <c r="WZX46" s="10"/>
      <c r="WZY46" s="55"/>
      <c r="WZZ46" s="10"/>
      <c r="XAA46" s="55"/>
      <c r="XAB46" s="55"/>
      <c r="XAC46" s="55"/>
      <c r="XAD46" s="55"/>
      <c r="XAE46" s="10"/>
      <c r="XAF46" s="55"/>
      <c r="XAG46" s="10"/>
      <c r="XAH46" s="55"/>
      <c r="XAI46" s="55"/>
      <c r="XAJ46" s="55"/>
      <c r="XAK46" s="55"/>
      <c r="XAL46" s="10"/>
      <c r="XAM46" s="55"/>
      <c r="XAN46" s="10"/>
      <c r="XAO46" s="55"/>
      <c r="XAP46" s="55"/>
      <c r="XAQ46" s="55"/>
      <c r="XAR46" s="55"/>
      <c r="XAS46" s="10"/>
      <c r="XAT46" s="55"/>
      <c r="XAU46" s="10"/>
      <c r="XAV46" s="55"/>
      <c r="XAW46" s="55"/>
      <c r="XAX46" s="55"/>
      <c r="XAY46" s="55"/>
      <c r="XAZ46" s="10"/>
      <c r="XBA46" s="55"/>
      <c r="XBB46" s="10"/>
      <c r="XBC46" s="55"/>
      <c r="XBD46" s="55"/>
      <c r="XBE46" s="55"/>
      <c r="XBF46" s="55"/>
      <c r="XBG46" s="10"/>
      <c r="XBH46" s="55"/>
      <c r="XBI46" s="10"/>
      <c r="XBJ46" s="55"/>
      <c r="XBK46" s="55"/>
      <c r="XBL46" s="55"/>
      <c r="XBM46" s="55"/>
      <c r="XBN46" s="10"/>
      <c r="XBO46" s="55"/>
      <c r="XBP46" s="10"/>
      <c r="XBQ46" s="55"/>
      <c r="XBR46" s="55"/>
      <c r="XBS46" s="55"/>
      <c r="XBT46" s="55"/>
      <c r="XBU46" s="10"/>
      <c r="XBV46" s="55"/>
      <c r="XBW46" s="10"/>
      <c r="XBX46" s="55"/>
      <c r="XBY46" s="55"/>
      <c r="XBZ46" s="55"/>
      <c r="XCA46" s="55"/>
      <c r="XCB46" s="10"/>
      <c r="XCC46" s="55"/>
      <c r="XCD46" s="10"/>
      <c r="XCE46" s="55"/>
      <c r="XCF46" s="55"/>
      <c r="XCG46" s="55"/>
      <c r="XCH46" s="55"/>
      <c r="XCI46" s="10"/>
      <c r="XCJ46" s="55"/>
      <c r="XCK46" s="10"/>
      <c r="XCL46" s="55"/>
      <c r="XCM46" s="55"/>
      <c r="XCN46" s="55"/>
      <c r="XCO46" s="55"/>
      <c r="XCP46" s="10"/>
      <c r="XCQ46" s="55"/>
      <c r="XCR46" s="10"/>
      <c r="XCS46" s="55"/>
      <c r="XCT46" s="55"/>
      <c r="XCU46" s="55"/>
      <c r="XCV46" s="55"/>
      <c r="XCW46" s="10"/>
      <c r="XCX46" s="55"/>
      <c r="XCY46" s="10"/>
      <c r="XCZ46" s="55"/>
      <c r="XDA46" s="55"/>
      <c r="XDB46" s="55"/>
      <c r="XDC46" s="55"/>
      <c r="XDD46" s="10"/>
      <c r="XDE46" s="55"/>
      <c r="XDF46" s="10"/>
      <c r="XDG46" s="55"/>
      <c r="XDH46" s="55"/>
      <c r="XDI46" s="55"/>
      <c r="XDJ46" s="55"/>
      <c r="XDK46" s="10"/>
      <c r="XDL46" s="55"/>
      <c r="XDM46" s="10"/>
      <c r="XDN46" s="55"/>
      <c r="XDO46" s="55"/>
      <c r="XDP46" s="55"/>
      <c r="XDQ46" s="55"/>
      <c r="XDR46" s="10"/>
      <c r="XDS46" s="55"/>
      <c r="XDT46" s="10"/>
      <c r="XDU46" s="55"/>
      <c r="XDV46" s="55"/>
      <c r="XDW46" s="55"/>
      <c r="XDX46" s="55"/>
      <c r="XDY46" s="10"/>
      <c r="XDZ46" s="55"/>
      <c r="XEA46" s="10"/>
      <c r="XEB46" s="55"/>
      <c r="XEC46" s="55"/>
      <c r="XED46" s="55"/>
      <c r="XEE46" s="55"/>
      <c r="XEF46" s="10"/>
      <c r="XEG46" s="55"/>
      <c r="XEH46" s="10"/>
      <c r="XEI46" s="55"/>
      <c r="XEJ46" s="55"/>
      <c r="XEK46" s="55"/>
      <c r="XEL46" s="55"/>
      <c r="XEM46" s="10"/>
      <c r="XEN46" s="55"/>
      <c r="XEO46" s="10"/>
      <c r="XEP46" s="55"/>
      <c r="XEQ46" s="55"/>
      <c r="XER46" s="55"/>
      <c r="XES46" s="55"/>
      <c r="XET46" s="10"/>
      <c r="XEU46" s="55"/>
      <c r="XEV46" s="10"/>
      <c r="XEW46" s="55"/>
      <c r="XEX46" s="55"/>
      <c r="XEY46" s="55"/>
      <c r="XEZ46" s="55"/>
      <c r="XFA46" s="10"/>
      <c r="XFB46" s="55"/>
      <c r="XFC46" s="10"/>
      <c r="XFD46" s="55"/>
    </row>
    <row r="47" spans="1:16384" s="15" customFormat="1" ht="15" customHeight="1">
      <c r="A47" s="111" t="s">
        <v>315</v>
      </c>
      <c r="B47" s="53" t="s">
        <v>310</v>
      </c>
      <c r="C47" s="73" t="s">
        <v>197</v>
      </c>
      <c r="D47" s="102">
        <v>3</v>
      </c>
      <c r="E47" s="102">
        <v>0</v>
      </c>
      <c r="F47" s="102">
        <v>0</v>
      </c>
      <c r="G47" s="102">
        <v>9</v>
      </c>
      <c r="H47" s="60"/>
      <c r="I47" s="60"/>
      <c r="J47" s="65"/>
      <c r="K47" s="60"/>
      <c r="L47" s="60"/>
      <c r="M47" s="63"/>
      <c r="N47" s="28"/>
      <c r="O47" s="27"/>
      <c r="P47" s="64"/>
      <c r="Q47" s="27"/>
      <c r="R47" s="28"/>
      <c r="S47" s="28"/>
      <c r="T47" s="28"/>
      <c r="U47" s="28"/>
      <c r="V47" s="27"/>
      <c r="W47" s="64"/>
      <c r="X47" s="27"/>
      <c r="Y47" s="28"/>
      <c r="Z47" s="28"/>
      <c r="AA47" s="28"/>
      <c r="AB47" s="28"/>
      <c r="AC47" s="27"/>
      <c r="AD47" s="64"/>
      <c r="AE47" s="27"/>
      <c r="AF47" s="28"/>
      <c r="AG47" s="37"/>
      <c r="AH47" s="55"/>
      <c r="AI47" s="55"/>
      <c r="AJ47" s="10"/>
      <c r="AK47" s="58"/>
      <c r="AL47" s="10"/>
      <c r="AM47" s="55"/>
      <c r="AN47" s="55"/>
      <c r="AO47" s="55">
        <f>AL47*3+AM47*2+AN47*1</f>
        <v>0</v>
      </c>
      <c r="AP47" s="55"/>
      <c r="AQ47" s="10"/>
      <c r="AR47" s="58"/>
      <c r="AS47" s="10"/>
      <c r="AT47" s="55"/>
      <c r="AU47" s="55"/>
      <c r="AV47" s="55"/>
      <c r="AW47" s="55"/>
      <c r="AX47" s="10"/>
      <c r="AY47" s="58"/>
      <c r="AZ47" s="10"/>
      <c r="BA47" s="55"/>
      <c r="BB47" s="55"/>
      <c r="BC47" s="55"/>
      <c r="BD47" s="55"/>
      <c r="BE47" s="10"/>
      <c r="BF47" s="58"/>
      <c r="BG47" s="10"/>
      <c r="BH47" s="55"/>
      <c r="BI47" s="55"/>
      <c r="BJ47" s="55"/>
      <c r="BK47" s="55"/>
      <c r="BL47" s="10"/>
      <c r="BM47" s="58"/>
      <c r="BN47" s="10"/>
      <c r="BO47" s="55"/>
      <c r="BP47" s="55"/>
      <c r="BQ47" s="55"/>
      <c r="BR47" s="55"/>
      <c r="BS47" s="10"/>
      <c r="BT47" s="58"/>
      <c r="BU47" s="10"/>
      <c r="BV47" s="55"/>
      <c r="BW47" s="55"/>
      <c r="BX47" s="55"/>
      <c r="BY47" s="55"/>
      <c r="BZ47" s="10"/>
      <c r="CA47" s="58"/>
      <c r="CB47" s="10"/>
      <c r="CC47" s="55"/>
      <c r="CD47" s="55"/>
      <c r="CE47" s="55"/>
      <c r="CF47" s="55"/>
      <c r="CG47" s="10"/>
      <c r="CH47" s="58"/>
      <c r="CI47" s="10"/>
      <c r="CJ47" s="55"/>
      <c r="CK47" s="55"/>
      <c r="CL47" s="55"/>
      <c r="CM47" s="55"/>
      <c r="CN47" s="10"/>
      <c r="CO47" s="58"/>
      <c r="CP47" s="10"/>
      <c r="CQ47" s="55"/>
      <c r="CR47" s="55"/>
      <c r="CS47" s="55"/>
      <c r="CT47" s="55"/>
      <c r="CU47" s="10"/>
      <c r="CV47" s="58"/>
      <c r="CW47" s="10"/>
      <c r="CX47" s="55"/>
      <c r="CY47" s="55"/>
      <c r="CZ47" s="55"/>
      <c r="DA47" s="55"/>
      <c r="DB47" s="10"/>
      <c r="DC47" s="58"/>
      <c r="DD47" s="10"/>
      <c r="DE47" s="55"/>
      <c r="DF47" s="55"/>
      <c r="DG47" s="55"/>
      <c r="DH47" s="55"/>
      <c r="DI47" s="10"/>
      <c r="DJ47" s="58"/>
      <c r="DK47" s="10"/>
      <c r="DL47" s="55"/>
      <c r="DM47" s="55"/>
      <c r="DN47" s="55"/>
      <c r="DO47" s="55"/>
      <c r="DP47" s="10"/>
      <c r="DQ47" s="58"/>
      <c r="DR47" s="10"/>
      <c r="DS47" s="55"/>
      <c r="DT47" s="55"/>
      <c r="DU47" s="55"/>
      <c r="DV47" s="55"/>
      <c r="DW47" s="10"/>
      <c r="DX47" s="58"/>
      <c r="DY47" s="10"/>
      <c r="DZ47" s="55"/>
      <c r="EA47" s="55"/>
      <c r="EB47" s="55"/>
      <c r="EC47" s="55"/>
      <c r="ED47" s="10"/>
      <c r="EE47" s="58"/>
      <c r="EF47" s="10"/>
      <c r="EG47" s="55"/>
      <c r="EH47" s="55"/>
      <c r="EI47" s="55"/>
      <c r="EJ47" s="55"/>
      <c r="EK47" s="10"/>
      <c r="EL47" s="58"/>
      <c r="EM47" s="10"/>
      <c r="EN47" s="55"/>
      <c r="EO47" s="55"/>
      <c r="EP47" s="55"/>
      <c r="EQ47" s="55"/>
      <c r="ER47" s="10"/>
      <c r="ES47" s="58"/>
      <c r="ET47" s="10"/>
      <c r="EU47" s="55"/>
      <c r="EV47" s="55"/>
      <c r="EW47" s="55"/>
      <c r="EX47" s="55"/>
      <c r="EY47" s="10"/>
      <c r="EZ47" s="58"/>
      <c r="FA47" s="10"/>
      <c r="FB47" s="55"/>
      <c r="FC47" s="55"/>
      <c r="FD47" s="55"/>
      <c r="FE47" s="55"/>
      <c r="FF47" s="10"/>
      <c r="FG47" s="58"/>
      <c r="FH47" s="10"/>
      <c r="FI47" s="55"/>
      <c r="FJ47" s="55"/>
      <c r="FK47" s="55"/>
      <c r="FL47" s="55"/>
      <c r="FM47" s="10"/>
      <c r="FN47" s="58"/>
      <c r="FO47" s="10"/>
      <c r="FP47" s="55"/>
      <c r="FQ47" s="55"/>
      <c r="FR47" s="55"/>
      <c r="FS47" s="55"/>
      <c r="FT47" s="10"/>
      <c r="FU47" s="58"/>
      <c r="FV47" s="10"/>
      <c r="FW47" s="55"/>
      <c r="FX47" s="55"/>
      <c r="FY47" s="55"/>
      <c r="FZ47" s="55"/>
      <c r="GA47" s="10"/>
      <c r="GB47" s="58"/>
      <c r="GC47" s="10"/>
      <c r="GD47" s="55"/>
      <c r="GE47" s="55"/>
      <c r="GF47" s="55"/>
      <c r="GG47" s="55"/>
      <c r="GH47" s="10"/>
      <c r="GI47" s="58"/>
      <c r="GJ47" s="10"/>
      <c r="GK47" s="55"/>
      <c r="GL47" s="55"/>
      <c r="GM47" s="55"/>
      <c r="GN47" s="55"/>
      <c r="GO47" s="10"/>
      <c r="GP47" s="58"/>
      <c r="GQ47" s="10"/>
      <c r="GR47" s="55"/>
      <c r="GS47" s="55"/>
      <c r="GT47" s="55"/>
      <c r="GU47" s="55"/>
      <c r="GV47" s="10"/>
      <c r="GW47" s="58"/>
      <c r="GX47" s="10"/>
      <c r="GY47" s="55"/>
      <c r="GZ47" s="55"/>
      <c r="HA47" s="55"/>
      <c r="HB47" s="55"/>
      <c r="HC47" s="10"/>
      <c r="HD47" s="58"/>
      <c r="HE47" s="10"/>
      <c r="HF47" s="55"/>
      <c r="HG47" s="55"/>
      <c r="HH47" s="55"/>
      <c r="HI47" s="55"/>
      <c r="HJ47" s="10"/>
      <c r="HK47" s="58"/>
      <c r="HL47" s="10"/>
      <c r="HM47" s="55"/>
      <c r="HN47" s="55"/>
      <c r="HO47" s="55"/>
      <c r="HP47" s="55"/>
      <c r="HQ47" s="10"/>
      <c r="HR47" s="58"/>
      <c r="HS47" s="10"/>
      <c r="HT47" s="55"/>
      <c r="HU47" s="55"/>
      <c r="HV47" s="55"/>
      <c r="HW47" s="55"/>
      <c r="HX47" s="10"/>
      <c r="HY47" s="58"/>
      <c r="HZ47" s="10"/>
      <c r="IA47" s="55"/>
      <c r="IB47" s="55"/>
      <c r="IC47" s="55"/>
      <c r="ID47" s="55"/>
      <c r="IE47" s="10"/>
      <c r="IF47" s="58"/>
      <c r="IG47" s="10"/>
      <c r="IH47" s="55"/>
      <c r="II47" s="55"/>
      <c r="IJ47" s="55"/>
      <c r="IK47" s="55"/>
      <c r="IL47" s="10"/>
      <c r="IM47" s="58"/>
      <c r="IN47" s="10"/>
      <c r="IO47" s="55"/>
      <c r="IP47" s="55"/>
      <c r="IQ47" s="55"/>
      <c r="IR47" s="55"/>
      <c r="IS47" s="10"/>
      <c r="IT47" s="58"/>
      <c r="IU47" s="10"/>
      <c r="IV47" s="55"/>
      <c r="IW47" s="55"/>
      <c r="IX47" s="55"/>
      <c r="IY47" s="55"/>
      <c r="IZ47" s="10"/>
      <c r="JA47" s="58"/>
      <c r="JB47" s="10"/>
      <c r="JC47" s="55"/>
      <c r="JD47" s="55"/>
      <c r="JE47" s="55"/>
      <c r="JF47" s="55"/>
      <c r="JG47" s="10"/>
      <c r="JH47" s="58"/>
      <c r="JI47" s="10"/>
      <c r="JJ47" s="55"/>
      <c r="JK47" s="55"/>
      <c r="JL47" s="55"/>
      <c r="JM47" s="55"/>
      <c r="JN47" s="10"/>
      <c r="JO47" s="58"/>
      <c r="JP47" s="10"/>
      <c r="JQ47" s="55"/>
      <c r="JR47" s="55"/>
      <c r="JS47" s="55"/>
      <c r="JT47" s="55"/>
      <c r="JU47" s="10"/>
      <c r="JV47" s="58"/>
      <c r="JW47" s="10"/>
      <c r="JX47" s="55"/>
      <c r="JY47" s="55"/>
      <c r="JZ47" s="55"/>
      <c r="KA47" s="55"/>
      <c r="KB47" s="10"/>
      <c r="KC47" s="58"/>
      <c r="KD47" s="10"/>
      <c r="KE47" s="55"/>
      <c r="KF47" s="55"/>
      <c r="KG47" s="55"/>
      <c r="KH47" s="55"/>
      <c r="KI47" s="10"/>
      <c r="KJ47" s="58"/>
      <c r="KK47" s="10"/>
      <c r="KL47" s="55"/>
      <c r="KM47" s="55"/>
      <c r="KN47" s="55"/>
      <c r="KO47" s="55"/>
      <c r="KP47" s="10"/>
      <c r="KQ47" s="58"/>
      <c r="KR47" s="10"/>
      <c r="KS47" s="55"/>
      <c r="KT47" s="55"/>
      <c r="KU47" s="55"/>
      <c r="KV47" s="55"/>
      <c r="KW47" s="10"/>
      <c r="KX47" s="58"/>
      <c r="KY47" s="10"/>
      <c r="KZ47" s="55"/>
      <c r="LA47" s="55"/>
      <c r="LB47" s="55"/>
      <c r="LC47" s="55"/>
      <c r="LD47" s="10"/>
      <c r="LE47" s="58"/>
      <c r="LF47" s="10"/>
      <c r="LG47" s="55"/>
      <c r="LH47" s="55"/>
      <c r="LI47" s="55"/>
      <c r="LJ47" s="55"/>
      <c r="LK47" s="10"/>
      <c r="LL47" s="58"/>
      <c r="LM47" s="10"/>
      <c r="LN47" s="55"/>
      <c r="LO47" s="55"/>
      <c r="LP47" s="55"/>
      <c r="LQ47" s="55"/>
      <c r="LR47" s="10"/>
      <c r="LS47" s="58"/>
      <c r="LT47" s="10"/>
      <c r="LU47" s="55"/>
      <c r="LV47" s="55"/>
      <c r="LW47" s="55"/>
      <c r="LX47" s="55"/>
      <c r="LY47" s="10"/>
      <c r="LZ47" s="58"/>
      <c r="MA47" s="10"/>
      <c r="MB47" s="55"/>
      <c r="MC47" s="55"/>
      <c r="MD47" s="55"/>
      <c r="ME47" s="55"/>
      <c r="MF47" s="10"/>
      <c r="MG47" s="58"/>
      <c r="MH47" s="10"/>
      <c r="MI47" s="55"/>
      <c r="MJ47" s="55"/>
      <c r="MK47" s="55"/>
      <c r="ML47" s="55"/>
      <c r="MM47" s="10"/>
      <c r="MN47" s="58"/>
      <c r="MO47" s="10"/>
      <c r="MP47" s="55"/>
      <c r="MQ47" s="55"/>
      <c r="MR47" s="55"/>
      <c r="MS47" s="55"/>
      <c r="MT47" s="10"/>
      <c r="MU47" s="58"/>
      <c r="MV47" s="10"/>
      <c r="MW47" s="55"/>
      <c r="MX47" s="55"/>
      <c r="MY47" s="55"/>
      <c r="MZ47" s="55"/>
      <c r="NA47" s="10"/>
      <c r="NB47" s="58"/>
      <c r="NC47" s="10"/>
      <c r="ND47" s="55"/>
      <c r="NE47" s="55"/>
      <c r="NF47" s="55"/>
      <c r="NG47" s="55"/>
      <c r="NH47" s="10"/>
      <c r="NI47" s="58"/>
      <c r="NJ47" s="10"/>
      <c r="NK47" s="55"/>
      <c r="NL47" s="55"/>
      <c r="NM47" s="55"/>
      <c r="NN47" s="55"/>
      <c r="NO47" s="10"/>
      <c r="NP47" s="58"/>
      <c r="NQ47" s="10"/>
      <c r="NR47" s="55"/>
      <c r="NS47" s="55"/>
      <c r="NT47" s="55"/>
      <c r="NU47" s="55"/>
      <c r="NV47" s="10"/>
      <c r="NW47" s="58"/>
      <c r="NX47" s="10"/>
      <c r="NY47" s="55"/>
      <c r="NZ47" s="55"/>
      <c r="OA47" s="55"/>
      <c r="OB47" s="55"/>
      <c r="OC47" s="10"/>
      <c r="OD47" s="58"/>
      <c r="OE47" s="10"/>
      <c r="OF47" s="55"/>
      <c r="OG47" s="55"/>
      <c r="OH47" s="55"/>
      <c r="OI47" s="55"/>
      <c r="OJ47" s="10"/>
      <c r="OK47" s="58"/>
      <c r="OL47" s="10"/>
      <c r="OM47" s="55"/>
      <c r="ON47" s="55"/>
      <c r="OO47" s="55"/>
      <c r="OP47" s="55"/>
      <c r="OQ47" s="10"/>
      <c r="OR47" s="58"/>
      <c r="OS47" s="10"/>
      <c r="OT47" s="55"/>
      <c r="OU47" s="55"/>
      <c r="OV47" s="55"/>
      <c r="OW47" s="55"/>
      <c r="OX47" s="10"/>
      <c r="OY47" s="58"/>
      <c r="OZ47" s="10"/>
      <c r="PA47" s="55"/>
      <c r="PB47" s="55"/>
      <c r="PC47" s="55"/>
      <c r="PD47" s="55"/>
      <c r="PE47" s="10"/>
      <c r="PF47" s="58"/>
      <c r="PG47" s="10"/>
      <c r="PH47" s="55"/>
      <c r="PI47" s="55"/>
      <c r="PJ47" s="55"/>
      <c r="PK47" s="55"/>
      <c r="PL47" s="10"/>
      <c r="PM47" s="58"/>
      <c r="PN47" s="10"/>
      <c r="PO47" s="55"/>
      <c r="PP47" s="55"/>
      <c r="PQ47" s="55"/>
      <c r="PR47" s="55"/>
      <c r="PS47" s="10"/>
      <c r="PT47" s="58"/>
      <c r="PU47" s="10"/>
      <c r="PV47" s="55"/>
      <c r="PW47" s="55"/>
      <c r="PX47" s="55"/>
      <c r="PY47" s="55"/>
      <c r="PZ47" s="10"/>
      <c r="QA47" s="58"/>
      <c r="QB47" s="10"/>
      <c r="QC47" s="55"/>
      <c r="QD47" s="55"/>
      <c r="QE47" s="55"/>
      <c r="QF47" s="55"/>
      <c r="QG47" s="10"/>
      <c r="QH47" s="58"/>
      <c r="QI47" s="10"/>
      <c r="QJ47" s="55"/>
      <c r="QK47" s="55"/>
      <c r="QL47" s="55"/>
      <c r="QM47" s="55"/>
      <c r="QN47" s="10"/>
      <c r="QO47" s="58"/>
      <c r="QP47" s="10"/>
      <c r="QQ47" s="55"/>
      <c r="QR47" s="55"/>
      <c r="QS47" s="55"/>
      <c r="QT47" s="55"/>
      <c r="QU47" s="10"/>
      <c r="QV47" s="58"/>
      <c r="QW47" s="10"/>
      <c r="QX47" s="55"/>
      <c r="QY47" s="55"/>
      <c r="QZ47" s="55"/>
      <c r="RA47" s="55"/>
      <c r="RB47" s="10"/>
      <c r="RC47" s="58"/>
      <c r="RD47" s="10"/>
      <c r="RE47" s="55"/>
      <c r="RF47" s="55"/>
      <c r="RG47" s="55"/>
      <c r="RH47" s="55"/>
      <c r="RI47" s="10"/>
      <c r="RJ47" s="58"/>
      <c r="RK47" s="10"/>
      <c r="RL47" s="55"/>
      <c r="RM47" s="55"/>
      <c r="RN47" s="55"/>
      <c r="RO47" s="55"/>
      <c r="RP47" s="10"/>
      <c r="RQ47" s="58"/>
      <c r="RR47" s="10"/>
      <c r="RS47" s="55"/>
      <c r="RT47" s="55"/>
      <c r="RU47" s="55"/>
      <c r="RV47" s="55"/>
      <c r="RW47" s="10"/>
      <c r="RX47" s="58"/>
      <c r="RY47" s="10"/>
      <c r="RZ47" s="55"/>
      <c r="SA47" s="55"/>
      <c r="SB47" s="55"/>
      <c r="SC47" s="55"/>
      <c r="SD47" s="10"/>
      <c r="SE47" s="58"/>
      <c r="SF47" s="10"/>
      <c r="SG47" s="55"/>
      <c r="SH47" s="55"/>
      <c r="SI47" s="55"/>
      <c r="SJ47" s="55"/>
      <c r="SK47" s="10"/>
      <c r="SL47" s="58"/>
      <c r="SM47" s="10"/>
      <c r="SN47" s="55"/>
      <c r="SO47" s="55"/>
      <c r="SP47" s="55"/>
      <c r="SQ47" s="55"/>
      <c r="SR47" s="10"/>
      <c r="SS47" s="58"/>
      <c r="ST47" s="10"/>
      <c r="SU47" s="55"/>
      <c r="SV47" s="55"/>
      <c r="SW47" s="55"/>
      <c r="SX47" s="55"/>
      <c r="SY47" s="10"/>
      <c r="SZ47" s="58"/>
      <c r="TA47" s="10"/>
      <c r="TB47" s="55"/>
      <c r="TC47" s="55"/>
      <c r="TD47" s="55"/>
      <c r="TE47" s="55"/>
      <c r="TF47" s="10"/>
      <c r="TG47" s="58"/>
      <c r="TH47" s="10"/>
      <c r="TI47" s="55"/>
      <c r="TJ47" s="55"/>
      <c r="TK47" s="55"/>
      <c r="TL47" s="55"/>
      <c r="TM47" s="10"/>
      <c r="TN47" s="58"/>
      <c r="TO47" s="10"/>
      <c r="TP47" s="55"/>
      <c r="TQ47" s="55"/>
      <c r="TR47" s="55"/>
      <c r="TS47" s="55"/>
      <c r="TT47" s="10"/>
      <c r="TU47" s="58"/>
      <c r="TV47" s="10"/>
      <c r="TW47" s="55"/>
      <c r="TX47" s="55"/>
      <c r="TY47" s="55"/>
      <c r="TZ47" s="55"/>
      <c r="UA47" s="10"/>
      <c r="UB47" s="58"/>
      <c r="UC47" s="10"/>
      <c r="UD47" s="55"/>
      <c r="UE47" s="55"/>
      <c r="UF47" s="55"/>
      <c r="UG47" s="55"/>
      <c r="UH47" s="10"/>
      <c r="UI47" s="58"/>
      <c r="UJ47" s="10"/>
      <c r="UK47" s="55"/>
      <c r="UL47" s="55"/>
      <c r="UM47" s="55"/>
      <c r="UN47" s="55"/>
      <c r="UO47" s="10"/>
      <c r="UP47" s="58"/>
      <c r="UQ47" s="10"/>
      <c r="UR47" s="55"/>
      <c r="US47" s="55"/>
      <c r="UT47" s="55"/>
      <c r="UU47" s="55"/>
      <c r="UV47" s="10"/>
      <c r="UW47" s="58"/>
      <c r="UX47" s="10"/>
      <c r="UY47" s="55"/>
      <c r="UZ47" s="55"/>
      <c r="VA47" s="55"/>
      <c r="VB47" s="55"/>
      <c r="VC47" s="10"/>
      <c r="VD47" s="58"/>
      <c r="VE47" s="10"/>
      <c r="VF47" s="55"/>
      <c r="VG47" s="55"/>
      <c r="VH47" s="55"/>
      <c r="VI47" s="55"/>
      <c r="VJ47" s="10"/>
      <c r="VK47" s="58"/>
      <c r="VL47" s="10"/>
      <c r="VM47" s="55"/>
      <c r="VN47" s="55"/>
      <c r="VO47" s="55"/>
      <c r="VP47" s="55"/>
      <c r="VQ47" s="10"/>
      <c r="VR47" s="58"/>
      <c r="VS47" s="10"/>
      <c r="VT47" s="55"/>
      <c r="VU47" s="55"/>
      <c r="VV47" s="55"/>
      <c r="VW47" s="55"/>
      <c r="VX47" s="10"/>
      <c r="VY47" s="58"/>
      <c r="VZ47" s="10"/>
      <c r="WA47" s="55"/>
      <c r="WB47" s="55"/>
      <c r="WC47" s="55"/>
      <c r="WD47" s="55"/>
      <c r="WE47" s="10"/>
      <c r="WF47" s="58"/>
      <c r="WG47" s="10"/>
      <c r="WH47" s="55"/>
      <c r="WI47" s="55"/>
      <c r="WJ47" s="55"/>
      <c r="WK47" s="55"/>
      <c r="WL47" s="10"/>
      <c r="WM47" s="58"/>
      <c r="WN47" s="10"/>
      <c r="WO47" s="55"/>
      <c r="WP47" s="55"/>
      <c r="WQ47" s="55"/>
      <c r="WR47" s="55"/>
      <c r="WS47" s="10"/>
      <c r="WT47" s="58"/>
      <c r="WU47" s="10"/>
      <c r="WV47" s="55"/>
      <c r="WW47" s="55"/>
      <c r="WX47" s="55"/>
      <c r="WY47" s="55"/>
      <c r="WZ47" s="10"/>
      <c r="XA47" s="58"/>
      <c r="XB47" s="10"/>
      <c r="XC47" s="55"/>
      <c r="XD47" s="55"/>
      <c r="XE47" s="55"/>
      <c r="XF47" s="55"/>
      <c r="XG47" s="10"/>
      <c r="XH47" s="58"/>
      <c r="XI47" s="10"/>
      <c r="XJ47" s="55"/>
      <c r="XK47" s="55"/>
      <c r="XL47" s="55"/>
      <c r="XM47" s="55"/>
      <c r="XN47" s="10"/>
      <c r="XO47" s="58"/>
      <c r="XP47" s="10"/>
      <c r="XQ47" s="55"/>
      <c r="XR47" s="55"/>
      <c r="XS47" s="55"/>
      <c r="XT47" s="55"/>
      <c r="XU47" s="10"/>
      <c r="XV47" s="58"/>
      <c r="XW47" s="10"/>
      <c r="XX47" s="55"/>
      <c r="XY47" s="55"/>
      <c r="XZ47" s="55"/>
      <c r="YA47" s="55"/>
      <c r="YB47" s="10"/>
      <c r="YC47" s="58"/>
      <c r="YD47" s="10"/>
      <c r="YE47" s="55"/>
      <c r="YF47" s="55"/>
      <c r="YG47" s="55"/>
      <c r="YH47" s="55"/>
      <c r="YI47" s="10"/>
      <c r="YJ47" s="58"/>
      <c r="YK47" s="10"/>
      <c r="YL47" s="55"/>
      <c r="YM47" s="55"/>
      <c r="YN47" s="55"/>
      <c r="YO47" s="55"/>
      <c r="YP47" s="10"/>
      <c r="YQ47" s="58"/>
      <c r="YR47" s="10"/>
      <c r="YS47" s="55"/>
      <c r="YT47" s="55"/>
      <c r="YU47" s="55"/>
      <c r="YV47" s="55"/>
      <c r="YW47" s="10"/>
      <c r="YX47" s="58"/>
      <c r="YY47" s="10"/>
      <c r="YZ47" s="55"/>
      <c r="ZA47" s="55"/>
      <c r="ZB47" s="55"/>
      <c r="ZC47" s="55"/>
      <c r="ZD47" s="10"/>
      <c r="ZE47" s="58"/>
      <c r="ZF47" s="10"/>
      <c r="ZG47" s="55"/>
      <c r="ZH47" s="55"/>
      <c r="ZI47" s="55"/>
      <c r="ZJ47" s="55"/>
      <c r="ZK47" s="10"/>
      <c r="ZL47" s="58"/>
      <c r="ZM47" s="10"/>
      <c r="ZN47" s="55"/>
      <c r="ZO47" s="55"/>
      <c r="ZP47" s="55"/>
      <c r="ZQ47" s="55"/>
      <c r="ZR47" s="10"/>
      <c r="ZS47" s="58"/>
      <c r="ZT47" s="10"/>
      <c r="ZU47" s="55"/>
      <c r="ZV47" s="55"/>
      <c r="ZW47" s="55"/>
      <c r="ZX47" s="55"/>
      <c r="ZY47" s="10"/>
      <c r="ZZ47" s="58"/>
      <c r="AAA47" s="10"/>
      <c r="AAB47" s="55"/>
      <c r="AAC47" s="55"/>
      <c r="AAD47" s="55"/>
      <c r="AAE47" s="55"/>
      <c r="AAF47" s="10"/>
      <c r="AAG47" s="58"/>
      <c r="AAH47" s="10"/>
      <c r="AAI47" s="55"/>
      <c r="AAJ47" s="55"/>
      <c r="AAK47" s="55"/>
      <c r="AAL47" s="55"/>
      <c r="AAM47" s="10"/>
      <c r="AAN47" s="58"/>
      <c r="AAO47" s="10"/>
      <c r="AAP47" s="55"/>
      <c r="AAQ47" s="55"/>
      <c r="AAR47" s="55"/>
      <c r="AAS47" s="55"/>
      <c r="AAT47" s="10"/>
      <c r="AAU47" s="58"/>
      <c r="AAV47" s="10"/>
      <c r="AAW47" s="55"/>
      <c r="AAX47" s="55"/>
      <c r="AAY47" s="55"/>
      <c r="AAZ47" s="55"/>
      <c r="ABA47" s="10"/>
      <c r="ABB47" s="58"/>
      <c r="ABC47" s="10"/>
      <c r="ABD47" s="55"/>
      <c r="ABE47" s="55"/>
      <c r="ABF47" s="55"/>
      <c r="ABG47" s="55"/>
      <c r="ABH47" s="10"/>
      <c r="ABI47" s="58"/>
      <c r="ABJ47" s="10"/>
      <c r="ABK47" s="55"/>
      <c r="ABL47" s="55"/>
      <c r="ABM47" s="55"/>
      <c r="ABN47" s="55"/>
      <c r="ABO47" s="10"/>
      <c r="ABP47" s="58"/>
      <c r="ABQ47" s="10"/>
      <c r="ABR47" s="55"/>
      <c r="ABS47" s="55"/>
      <c r="ABT47" s="55"/>
      <c r="ABU47" s="55"/>
      <c r="ABV47" s="10"/>
      <c r="ABW47" s="58"/>
      <c r="ABX47" s="10"/>
      <c r="ABY47" s="55"/>
      <c r="ABZ47" s="55"/>
      <c r="ACA47" s="55"/>
      <c r="ACB47" s="55"/>
      <c r="ACC47" s="10"/>
      <c r="ACD47" s="58"/>
      <c r="ACE47" s="10"/>
      <c r="ACF47" s="55"/>
      <c r="ACG47" s="55"/>
      <c r="ACH47" s="55"/>
      <c r="ACI47" s="55"/>
      <c r="ACJ47" s="10"/>
      <c r="ACK47" s="58"/>
      <c r="ACL47" s="10"/>
      <c r="ACM47" s="55"/>
      <c r="ACN47" s="55"/>
      <c r="ACO47" s="55"/>
      <c r="ACP47" s="55"/>
      <c r="ACQ47" s="10"/>
      <c r="ACR47" s="58"/>
      <c r="ACS47" s="10"/>
      <c r="ACT47" s="55"/>
      <c r="ACU47" s="55"/>
      <c r="ACV47" s="55"/>
      <c r="ACW47" s="55"/>
      <c r="ACX47" s="10"/>
      <c r="ACY47" s="58"/>
      <c r="ACZ47" s="10"/>
      <c r="ADA47" s="55"/>
      <c r="ADB47" s="55"/>
      <c r="ADC47" s="55"/>
      <c r="ADD47" s="55"/>
      <c r="ADE47" s="10"/>
      <c r="ADF47" s="58"/>
      <c r="ADG47" s="10"/>
      <c r="ADH47" s="55"/>
      <c r="ADI47" s="55"/>
      <c r="ADJ47" s="55"/>
      <c r="ADK47" s="55"/>
      <c r="ADL47" s="10"/>
      <c r="ADM47" s="58"/>
      <c r="ADN47" s="10"/>
      <c r="ADO47" s="55"/>
      <c r="ADP47" s="55"/>
      <c r="ADQ47" s="55"/>
      <c r="ADR47" s="55"/>
      <c r="ADS47" s="10"/>
      <c r="ADT47" s="58"/>
      <c r="ADU47" s="10"/>
      <c r="ADV47" s="55"/>
      <c r="ADW47" s="55"/>
      <c r="ADX47" s="55"/>
      <c r="ADY47" s="55"/>
      <c r="ADZ47" s="10"/>
      <c r="AEA47" s="58"/>
      <c r="AEB47" s="10"/>
      <c r="AEC47" s="55"/>
      <c r="AED47" s="55"/>
      <c r="AEE47" s="55"/>
      <c r="AEF47" s="55"/>
      <c r="AEG47" s="10"/>
      <c r="AEH47" s="58"/>
      <c r="AEI47" s="10"/>
      <c r="AEJ47" s="55"/>
      <c r="AEK47" s="55"/>
      <c r="AEL47" s="55"/>
      <c r="AEM47" s="55"/>
      <c r="AEN47" s="10"/>
      <c r="AEO47" s="58"/>
      <c r="AEP47" s="10"/>
      <c r="AEQ47" s="55"/>
      <c r="AER47" s="55"/>
      <c r="AES47" s="55"/>
      <c r="AET47" s="55"/>
      <c r="AEU47" s="10"/>
      <c r="AEV47" s="58"/>
      <c r="AEW47" s="10"/>
      <c r="AEX47" s="55"/>
      <c r="AEY47" s="55"/>
      <c r="AEZ47" s="55"/>
      <c r="AFA47" s="55"/>
      <c r="AFB47" s="10"/>
      <c r="AFC47" s="58"/>
      <c r="AFD47" s="10"/>
      <c r="AFE47" s="55"/>
      <c r="AFF47" s="55"/>
      <c r="AFG47" s="55"/>
      <c r="AFH47" s="55"/>
      <c r="AFI47" s="10"/>
      <c r="AFJ47" s="58"/>
      <c r="AFK47" s="10"/>
      <c r="AFL47" s="55"/>
      <c r="AFM47" s="55"/>
      <c r="AFN47" s="55"/>
      <c r="AFO47" s="55"/>
      <c r="AFP47" s="10"/>
      <c r="AFQ47" s="58"/>
      <c r="AFR47" s="10"/>
      <c r="AFS47" s="55"/>
      <c r="AFT47" s="55"/>
      <c r="AFU47" s="55"/>
      <c r="AFV47" s="55"/>
      <c r="AFW47" s="10"/>
      <c r="AFX47" s="58"/>
      <c r="AFY47" s="10"/>
      <c r="AFZ47" s="55"/>
      <c r="AGA47" s="55"/>
      <c r="AGB47" s="55"/>
      <c r="AGC47" s="55"/>
      <c r="AGD47" s="10"/>
      <c r="AGE47" s="58"/>
      <c r="AGF47" s="10"/>
      <c r="AGG47" s="55"/>
      <c r="AGH47" s="55"/>
      <c r="AGI47" s="55"/>
      <c r="AGJ47" s="55"/>
      <c r="AGK47" s="10"/>
      <c r="AGL47" s="58"/>
      <c r="AGM47" s="10"/>
      <c r="AGN47" s="55"/>
      <c r="AGO47" s="55"/>
      <c r="AGP47" s="55"/>
      <c r="AGQ47" s="55"/>
      <c r="AGR47" s="10"/>
      <c r="AGS47" s="58"/>
      <c r="AGT47" s="10"/>
      <c r="AGU47" s="55"/>
      <c r="AGV47" s="55"/>
      <c r="AGW47" s="55"/>
      <c r="AGX47" s="55"/>
      <c r="AGY47" s="10"/>
      <c r="AGZ47" s="58"/>
      <c r="AHA47" s="10"/>
      <c r="AHB47" s="55"/>
      <c r="AHC47" s="55"/>
      <c r="AHD47" s="55"/>
      <c r="AHE47" s="55"/>
      <c r="AHF47" s="10"/>
      <c r="AHG47" s="58"/>
      <c r="AHH47" s="10"/>
      <c r="AHI47" s="55"/>
      <c r="AHJ47" s="55"/>
      <c r="AHK47" s="55"/>
      <c r="AHL47" s="55"/>
      <c r="AHM47" s="10"/>
      <c r="AHN47" s="58"/>
      <c r="AHO47" s="10"/>
      <c r="AHP47" s="55"/>
      <c r="AHQ47" s="55"/>
      <c r="AHR47" s="55"/>
      <c r="AHS47" s="55"/>
      <c r="AHT47" s="10"/>
      <c r="AHU47" s="58"/>
      <c r="AHV47" s="10"/>
      <c r="AHW47" s="55"/>
      <c r="AHX47" s="55"/>
      <c r="AHY47" s="55"/>
      <c r="AHZ47" s="55"/>
      <c r="AIA47" s="10"/>
      <c r="AIB47" s="58"/>
      <c r="AIC47" s="10"/>
      <c r="AID47" s="55"/>
      <c r="AIE47" s="55"/>
      <c r="AIF47" s="55"/>
      <c r="AIG47" s="55"/>
      <c r="AIH47" s="10"/>
      <c r="AII47" s="58"/>
      <c r="AIJ47" s="10"/>
      <c r="AIK47" s="55"/>
      <c r="AIL47" s="55"/>
      <c r="AIM47" s="55"/>
      <c r="AIN47" s="55"/>
      <c r="AIO47" s="10"/>
      <c r="AIP47" s="58"/>
      <c r="AIQ47" s="10"/>
      <c r="AIR47" s="55"/>
      <c r="AIS47" s="55"/>
      <c r="AIT47" s="55"/>
      <c r="AIU47" s="55"/>
      <c r="AIV47" s="10"/>
      <c r="AIW47" s="58"/>
      <c r="AIX47" s="10"/>
      <c r="AIY47" s="55"/>
      <c r="AIZ47" s="55"/>
      <c r="AJA47" s="55"/>
      <c r="AJB47" s="55"/>
      <c r="AJC47" s="10"/>
      <c r="AJD47" s="58"/>
      <c r="AJE47" s="10"/>
      <c r="AJF47" s="55"/>
      <c r="AJG47" s="55"/>
      <c r="AJH47" s="55"/>
      <c r="AJI47" s="55"/>
      <c r="AJJ47" s="10"/>
      <c r="AJK47" s="58"/>
      <c r="AJL47" s="10"/>
      <c r="AJM47" s="55"/>
      <c r="AJN47" s="55"/>
      <c r="AJO47" s="55"/>
      <c r="AJP47" s="55"/>
      <c r="AJQ47" s="10"/>
      <c r="AJR47" s="58"/>
      <c r="AJS47" s="10"/>
      <c r="AJT47" s="55"/>
      <c r="AJU47" s="55"/>
      <c r="AJV47" s="55"/>
      <c r="AJW47" s="55"/>
      <c r="AJX47" s="10"/>
      <c r="AJY47" s="58"/>
      <c r="AJZ47" s="10"/>
      <c r="AKA47" s="55"/>
      <c r="AKB47" s="55"/>
      <c r="AKC47" s="55"/>
      <c r="AKD47" s="55"/>
      <c r="AKE47" s="10"/>
      <c r="AKF47" s="58"/>
      <c r="AKG47" s="10"/>
      <c r="AKH47" s="55"/>
      <c r="AKI47" s="55"/>
      <c r="AKJ47" s="55"/>
      <c r="AKK47" s="55"/>
      <c r="AKL47" s="10"/>
      <c r="AKM47" s="58"/>
      <c r="AKN47" s="10"/>
      <c r="AKO47" s="55"/>
      <c r="AKP47" s="55"/>
      <c r="AKQ47" s="55"/>
      <c r="AKR47" s="55"/>
      <c r="AKS47" s="10"/>
      <c r="AKT47" s="58"/>
      <c r="AKU47" s="10"/>
      <c r="AKV47" s="55"/>
      <c r="AKW47" s="55"/>
      <c r="AKX47" s="55"/>
      <c r="AKY47" s="55"/>
      <c r="AKZ47" s="10"/>
      <c r="ALA47" s="58"/>
      <c r="ALB47" s="10"/>
      <c r="ALC47" s="55"/>
      <c r="ALD47" s="55"/>
      <c r="ALE47" s="55"/>
      <c r="ALF47" s="55"/>
      <c r="ALG47" s="10"/>
      <c r="ALH47" s="58"/>
      <c r="ALI47" s="10"/>
      <c r="ALJ47" s="55"/>
      <c r="ALK47" s="55"/>
      <c r="ALL47" s="55"/>
      <c r="ALM47" s="55"/>
      <c r="ALN47" s="10"/>
      <c r="ALO47" s="58"/>
      <c r="ALP47" s="10"/>
      <c r="ALQ47" s="55"/>
      <c r="ALR47" s="55"/>
      <c r="ALS47" s="55"/>
      <c r="ALT47" s="55"/>
      <c r="ALU47" s="10"/>
      <c r="ALV47" s="58"/>
      <c r="ALW47" s="10"/>
      <c r="ALX47" s="55"/>
      <c r="ALY47" s="55"/>
      <c r="ALZ47" s="55"/>
      <c r="AMA47" s="55"/>
      <c r="AMB47" s="10"/>
      <c r="AMC47" s="58"/>
      <c r="AMD47" s="10"/>
      <c r="AME47" s="55"/>
      <c r="AMF47" s="55"/>
      <c r="AMG47" s="55"/>
      <c r="AMH47" s="55"/>
      <c r="AMI47" s="10"/>
      <c r="AMJ47" s="58"/>
      <c r="AMK47" s="10"/>
      <c r="AML47" s="55"/>
      <c r="AMM47" s="55"/>
      <c r="AMN47" s="55"/>
      <c r="AMO47" s="55"/>
      <c r="AMP47" s="10"/>
      <c r="AMQ47" s="58"/>
      <c r="AMR47" s="10"/>
      <c r="AMS47" s="55"/>
      <c r="AMT47" s="55"/>
      <c r="AMU47" s="55"/>
      <c r="AMV47" s="55"/>
      <c r="AMW47" s="10"/>
      <c r="AMX47" s="58"/>
      <c r="AMY47" s="10"/>
      <c r="AMZ47" s="55"/>
      <c r="ANA47" s="55"/>
      <c r="ANB47" s="55"/>
      <c r="ANC47" s="55"/>
      <c r="AND47" s="10"/>
      <c r="ANE47" s="58"/>
      <c r="ANF47" s="10"/>
      <c r="ANG47" s="55"/>
      <c r="ANH47" s="55"/>
      <c r="ANI47" s="55"/>
      <c r="ANJ47" s="55"/>
      <c r="ANK47" s="10"/>
      <c r="ANL47" s="58"/>
      <c r="ANM47" s="10"/>
      <c r="ANN47" s="55"/>
      <c r="ANO47" s="55"/>
      <c r="ANP47" s="55"/>
      <c r="ANQ47" s="55"/>
      <c r="ANR47" s="10"/>
      <c r="ANS47" s="58"/>
      <c r="ANT47" s="10"/>
      <c r="ANU47" s="55"/>
      <c r="ANV47" s="55"/>
      <c r="ANW47" s="55"/>
      <c r="ANX47" s="55"/>
      <c r="ANY47" s="10"/>
      <c r="ANZ47" s="58"/>
      <c r="AOA47" s="10"/>
      <c r="AOB47" s="55"/>
      <c r="AOC47" s="55"/>
      <c r="AOD47" s="55"/>
      <c r="AOE47" s="55"/>
      <c r="AOF47" s="10"/>
      <c r="AOG47" s="58"/>
      <c r="AOH47" s="10"/>
      <c r="AOI47" s="55"/>
      <c r="AOJ47" s="55"/>
      <c r="AOK47" s="55"/>
      <c r="AOL47" s="55"/>
      <c r="AOM47" s="10"/>
      <c r="AON47" s="58"/>
      <c r="AOO47" s="10"/>
      <c r="AOP47" s="55"/>
      <c r="AOQ47" s="55"/>
      <c r="AOR47" s="55"/>
      <c r="AOS47" s="55"/>
      <c r="AOT47" s="10"/>
      <c r="AOU47" s="58"/>
      <c r="AOV47" s="10"/>
      <c r="AOW47" s="55"/>
      <c r="AOX47" s="55"/>
      <c r="AOY47" s="55"/>
      <c r="AOZ47" s="55"/>
      <c r="APA47" s="10"/>
      <c r="APB47" s="58"/>
      <c r="APC47" s="10"/>
      <c r="APD47" s="55"/>
      <c r="APE47" s="55"/>
      <c r="APF47" s="55"/>
      <c r="APG47" s="55"/>
      <c r="APH47" s="10"/>
      <c r="API47" s="58"/>
      <c r="APJ47" s="10"/>
      <c r="APK47" s="55"/>
      <c r="APL47" s="55"/>
      <c r="APM47" s="55"/>
      <c r="APN47" s="55"/>
      <c r="APO47" s="10"/>
      <c r="APP47" s="58"/>
      <c r="APQ47" s="10"/>
      <c r="APR47" s="55"/>
      <c r="APS47" s="55"/>
      <c r="APT47" s="55"/>
      <c r="APU47" s="55"/>
      <c r="APV47" s="10"/>
      <c r="APW47" s="58"/>
      <c r="APX47" s="10"/>
      <c r="APY47" s="55"/>
      <c r="APZ47" s="55"/>
      <c r="AQA47" s="55"/>
      <c r="AQB47" s="55"/>
      <c r="AQC47" s="10"/>
      <c r="AQD47" s="58"/>
      <c r="AQE47" s="10"/>
      <c r="AQF47" s="55"/>
      <c r="AQG47" s="55"/>
      <c r="AQH47" s="55"/>
      <c r="AQI47" s="55"/>
      <c r="AQJ47" s="10"/>
      <c r="AQK47" s="58"/>
      <c r="AQL47" s="10"/>
      <c r="AQM47" s="55"/>
      <c r="AQN47" s="55"/>
      <c r="AQO47" s="55"/>
      <c r="AQP47" s="55"/>
      <c r="AQQ47" s="10"/>
      <c r="AQR47" s="58"/>
      <c r="AQS47" s="10"/>
      <c r="AQT47" s="55"/>
      <c r="AQU47" s="55"/>
      <c r="AQV47" s="55"/>
      <c r="AQW47" s="55"/>
      <c r="AQX47" s="10"/>
      <c r="AQY47" s="58"/>
      <c r="AQZ47" s="10"/>
      <c r="ARA47" s="55"/>
      <c r="ARB47" s="55"/>
      <c r="ARC47" s="55"/>
      <c r="ARD47" s="55"/>
      <c r="ARE47" s="10"/>
      <c r="ARF47" s="58"/>
      <c r="ARG47" s="10"/>
      <c r="ARH47" s="55"/>
      <c r="ARI47" s="55"/>
      <c r="ARJ47" s="55"/>
      <c r="ARK47" s="55"/>
      <c r="ARL47" s="10"/>
      <c r="ARM47" s="58"/>
      <c r="ARN47" s="10"/>
      <c r="ARO47" s="55"/>
      <c r="ARP47" s="55"/>
      <c r="ARQ47" s="55"/>
      <c r="ARR47" s="55"/>
      <c r="ARS47" s="10"/>
      <c r="ART47" s="58"/>
      <c r="ARU47" s="10"/>
      <c r="ARV47" s="55"/>
      <c r="ARW47" s="55"/>
      <c r="ARX47" s="55"/>
      <c r="ARY47" s="55"/>
      <c r="ARZ47" s="10"/>
      <c r="ASA47" s="58"/>
      <c r="ASB47" s="10"/>
      <c r="ASC47" s="55"/>
      <c r="ASD47" s="55"/>
      <c r="ASE47" s="55"/>
      <c r="ASF47" s="55"/>
      <c r="ASG47" s="10"/>
      <c r="ASH47" s="58"/>
      <c r="ASI47" s="10"/>
      <c r="ASJ47" s="55"/>
      <c r="ASK47" s="55"/>
      <c r="ASL47" s="55"/>
      <c r="ASM47" s="55"/>
      <c r="ASN47" s="10"/>
      <c r="ASO47" s="58"/>
      <c r="ASP47" s="10"/>
      <c r="ASQ47" s="55"/>
      <c r="ASR47" s="55"/>
      <c r="ASS47" s="55"/>
      <c r="AST47" s="55"/>
      <c r="ASU47" s="10"/>
      <c r="ASV47" s="58"/>
      <c r="ASW47" s="10"/>
      <c r="ASX47" s="55"/>
      <c r="ASY47" s="55"/>
      <c r="ASZ47" s="55"/>
      <c r="ATA47" s="55"/>
      <c r="ATB47" s="10"/>
      <c r="ATC47" s="58"/>
      <c r="ATD47" s="10"/>
      <c r="ATE47" s="55"/>
      <c r="ATF47" s="55"/>
      <c r="ATG47" s="55"/>
      <c r="ATH47" s="55"/>
      <c r="ATI47" s="10"/>
      <c r="ATJ47" s="58"/>
      <c r="ATK47" s="10"/>
      <c r="ATL47" s="55"/>
      <c r="ATM47" s="55"/>
      <c r="ATN47" s="55"/>
      <c r="ATO47" s="55"/>
      <c r="ATP47" s="10"/>
      <c r="ATQ47" s="58"/>
      <c r="ATR47" s="10"/>
      <c r="ATS47" s="55"/>
      <c r="ATT47" s="55"/>
      <c r="ATU47" s="55"/>
      <c r="ATV47" s="55"/>
      <c r="ATW47" s="10"/>
      <c r="ATX47" s="58"/>
      <c r="ATY47" s="10"/>
      <c r="ATZ47" s="55"/>
      <c r="AUA47" s="55"/>
      <c r="AUB47" s="55"/>
      <c r="AUC47" s="55"/>
      <c r="AUD47" s="10"/>
      <c r="AUE47" s="58"/>
      <c r="AUF47" s="10"/>
      <c r="AUG47" s="55"/>
      <c r="AUH47" s="55"/>
      <c r="AUI47" s="55"/>
      <c r="AUJ47" s="55"/>
      <c r="AUK47" s="10"/>
      <c r="AUL47" s="58"/>
      <c r="AUM47" s="10"/>
      <c r="AUN47" s="55"/>
      <c r="AUO47" s="55"/>
      <c r="AUP47" s="55"/>
      <c r="AUQ47" s="55"/>
      <c r="AUR47" s="10"/>
      <c r="AUS47" s="58"/>
      <c r="AUT47" s="10"/>
      <c r="AUU47" s="55"/>
      <c r="AUV47" s="55"/>
      <c r="AUW47" s="55"/>
      <c r="AUX47" s="55"/>
      <c r="AUY47" s="10"/>
      <c r="AUZ47" s="58"/>
      <c r="AVA47" s="10"/>
      <c r="AVB47" s="55"/>
      <c r="AVC47" s="55"/>
      <c r="AVD47" s="55"/>
      <c r="AVE47" s="55"/>
      <c r="AVF47" s="10"/>
      <c r="AVG47" s="58"/>
      <c r="AVH47" s="10"/>
      <c r="AVI47" s="55"/>
      <c r="AVJ47" s="55"/>
      <c r="AVK47" s="55"/>
      <c r="AVL47" s="55"/>
      <c r="AVM47" s="10"/>
      <c r="AVN47" s="58"/>
      <c r="AVO47" s="10"/>
      <c r="AVP47" s="55"/>
      <c r="AVQ47" s="55"/>
      <c r="AVR47" s="55"/>
      <c r="AVS47" s="55"/>
      <c r="AVT47" s="10"/>
      <c r="AVU47" s="58"/>
      <c r="AVV47" s="10"/>
      <c r="AVW47" s="55"/>
      <c r="AVX47" s="55"/>
      <c r="AVY47" s="55"/>
      <c r="AVZ47" s="55"/>
      <c r="AWA47" s="10"/>
      <c r="AWB47" s="58"/>
      <c r="AWC47" s="10"/>
      <c r="AWD47" s="55"/>
      <c r="AWE47" s="55"/>
      <c r="AWF47" s="55"/>
      <c r="AWG47" s="55"/>
      <c r="AWH47" s="10"/>
      <c r="AWI47" s="58"/>
      <c r="AWJ47" s="10"/>
      <c r="AWK47" s="55"/>
      <c r="AWL47" s="55"/>
      <c r="AWM47" s="55"/>
      <c r="AWN47" s="55"/>
      <c r="AWO47" s="10"/>
      <c r="AWP47" s="58"/>
      <c r="AWQ47" s="10"/>
      <c r="AWR47" s="55"/>
      <c r="AWS47" s="55"/>
      <c r="AWT47" s="55"/>
      <c r="AWU47" s="55"/>
      <c r="AWV47" s="10"/>
      <c r="AWW47" s="58"/>
      <c r="AWX47" s="10"/>
      <c r="AWY47" s="55"/>
      <c r="AWZ47" s="55"/>
      <c r="AXA47" s="55"/>
      <c r="AXB47" s="55"/>
      <c r="AXC47" s="10"/>
      <c r="AXD47" s="58"/>
      <c r="AXE47" s="10"/>
      <c r="AXF47" s="55"/>
      <c r="AXG47" s="55"/>
      <c r="AXH47" s="55"/>
      <c r="AXI47" s="55"/>
      <c r="AXJ47" s="10"/>
      <c r="AXK47" s="58"/>
      <c r="AXL47" s="10"/>
      <c r="AXM47" s="55"/>
      <c r="AXN47" s="55"/>
      <c r="AXO47" s="55"/>
      <c r="AXP47" s="55"/>
      <c r="AXQ47" s="10"/>
      <c r="AXR47" s="58"/>
      <c r="AXS47" s="10"/>
      <c r="AXT47" s="55"/>
      <c r="AXU47" s="55"/>
      <c r="AXV47" s="55"/>
      <c r="AXW47" s="55"/>
      <c r="AXX47" s="10"/>
      <c r="AXY47" s="58"/>
      <c r="AXZ47" s="10"/>
      <c r="AYA47" s="55"/>
      <c r="AYB47" s="55"/>
      <c r="AYC47" s="55"/>
      <c r="AYD47" s="55"/>
      <c r="AYE47" s="10"/>
      <c r="AYF47" s="58"/>
      <c r="AYG47" s="10"/>
      <c r="AYH47" s="55"/>
      <c r="AYI47" s="55"/>
      <c r="AYJ47" s="55"/>
      <c r="AYK47" s="55"/>
      <c r="AYL47" s="10"/>
      <c r="AYM47" s="58"/>
      <c r="AYN47" s="10"/>
      <c r="AYO47" s="55"/>
      <c r="AYP47" s="55"/>
      <c r="AYQ47" s="55"/>
      <c r="AYR47" s="55"/>
      <c r="AYS47" s="10"/>
      <c r="AYT47" s="58"/>
      <c r="AYU47" s="10"/>
      <c r="AYV47" s="55"/>
      <c r="AYW47" s="55"/>
      <c r="AYX47" s="55"/>
      <c r="AYY47" s="55"/>
      <c r="AYZ47" s="10"/>
      <c r="AZA47" s="58"/>
      <c r="AZB47" s="10"/>
      <c r="AZC47" s="55"/>
      <c r="AZD47" s="55"/>
      <c r="AZE47" s="55"/>
      <c r="AZF47" s="55"/>
      <c r="AZG47" s="10"/>
      <c r="AZH47" s="58"/>
      <c r="AZI47" s="10"/>
      <c r="AZJ47" s="55"/>
      <c r="AZK47" s="55"/>
      <c r="AZL47" s="55"/>
      <c r="AZM47" s="55"/>
      <c r="AZN47" s="10"/>
      <c r="AZO47" s="58"/>
      <c r="AZP47" s="10"/>
      <c r="AZQ47" s="55"/>
      <c r="AZR47" s="55"/>
      <c r="AZS47" s="55"/>
      <c r="AZT47" s="55"/>
      <c r="AZU47" s="10"/>
      <c r="AZV47" s="58"/>
      <c r="AZW47" s="10"/>
      <c r="AZX47" s="55"/>
      <c r="AZY47" s="55"/>
      <c r="AZZ47" s="55"/>
      <c r="BAA47" s="55"/>
      <c r="BAB47" s="10"/>
      <c r="BAC47" s="58"/>
      <c r="BAD47" s="10"/>
      <c r="BAE47" s="55"/>
      <c r="BAF47" s="55"/>
      <c r="BAG47" s="55"/>
      <c r="BAH47" s="55"/>
      <c r="BAI47" s="10"/>
      <c r="BAJ47" s="58"/>
      <c r="BAK47" s="10"/>
      <c r="BAL47" s="55"/>
      <c r="BAM47" s="55"/>
      <c r="BAN47" s="55"/>
      <c r="BAO47" s="55"/>
      <c r="BAP47" s="10"/>
      <c r="BAQ47" s="58"/>
      <c r="BAR47" s="10"/>
      <c r="BAS47" s="55"/>
      <c r="BAT47" s="55"/>
      <c r="BAU47" s="55"/>
      <c r="BAV47" s="55"/>
      <c r="BAW47" s="10"/>
      <c r="BAX47" s="58"/>
      <c r="BAY47" s="10"/>
      <c r="BAZ47" s="55"/>
      <c r="BBA47" s="55"/>
      <c r="BBB47" s="55"/>
      <c r="BBC47" s="55"/>
      <c r="BBD47" s="10"/>
      <c r="BBE47" s="58"/>
      <c r="BBF47" s="10"/>
      <c r="BBG47" s="55"/>
      <c r="BBH47" s="55"/>
      <c r="BBI47" s="55"/>
      <c r="BBJ47" s="55"/>
      <c r="BBK47" s="10"/>
      <c r="BBL47" s="58"/>
      <c r="BBM47" s="10"/>
      <c r="BBN47" s="55"/>
      <c r="BBO47" s="55"/>
      <c r="BBP47" s="55"/>
      <c r="BBQ47" s="55"/>
      <c r="BBR47" s="10"/>
      <c r="BBS47" s="58"/>
      <c r="BBT47" s="10"/>
      <c r="BBU47" s="55"/>
      <c r="BBV47" s="55"/>
      <c r="BBW47" s="55"/>
      <c r="BBX47" s="55"/>
      <c r="BBY47" s="10"/>
      <c r="BBZ47" s="58"/>
      <c r="BCA47" s="10"/>
      <c r="BCB47" s="55"/>
      <c r="BCC47" s="55"/>
      <c r="BCD47" s="55"/>
      <c r="BCE47" s="55"/>
      <c r="BCF47" s="10"/>
      <c r="BCG47" s="58"/>
      <c r="BCH47" s="10"/>
      <c r="BCI47" s="55"/>
      <c r="BCJ47" s="55"/>
      <c r="BCK47" s="55"/>
      <c r="BCL47" s="55"/>
      <c r="BCM47" s="10"/>
      <c r="BCN47" s="58"/>
      <c r="BCO47" s="10"/>
      <c r="BCP47" s="55"/>
      <c r="BCQ47" s="55"/>
      <c r="BCR47" s="55"/>
      <c r="BCS47" s="55"/>
      <c r="BCT47" s="10"/>
      <c r="BCU47" s="58"/>
      <c r="BCV47" s="10"/>
      <c r="BCW47" s="55"/>
      <c r="BCX47" s="55"/>
      <c r="BCY47" s="55"/>
      <c r="BCZ47" s="55"/>
      <c r="BDA47" s="10"/>
      <c r="BDB47" s="58"/>
      <c r="BDC47" s="10"/>
      <c r="BDD47" s="55"/>
      <c r="BDE47" s="55"/>
      <c r="BDF47" s="55"/>
      <c r="BDG47" s="55"/>
      <c r="BDH47" s="10"/>
      <c r="BDI47" s="58"/>
      <c r="BDJ47" s="10"/>
      <c r="BDK47" s="55"/>
      <c r="BDL47" s="55"/>
      <c r="BDM47" s="55"/>
      <c r="BDN47" s="55"/>
      <c r="BDO47" s="10"/>
      <c r="BDP47" s="58"/>
      <c r="BDQ47" s="10"/>
      <c r="BDR47" s="55"/>
      <c r="BDS47" s="55"/>
      <c r="BDT47" s="55"/>
      <c r="BDU47" s="55"/>
      <c r="BDV47" s="10"/>
      <c r="BDW47" s="58"/>
      <c r="BDX47" s="10"/>
      <c r="BDY47" s="55"/>
      <c r="BDZ47" s="55"/>
      <c r="BEA47" s="55"/>
      <c r="BEB47" s="55"/>
      <c r="BEC47" s="10"/>
      <c r="BED47" s="58"/>
      <c r="BEE47" s="10"/>
      <c r="BEF47" s="55"/>
      <c r="BEG47" s="55"/>
      <c r="BEH47" s="55"/>
      <c r="BEI47" s="55"/>
      <c r="BEJ47" s="10"/>
      <c r="BEK47" s="58"/>
      <c r="BEL47" s="10"/>
      <c r="BEM47" s="55"/>
      <c r="BEN47" s="55"/>
      <c r="BEO47" s="55"/>
      <c r="BEP47" s="55"/>
      <c r="BEQ47" s="10"/>
      <c r="BER47" s="58"/>
      <c r="BES47" s="10"/>
      <c r="BET47" s="55"/>
      <c r="BEU47" s="55"/>
      <c r="BEV47" s="55"/>
      <c r="BEW47" s="55"/>
      <c r="BEX47" s="10"/>
      <c r="BEY47" s="58"/>
      <c r="BEZ47" s="10"/>
      <c r="BFA47" s="55"/>
      <c r="BFB47" s="55"/>
      <c r="BFC47" s="55"/>
      <c r="BFD47" s="55"/>
      <c r="BFE47" s="10"/>
      <c r="BFF47" s="58"/>
      <c r="BFG47" s="10"/>
      <c r="BFH47" s="55"/>
      <c r="BFI47" s="55"/>
      <c r="BFJ47" s="55"/>
      <c r="BFK47" s="55"/>
      <c r="BFL47" s="10"/>
      <c r="BFM47" s="58"/>
      <c r="BFN47" s="10"/>
      <c r="BFO47" s="55"/>
      <c r="BFP47" s="55"/>
      <c r="BFQ47" s="55"/>
      <c r="BFR47" s="55"/>
      <c r="BFS47" s="10"/>
      <c r="BFT47" s="58"/>
      <c r="BFU47" s="10"/>
      <c r="BFV47" s="55"/>
      <c r="BFW47" s="55"/>
      <c r="BFX47" s="55"/>
      <c r="BFY47" s="55"/>
      <c r="BFZ47" s="10"/>
      <c r="BGA47" s="58"/>
      <c r="BGB47" s="10"/>
      <c r="BGC47" s="55"/>
      <c r="BGD47" s="55"/>
      <c r="BGE47" s="55"/>
      <c r="BGF47" s="55"/>
      <c r="BGG47" s="10"/>
      <c r="BGH47" s="58"/>
      <c r="BGI47" s="10"/>
      <c r="BGJ47" s="55"/>
      <c r="BGK47" s="55"/>
      <c r="BGL47" s="55"/>
      <c r="BGM47" s="55"/>
      <c r="BGN47" s="10"/>
      <c r="BGO47" s="58"/>
      <c r="BGP47" s="10"/>
      <c r="BGQ47" s="55"/>
      <c r="BGR47" s="55"/>
      <c r="BGS47" s="55"/>
      <c r="BGT47" s="55"/>
      <c r="BGU47" s="10"/>
      <c r="BGV47" s="58"/>
      <c r="BGW47" s="10"/>
      <c r="BGX47" s="55"/>
      <c r="BGY47" s="55"/>
      <c r="BGZ47" s="55"/>
      <c r="BHA47" s="55"/>
      <c r="BHB47" s="10"/>
      <c r="BHC47" s="58"/>
      <c r="BHD47" s="10"/>
      <c r="BHE47" s="55"/>
      <c r="BHF47" s="55"/>
      <c r="BHG47" s="55"/>
      <c r="BHH47" s="55"/>
      <c r="BHI47" s="10"/>
      <c r="BHJ47" s="58"/>
      <c r="BHK47" s="10"/>
      <c r="BHL47" s="55"/>
      <c r="BHM47" s="55"/>
      <c r="BHN47" s="55"/>
      <c r="BHO47" s="55"/>
      <c r="BHP47" s="10"/>
      <c r="BHQ47" s="58"/>
      <c r="BHR47" s="10"/>
      <c r="BHS47" s="55"/>
      <c r="BHT47" s="55"/>
      <c r="BHU47" s="55"/>
      <c r="BHV47" s="55"/>
      <c r="BHW47" s="10"/>
      <c r="BHX47" s="58"/>
      <c r="BHY47" s="10"/>
      <c r="BHZ47" s="55"/>
      <c r="BIA47" s="55"/>
      <c r="BIB47" s="55"/>
      <c r="BIC47" s="55"/>
      <c r="BID47" s="10"/>
      <c r="BIE47" s="58"/>
      <c r="BIF47" s="10"/>
      <c r="BIG47" s="55"/>
      <c r="BIH47" s="55"/>
      <c r="BII47" s="55"/>
      <c r="BIJ47" s="55"/>
      <c r="BIK47" s="10"/>
      <c r="BIL47" s="58"/>
      <c r="BIM47" s="10"/>
      <c r="BIN47" s="55"/>
      <c r="BIO47" s="55"/>
      <c r="BIP47" s="55"/>
      <c r="BIQ47" s="55"/>
      <c r="BIR47" s="10"/>
      <c r="BIS47" s="58"/>
      <c r="BIT47" s="10"/>
      <c r="BIU47" s="55"/>
      <c r="BIV47" s="55"/>
      <c r="BIW47" s="55"/>
      <c r="BIX47" s="55"/>
      <c r="BIY47" s="10"/>
      <c r="BIZ47" s="58"/>
      <c r="BJA47" s="10"/>
      <c r="BJB47" s="55"/>
      <c r="BJC47" s="55"/>
      <c r="BJD47" s="55"/>
      <c r="BJE47" s="55"/>
      <c r="BJF47" s="10"/>
      <c r="BJG47" s="58"/>
      <c r="BJH47" s="10"/>
      <c r="BJI47" s="55"/>
      <c r="BJJ47" s="55"/>
      <c r="BJK47" s="55"/>
      <c r="BJL47" s="55"/>
      <c r="BJM47" s="10"/>
      <c r="BJN47" s="58"/>
      <c r="BJO47" s="10"/>
      <c r="BJP47" s="55"/>
      <c r="BJQ47" s="55"/>
      <c r="BJR47" s="55"/>
      <c r="BJS47" s="55"/>
      <c r="BJT47" s="10"/>
      <c r="BJU47" s="58"/>
      <c r="BJV47" s="10"/>
      <c r="BJW47" s="55"/>
      <c r="BJX47" s="55"/>
      <c r="BJY47" s="55"/>
      <c r="BJZ47" s="55"/>
      <c r="BKA47" s="10"/>
      <c r="BKB47" s="58"/>
      <c r="BKC47" s="10"/>
      <c r="BKD47" s="55"/>
      <c r="BKE47" s="55"/>
      <c r="BKF47" s="55"/>
      <c r="BKG47" s="55"/>
      <c r="BKH47" s="10"/>
      <c r="BKI47" s="58"/>
      <c r="BKJ47" s="10"/>
      <c r="BKK47" s="55"/>
      <c r="BKL47" s="55"/>
      <c r="BKM47" s="55"/>
      <c r="BKN47" s="55"/>
      <c r="BKO47" s="10"/>
      <c r="BKP47" s="58"/>
      <c r="BKQ47" s="10"/>
      <c r="BKR47" s="55"/>
      <c r="BKS47" s="55"/>
      <c r="BKT47" s="55"/>
      <c r="BKU47" s="55"/>
      <c r="BKV47" s="10"/>
      <c r="BKW47" s="58"/>
      <c r="BKX47" s="10"/>
      <c r="BKY47" s="55"/>
      <c r="BKZ47" s="55"/>
      <c r="BLA47" s="55"/>
      <c r="BLB47" s="55"/>
      <c r="BLC47" s="10"/>
      <c r="BLD47" s="58"/>
      <c r="BLE47" s="10"/>
      <c r="BLF47" s="55"/>
      <c r="BLG47" s="55"/>
      <c r="BLH47" s="55"/>
      <c r="BLI47" s="55"/>
      <c r="BLJ47" s="10"/>
      <c r="BLK47" s="58"/>
      <c r="BLL47" s="10"/>
      <c r="BLM47" s="55"/>
      <c r="BLN47" s="55"/>
      <c r="BLO47" s="55"/>
      <c r="BLP47" s="55"/>
      <c r="BLQ47" s="10"/>
      <c r="BLR47" s="58"/>
      <c r="BLS47" s="10"/>
      <c r="BLT47" s="55"/>
      <c r="BLU47" s="55"/>
      <c r="BLV47" s="55"/>
      <c r="BLW47" s="55"/>
      <c r="BLX47" s="10"/>
      <c r="BLY47" s="58"/>
      <c r="BLZ47" s="10"/>
      <c r="BMA47" s="55"/>
      <c r="BMB47" s="55"/>
      <c r="BMC47" s="55"/>
      <c r="BMD47" s="55"/>
      <c r="BME47" s="10"/>
      <c r="BMF47" s="58"/>
      <c r="BMG47" s="10"/>
      <c r="BMH47" s="55"/>
      <c r="BMI47" s="55"/>
      <c r="BMJ47" s="55"/>
      <c r="BMK47" s="55"/>
      <c r="BML47" s="10"/>
      <c r="BMM47" s="58"/>
      <c r="BMN47" s="10"/>
      <c r="BMO47" s="55"/>
      <c r="BMP47" s="55"/>
      <c r="BMQ47" s="55"/>
      <c r="BMR47" s="55"/>
      <c r="BMS47" s="10"/>
      <c r="BMT47" s="58"/>
      <c r="BMU47" s="10"/>
      <c r="BMV47" s="55"/>
      <c r="BMW47" s="55"/>
      <c r="BMX47" s="55"/>
      <c r="BMY47" s="55"/>
      <c r="BMZ47" s="10"/>
      <c r="BNA47" s="58"/>
      <c r="BNB47" s="10"/>
      <c r="BNC47" s="55"/>
      <c r="BND47" s="55"/>
      <c r="BNE47" s="55"/>
      <c r="BNF47" s="55"/>
      <c r="BNG47" s="10"/>
      <c r="BNH47" s="58"/>
      <c r="BNI47" s="10"/>
      <c r="BNJ47" s="55"/>
      <c r="BNK47" s="55"/>
      <c r="BNL47" s="55"/>
      <c r="BNM47" s="55"/>
      <c r="BNN47" s="10"/>
      <c r="BNO47" s="58"/>
      <c r="BNP47" s="10"/>
      <c r="BNQ47" s="55"/>
      <c r="BNR47" s="55"/>
      <c r="BNS47" s="55"/>
      <c r="BNT47" s="55"/>
      <c r="BNU47" s="10"/>
      <c r="BNV47" s="58"/>
      <c r="BNW47" s="10"/>
      <c r="BNX47" s="55"/>
      <c r="BNY47" s="55"/>
      <c r="BNZ47" s="55"/>
      <c r="BOA47" s="55"/>
      <c r="BOB47" s="10"/>
      <c r="BOC47" s="58"/>
      <c r="BOD47" s="10"/>
      <c r="BOE47" s="55"/>
      <c r="BOF47" s="55"/>
      <c r="BOG47" s="55"/>
      <c r="BOH47" s="55"/>
      <c r="BOI47" s="10"/>
      <c r="BOJ47" s="58"/>
      <c r="BOK47" s="10"/>
      <c r="BOL47" s="55"/>
      <c r="BOM47" s="55"/>
      <c r="BON47" s="55"/>
      <c r="BOO47" s="55"/>
      <c r="BOP47" s="10"/>
      <c r="BOQ47" s="58"/>
      <c r="BOR47" s="10"/>
      <c r="BOS47" s="55"/>
      <c r="BOT47" s="55"/>
      <c r="BOU47" s="55"/>
      <c r="BOV47" s="55"/>
      <c r="BOW47" s="10"/>
      <c r="BOX47" s="58"/>
      <c r="BOY47" s="10"/>
      <c r="BOZ47" s="55"/>
      <c r="BPA47" s="55"/>
      <c r="BPB47" s="55"/>
      <c r="BPC47" s="55"/>
      <c r="BPD47" s="10"/>
      <c r="BPE47" s="58"/>
      <c r="BPF47" s="10"/>
      <c r="BPG47" s="55"/>
      <c r="BPH47" s="55"/>
      <c r="BPI47" s="55"/>
      <c r="BPJ47" s="55"/>
      <c r="BPK47" s="10"/>
      <c r="BPL47" s="58"/>
      <c r="BPM47" s="10"/>
      <c r="BPN47" s="55"/>
      <c r="BPO47" s="55"/>
      <c r="BPP47" s="55"/>
      <c r="BPQ47" s="55"/>
      <c r="BPR47" s="10"/>
      <c r="BPS47" s="58"/>
      <c r="BPT47" s="10"/>
      <c r="BPU47" s="55"/>
      <c r="BPV47" s="55"/>
      <c r="BPW47" s="55"/>
      <c r="BPX47" s="55"/>
      <c r="BPY47" s="10"/>
      <c r="BPZ47" s="58"/>
      <c r="BQA47" s="10"/>
      <c r="BQB47" s="55"/>
      <c r="BQC47" s="55"/>
      <c r="BQD47" s="55"/>
      <c r="BQE47" s="55"/>
      <c r="BQF47" s="10"/>
      <c r="BQG47" s="58"/>
      <c r="BQH47" s="10"/>
      <c r="BQI47" s="55"/>
      <c r="BQJ47" s="55"/>
      <c r="BQK47" s="55"/>
      <c r="BQL47" s="55"/>
      <c r="BQM47" s="10"/>
      <c r="BQN47" s="58"/>
      <c r="BQO47" s="10"/>
      <c r="BQP47" s="55"/>
      <c r="BQQ47" s="55"/>
      <c r="BQR47" s="55"/>
      <c r="BQS47" s="55"/>
      <c r="BQT47" s="10"/>
      <c r="BQU47" s="58"/>
      <c r="BQV47" s="10"/>
      <c r="BQW47" s="55"/>
      <c r="BQX47" s="55"/>
      <c r="BQY47" s="55"/>
      <c r="BQZ47" s="55"/>
      <c r="BRA47" s="10"/>
      <c r="BRB47" s="58"/>
      <c r="BRC47" s="10"/>
      <c r="BRD47" s="55"/>
      <c r="BRE47" s="55"/>
      <c r="BRF47" s="55"/>
      <c r="BRG47" s="55"/>
      <c r="BRH47" s="10"/>
      <c r="BRI47" s="58"/>
      <c r="BRJ47" s="10"/>
      <c r="BRK47" s="55"/>
      <c r="BRL47" s="55"/>
      <c r="BRM47" s="55"/>
      <c r="BRN47" s="55"/>
      <c r="BRO47" s="10"/>
      <c r="BRP47" s="58"/>
      <c r="BRQ47" s="10"/>
      <c r="BRR47" s="55"/>
      <c r="BRS47" s="55"/>
      <c r="BRT47" s="55"/>
      <c r="BRU47" s="55"/>
      <c r="BRV47" s="10"/>
      <c r="BRW47" s="58"/>
      <c r="BRX47" s="10"/>
      <c r="BRY47" s="55"/>
      <c r="BRZ47" s="55"/>
      <c r="BSA47" s="55"/>
      <c r="BSB47" s="55"/>
      <c r="BSC47" s="10"/>
      <c r="BSD47" s="58"/>
      <c r="BSE47" s="10"/>
      <c r="BSF47" s="55"/>
      <c r="BSG47" s="55"/>
      <c r="BSH47" s="55"/>
      <c r="BSI47" s="55"/>
      <c r="BSJ47" s="10"/>
      <c r="BSK47" s="58"/>
      <c r="BSL47" s="10"/>
      <c r="BSM47" s="55"/>
      <c r="BSN47" s="55"/>
      <c r="BSO47" s="55"/>
      <c r="BSP47" s="55"/>
      <c r="BSQ47" s="10"/>
      <c r="BSR47" s="58"/>
      <c r="BSS47" s="10"/>
      <c r="BST47" s="55"/>
      <c r="BSU47" s="55"/>
      <c r="BSV47" s="55"/>
      <c r="BSW47" s="55"/>
      <c r="BSX47" s="10"/>
      <c r="BSY47" s="58"/>
      <c r="BSZ47" s="10"/>
      <c r="BTA47" s="55"/>
      <c r="BTB47" s="55"/>
      <c r="BTC47" s="55"/>
      <c r="BTD47" s="55"/>
      <c r="BTE47" s="10"/>
      <c r="BTF47" s="58"/>
      <c r="BTG47" s="10"/>
      <c r="BTH47" s="55"/>
      <c r="BTI47" s="55"/>
      <c r="BTJ47" s="55"/>
      <c r="BTK47" s="55"/>
      <c r="BTL47" s="10"/>
      <c r="BTM47" s="58"/>
      <c r="BTN47" s="10"/>
      <c r="BTO47" s="55"/>
      <c r="BTP47" s="55"/>
      <c r="BTQ47" s="55"/>
      <c r="BTR47" s="55"/>
      <c r="BTS47" s="10"/>
      <c r="BTT47" s="58"/>
      <c r="BTU47" s="10"/>
      <c r="BTV47" s="55"/>
      <c r="BTW47" s="55"/>
      <c r="BTX47" s="55"/>
      <c r="BTY47" s="55"/>
      <c r="BTZ47" s="10"/>
      <c r="BUA47" s="58"/>
      <c r="BUB47" s="10"/>
      <c r="BUC47" s="55"/>
      <c r="BUD47" s="55"/>
      <c r="BUE47" s="55"/>
      <c r="BUF47" s="55"/>
      <c r="BUG47" s="10"/>
      <c r="BUH47" s="58"/>
      <c r="BUI47" s="10"/>
      <c r="BUJ47" s="55"/>
      <c r="BUK47" s="55"/>
      <c r="BUL47" s="55"/>
      <c r="BUM47" s="55"/>
      <c r="BUN47" s="10"/>
      <c r="BUO47" s="58"/>
      <c r="BUP47" s="10"/>
      <c r="BUQ47" s="55"/>
      <c r="BUR47" s="55"/>
      <c r="BUS47" s="55"/>
      <c r="BUT47" s="55"/>
      <c r="BUU47" s="10"/>
      <c r="BUV47" s="58"/>
      <c r="BUW47" s="10"/>
      <c r="BUX47" s="55"/>
      <c r="BUY47" s="55"/>
      <c r="BUZ47" s="55"/>
      <c r="BVA47" s="55"/>
      <c r="BVB47" s="10"/>
      <c r="BVC47" s="58"/>
      <c r="BVD47" s="10"/>
      <c r="BVE47" s="55"/>
      <c r="BVF47" s="55"/>
      <c r="BVG47" s="55"/>
      <c r="BVH47" s="55"/>
      <c r="BVI47" s="10"/>
      <c r="BVJ47" s="58"/>
      <c r="BVK47" s="10"/>
      <c r="BVL47" s="55"/>
      <c r="BVM47" s="55"/>
      <c r="BVN47" s="55"/>
      <c r="BVO47" s="55"/>
      <c r="BVP47" s="10"/>
      <c r="BVQ47" s="58"/>
      <c r="BVR47" s="10"/>
      <c r="BVS47" s="55"/>
      <c r="BVT47" s="55"/>
      <c r="BVU47" s="55"/>
      <c r="BVV47" s="55"/>
      <c r="BVW47" s="10"/>
      <c r="BVX47" s="58"/>
      <c r="BVY47" s="10"/>
      <c r="BVZ47" s="55"/>
      <c r="BWA47" s="55"/>
      <c r="BWB47" s="55"/>
      <c r="BWC47" s="55"/>
      <c r="BWD47" s="10"/>
      <c r="BWE47" s="58"/>
      <c r="BWF47" s="10"/>
      <c r="BWG47" s="55"/>
      <c r="BWH47" s="55"/>
      <c r="BWI47" s="55"/>
      <c r="BWJ47" s="55"/>
      <c r="BWK47" s="10"/>
      <c r="BWL47" s="58"/>
      <c r="BWM47" s="10"/>
      <c r="BWN47" s="55"/>
      <c r="BWO47" s="55"/>
      <c r="BWP47" s="55"/>
      <c r="BWQ47" s="55"/>
      <c r="BWR47" s="10"/>
      <c r="BWS47" s="58"/>
      <c r="BWT47" s="10"/>
      <c r="BWU47" s="55"/>
      <c r="BWV47" s="55"/>
      <c r="BWW47" s="55"/>
      <c r="BWX47" s="55"/>
      <c r="BWY47" s="10"/>
      <c r="BWZ47" s="58"/>
      <c r="BXA47" s="10"/>
      <c r="BXB47" s="55"/>
      <c r="BXC47" s="55"/>
      <c r="BXD47" s="55"/>
      <c r="BXE47" s="55"/>
      <c r="BXF47" s="10"/>
      <c r="BXG47" s="58"/>
      <c r="BXH47" s="10"/>
      <c r="BXI47" s="55"/>
      <c r="BXJ47" s="55"/>
      <c r="BXK47" s="55"/>
      <c r="BXL47" s="55"/>
      <c r="BXM47" s="10"/>
      <c r="BXN47" s="58"/>
      <c r="BXO47" s="10"/>
      <c r="BXP47" s="55"/>
      <c r="BXQ47" s="55"/>
      <c r="BXR47" s="55"/>
      <c r="BXS47" s="55"/>
      <c r="BXT47" s="10"/>
      <c r="BXU47" s="58"/>
      <c r="BXV47" s="10"/>
      <c r="BXW47" s="55"/>
      <c r="BXX47" s="55"/>
      <c r="BXY47" s="55"/>
      <c r="BXZ47" s="55"/>
      <c r="BYA47" s="10"/>
      <c r="BYB47" s="58"/>
      <c r="BYC47" s="10"/>
      <c r="BYD47" s="55"/>
      <c r="BYE47" s="55"/>
      <c r="BYF47" s="55"/>
      <c r="BYG47" s="55"/>
      <c r="BYH47" s="10"/>
      <c r="BYI47" s="58"/>
      <c r="BYJ47" s="10"/>
      <c r="BYK47" s="55"/>
      <c r="BYL47" s="55"/>
      <c r="BYM47" s="55"/>
      <c r="BYN47" s="55"/>
      <c r="BYO47" s="10"/>
      <c r="BYP47" s="58"/>
      <c r="BYQ47" s="10"/>
      <c r="BYR47" s="55"/>
      <c r="BYS47" s="55"/>
      <c r="BYT47" s="55"/>
      <c r="BYU47" s="55"/>
      <c r="BYV47" s="10"/>
      <c r="BYW47" s="58"/>
      <c r="BYX47" s="10"/>
      <c r="BYY47" s="55"/>
      <c r="BYZ47" s="55"/>
      <c r="BZA47" s="55"/>
      <c r="BZB47" s="55"/>
      <c r="BZC47" s="10"/>
      <c r="BZD47" s="58"/>
      <c r="BZE47" s="10"/>
      <c r="BZF47" s="55"/>
      <c r="BZG47" s="55"/>
      <c r="BZH47" s="55"/>
      <c r="BZI47" s="55"/>
      <c r="BZJ47" s="10"/>
      <c r="BZK47" s="58"/>
      <c r="BZL47" s="10"/>
      <c r="BZM47" s="55"/>
      <c r="BZN47" s="55"/>
      <c r="BZO47" s="55"/>
      <c r="BZP47" s="55"/>
      <c r="BZQ47" s="10"/>
      <c r="BZR47" s="58"/>
      <c r="BZS47" s="10"/>
      <c r="BZT47" s="55"/>
      <c r="BZU47" s="55"/>
      <c r="BZV47" s="55"/>
      <c r="BZW47" s="55"/>
      <c r="BZX47" s="10"/>
      <c r="BZY47" s="58"/>
      <c r="BZZ47" s="10"/>
      <c r="CAA47" s="55"/>
      <c r="CAB47" s="55"/>
      <c r="CAC47" s="55"/>
      <c r="CAD47" s="55"/>
      <c r="CAE47" s="10"/>
      <c r="CAF47" s="58"/>
      <c r="CAG47" s="10"/>
      <c r="CAH47" s="55"/>
      <c r="CAI47" s="55"/>
      <c r="CAJ47" s="55"/>
      <c r="CAK47" s="55"/>
      <c r="CAL47" s="10"/>
      <c r="CAM47" s="58"/>
      <c r="CAN47" s="10"/>
      <c r="CAO47" s="55"/>
      <c r="CAP47" s="55"/>
      <c r="CAQ47" s="55"/>
      <c r="CAR47" s="55"/>
      <c r="CAS47" s="10"/>
      <c r="CAT47" s="58"/>
      <c r="CAU47" s="10"/>
      <c r="CAV47" s="55"/>
      <c r="CAW47" s="55"/>
      <c r="CAX47" s="55"/>
      <c r="CAY47" s="55"/>
      <c r="CAZ47" s="10"/>
      <c r="CBA47" s="58"/>
      <c r="CBB47" s="10"/>
      <c r="CBC47" s="55"/>
      <c r="CBD47" s="55"/>
      <c r="CBE47" s="55"/>
      <c r="CBF47" s="55"/>
      <c r="CBG47" s="10"/>
      <c r="CBH47" s="58"/>
      <c r="CBI47" s="10"/>
      <c r="CBJ47" s="55"/>
      <c r="CBK47" s="55"/>
      <c r="CBL47" s="55"/>
      <c r="CBM47" s="55"/>
      <c r="CBN47" s="10"/>
      <c r="CBO47" s="58"/>
      <c r="CBP47" s="10"/>
      <c r="CBQ47" s="55"/>
      <c r="CBR47" s="55"/>
      <c r="CBS47" s="55"/>
      <c r="CBT47" s="55"/>
      <c r="CBU47" s="10"/>
      <c r="CBV47" s="58"/>
      <c r="CBW47" s="10"/>
      <c r="CBX47" s="55"/>
      <c r="CBY47" s="55"/>
      <c r="CBZ47" s="55"/>
      <c r="CCA47" s="55"/>
      <c r="CCB47" s="10"/>
      <c r="CCC47" s="58"/>
      <c r="CCD47" s="10"/>
      <c r="CCE47" s="55"/>
      <c r="CCF47" s="55"/>
      <c r="CCG47" s="55"/>
      <c r="CCH47" s="55"/>
      <c r="CCI47" s="10"/>
      <c r="CCJ47" s="58"/>
      <c r="CCK47" s="10"/>
      <c r="CCL47" s="55"/>
      <c r="CCM47" s="55"/>
      <c r="CCN47" s="55"/>
      <c r="CCO47" s="55"/>
      <c r="CCP47" s="10"/>
      <c r="CCQ47" s="58"/>
      <c r="CCR47" s="10"/>
      <c r="CCS47" s="55"/>
      <c r="CCT47" s="55"/>
      <c r="CCU47" s="55"/>
      <c r="CCV47" s="55"/>
      <c r="CCW47" s="10"/>
      <c r="CCX47" s="58"/>
      <c r="CCY47" s="10"/>
      <c r="CCZ47" s="55"/>
      <c r="CDA47" s="55"/>
      <c r="CDB47" s="55"/>
      <c r="CDC47" s="55"/>
      <c r="CDD47" s="10"/>
      <c r="CDE47" s="58"/>
      <c r="CDF47" s="10"/>
      <c r="CDG47" s="55"/>
      <c r="CDH47" s="55"/>
      <c r="CDI47" s="55"/>
      <c r="CDJ47" s="55"/>
      <c r="CDK47" s="10"/>
      <c r="CDL47" s="58"/>
      <c r="CDM47" s="10"/>
      <c r="CDN47" s="55"/>
      <c r="CDO47" s="55"/>
      <c r="CDP47" s="55"/>
      <c r="CDQ47" s="55"/>
      <c r="CDR47" s="10"/>
      <c r="CDS47" s="58"/>
      <c r="CDT47" s="10"/>
      <c r="CDU47" s="55"/>
      <c r="CDV47" s="55"/>
      <c r="CDW47" s="55"/>
      <c r="CDX47" s="55"/>
      <c r="CDY47" s="10"/>
      <c r="CDZ47" s="58"/>
      <c r="CEA47" s="10"/>
      <c r="CEB47" s="55"/>
      <c r="CEC47" s="55"/>
      <c r="CED47" s="55"/>
      <c r="CEE47" s="55"/>
      <c r="CEF47" s="10"/>
      <c r="CEG47" s="58"/>
      <c r="CEH47" s="10"/>
      <c r="CEI47" s="55"/>
      <c r="CEJ47" s="55"/>
      <c r="CEK47" s="55"/>
      <c r="CEL47" s="55"/>
      <c r="CEM47" s="10"/>
      <c r="CEN47" s="58"/>
      <c r="CEO47" s="10"/>
      <c r="CEP47" s="55"/>
      <c r="CEQ47" s="55"/>
      <c r="CER47" s="55"/>
      <c r="CES47" s="55"/>
      <c r="CET47" s="10"/>
      <c r="CEU47" s="58"/>
      <c r="CEV47" s="10"/>
      <c r="CEW47" s="55"/>
      <c r="CEX47" s="55"/>
      <c r="CEY47" s="55"/>
      <c r="CEZ47" s="55"/>
      <c r="CFA47" s="10"/>
      <c r="CFB47" s="58"/>
      <c r="CFC47" s="10"/>
      <c r="CFD47" s="55"/>
      <c r="CFE47" s="55"/>
      <c r="CFF47" s="55"/>
      <c r="CFG47" s="55"/>
      <c r="CFH47" s="10"/>
      <c r="CFI47" s="58"/>
      <c r="CFJ47" s="10"/>
      <c r="CFK47" s="55"/>
      <c r="CFL47" s="55"/>
      <c r="CFM47" s="55"/>
      <c r="CFN47" s="55"/>
      <c r="CFO47" s="10"/>
      <c r="CFP47" s="58"/>
      <c r="CFQ47" s="10"/>
      <c r="CFR47" s="55"/>
      <c r="CFS47" s="55"/>
      <c r="CFT47" s="55"/>
      <c r="CFU47" s="55"/>
      <c r="CFV47" s="10"/>
      <c r="CFW47" s="58"/>
      <c r="CFX47" s="10"/>
      <c r="CFY47" s="55"/>
      <c r="CFZ47" s="55"/>
      <c r="CGA47" s="55"/>
      <c r="CGB47" s="55"/>
      <c r="CGC47" s="10"/>
      <c r="CGD47" s="58"/>
      <c r="CGE47" s="10"/>
      <c r="CGF47" s="55"/>
      <c r="CGG47" s="55"/>
      <c r="CGH47" s="55"/>
      <c r="CGI47" s="55"/>
      <c r="CGJ47" s="10"/>
      <c r="CGK47" s="58"/>
      <c r="CGL47" s="10"/>
      <c r="CGM47" s="55"/>
      <c r="CGN47" s="55"/>
      <c r="CGO47" s="55"/>
      <c r="CGP47" s="55"/>
      <c r="CGQ47" s="10"/>
      <c r="CGR47" s="58"/>
      <c r="CGS47" s="10"/>
      <c r="CGT47" s="55"/>
      <c r="CGU47" s="55"/>
      <c r="CGV47" s="55"/>
      <c r="CGW47" s="55"/>
      <c r="CGX47" s="10"/>
      <c r="CGY47" s="58"/>
      <c r="CGZ47" s="10"/>
      <c r="CHA47" s="55"/>
      <c r="CHB47" s="55"/>
      <c r="CHC47" s="55"/>
      <c r="CHD47" s="55"/>
      <c r="CHE47" s="10"/>
      <c r="CHF47" s="58"/>
      <c r="CHG47" s="10"/>
      <c r="CHH47" s="55"/>
      <c r="CHI47" s="55"/>
      <c r="CHJ47" s="55"/>
      <c r="CHK47" s="55"/>
      <c r="CHL47" s="10"/>
      <c r="CHM47" s="58"/>
      <c r="CHN47" s="10"/>
      <c r="CHO47" s="55"/>
      <c r="CHP47" s="55"/>
      <c r="CHQ47" s="55"/>
      <c r="CHR47" s="55"/>
      <c r="CHS47" s="10"/>
      <c r="CHT47" s="58"/>
      <c r="CHU47" s="10"/>
      <c r="CHV47" s="55"/>
      <c r="CHW47" s="55"/>
      <c r="CHX47" s="55"/>
      <c r="CHY47" s="55"/>
      <c r="CHZ47" s="10"/>
      <c r="CIA47" s="58"/>
      <c r="CIB47" s="10"/>
      <c r="CIC47" s="55"/>
      <c r="CID47" s="55"/>
      <c r="CIE47" s="55"/>
      <c r="CIF47" s="55"/>
      <c r="CIG47" s="10"/>
      <c r="CIH47" s="58"/>
      <c r="CII47" s="10"/>
      <c r="CIJ47" s="55"/>
      <c r="CIK47" s="55"/>
      <c r="CIL47" s="55"/>
      <c r="CIM47" s="55"/>
      <c r="CIN47" s="10"/>
      <c r="CIO47" s="58"/>
      <c r="CIP47" s="10"/>
      <c r="CIQ47" s="55"/>
      <c r="CIR47" s="55"/>
      <c r="CIS47" s="55"/>
      <c r="CIT47" s="55"/>
      <c r="CIU47" s="10"/>
      <c r="CIV47" s="58"/>
      <c r="CIW47" s="10"/>
      <c r="CIX47" s="55"/>
      <c r="CIY47" s="55"/>
      <c r="CIZ47" s="55"/>
      <c r="CJA47" s="55"/>
      <c r="CJB47" s="10"/>
      <c r="CJC47" s="58"/>
      <c r="CJD47" s="10"/>
      <c r="CJE47" s="55"/>
      <c r="CJF47" s="55"/>
      <c r="CJG47" s="55"/>
      <c r="CJH47" s="55"/>
      <c r="CJI47" s="10"/>
      <c r="CJJ47" s="58"/>
      <c r="CJK47" s="10"/>
      <c r="CJL47" s="55"/>
      <c r="CJM47" s="55"/>
      <c r="CJN47" s="55"/>
      <c r="CJO47" s="55"/>
      <c r="CJP47" s="10"/>
      <c r="CJQ47" s="58"/>
      <c r="CJR47" s="10"/>
      <c r="CJS47" s="55"/>
      <c r="CJT47" s="55"/>
      <c r="CJU47" s="55"/>
      <c r="CJV47" s="55"/>
      <c r="CJW47" s="10"/>
      <c r="CJX47" s="58"/>
      <c r="CJY47" s="10"/>
      <c r="CJZ47" s="55"/>
      <c r="CKA47" s="55"/>
      <c r="CKB47" s="55"/>
      <c r="CKC47" s="55"/>
      <c r="CKD47" s="10"/>
      <c r="CKE47" s="58"/>
      <c r="CKF47" s="10"/>
      <c r="CKG47" s="55"/>
      <c r="CKH47" s="55"/>
      <c r="CKI47" s="55"/>
      <c r="CKJ47" s="55"/>
      <c r="CKK47" s="10"/>
      <c r="CKL47" s="58"/>
      <c r="CKM47" s="10"/>
      <c r="CKN47" s="55"/>
      <c r="CKO47" s="55"/>
      <c r="CKP47" s="55"/>
      <c r="CKQ47" s="55"/>
      <c r="CKR47" s="10"/>
      <c r="CKS47" s="58"/>
      <c r="CKT47" s="10"/>
      <c r="CKU47" s="55"/>
      <c r="CKV47" s="55"/>
      <c r="CKW47" s="55"/>
      <c r="CKX47" s="55"/>
      <c r="CKY47" s="10"/>
      <c r="CKZ47" s="58"/>
      <c r="CLA47" s="10"/>
      <c r="CLB47" s="55"/>
      <c r="CLC47" s="55"/>
      <c r="CLD47" s="55"/>
      <c r="CLE47" s="55"/>
      <c r="CLF47" s="10"/>
      <c r="CLG47" s="58"/>
      <c r="CLH47" s="10"/>
      <c r="CLI47" s="55"/>
      <c r="CLJ47" s="55"/>
      <c r="CLK47" s="55"/>
      <c r="CLL47" s="55"/>
      <c r="CLM47" s="10"/>
      <c r="CLN47" s="58"/>
      <c r="CLO47" s="10"/>
      <c r="CLP47" s="55"/>
      <c r="CLQ47" s="55"/>
      <c r="CLR47" s="55"/>
      <c r="CLS47" s="55"/>
      <c r="CLT47" s="10"/>
      <c r="CLU47" s="58"/>
      <c r="CLV47" s="10"/>
      <c r="CLW47" s="55"/>
      <c r="CLX47" s="55"/>
      <c r="CLY47" s="55"/>
      <c r="CLZ47" s="55"/>
      <c r="CMA47" s="10"/>
      <c r="CMB47" s="58"/>
      <c r="CMC47" s="10"/>
      <c r="CMD47" s="55"/>
      <c r="CME47" s="55"/>
      <c r="CMF47" s="55"/>
      <c r="CMG47" s="55"/>
      <c r="CMH47" s="10"/>
      <c r="CMI47" s="58"/>
      <c r="CMJ47" s="10"/>
      <c r="CMK47" s="55"/>
      <c r="CML47" s="55"/>
      <c r="CMM47" s="55"/>
      <c r="CMN47" s="55"/>
      <c r="CMO47" s="10"/>
      <c r="CMP47" s="58"/>
      <c r="CMQ47" s="10"/>
      <c r="CMR47" s="55"/>
      <c r="CMS47" s="55"/>
      <c r="CMT47" s="55"/>
      <c r="CMU47" s="55"/>
      <c r="CMV47" s="10"/>
      <c r="CMW47" s="58"/>
      <c r="CMX47" s="10"/>
      <c r="CMY47" s="55"/>
      <c r="CMZ47" s="55"/>
      <c r="CNA47" s="55"/>
      <c r="CNB47" s="55"/>
      <c r="CNC47" s="10"/>
      <c r="CND47" s="58"/>
      <c r="CNE47" s="10"/>
      <c r="CNF47" s="55"/>
      <c r="CNG47" s="55"/>
      <c r="CNH47" s="55"/>
      <c r="CNI47" s="55"/>
      <c r="CNJ47" s="10"/>
      <c r="CNK47" s="58"/>
      <c r="CNL47" s="10"/>
      <c r="CNM47" s="55"/>
      <c r="CNN47" s="55"/>
      <c r="CNO47" s="55"/>
      <c r="CNP47" s="55"/>
      <c r="CNQ47" s="10"/>
      <c r="CNR47" s="58"/>
      <c r="CNS47" s="10"/>
      <c r="CNT47" s="55"/>
      <c r="CNU47" s="55"/>
      <c r="CNV47" s="55"/>
      <c r="CNW47" s="55"/>
      <c r="CNX47" s="10"/>
      <c r="CNY47" s="58"/>
      <c r="CNZ47" s="10"/>
      <c r="COA47" s="55"/>
      <c r="COB47" s="55"/>
      <c r="COC47" s="55"/>
      <c r="COD47" s="55"/>
      <c r="COE47" s="10"/>
      <c r="COF47" s="58"/>
      <c r="COG47" s="10"/>
      <c r="COH47" s="55"/>
      <c r="COI47" s="55"/>
      <c r="COJ47" s="55"/>
      <c r="COK47" s="55"/>
      <c r="COL47" s="10"/>
      <c r="COM47" s="58"/>
      <c r="CON47" s="10"/>
      <c r="COO47" s="55"/>
      <c r="COP47" s="55"/>
      <c r="COQ47" s="55"/>
      <c r="COR47" s="55"/>
      <c r="COS47" s="10"/>
      <c r="COT47" s="58"/>
      <c r="COU47" s="10"/>
      <c r="COV47" s="55"/>
      <c r="COW47" s="55"/>
      <c r="COX47" s="55"/>
      <c r="COY47" s="55"/>
      <c r="COZ47" s="10"/>
      <c r="CPA47" s="58"/>
      <c r="CPB47" s="10"/>
      <c r="CPC47" s="55"/>
      <c r="CPD47" s="55"/>
      <c r="CPE47" s="55"/>
      <c r="CPF47" s="55"/>
      <c r="CPG47" s="10"/>
      <c r="CPH47" s="58"/>
      <c r="CPI47" s="10"/>
      <c r="CPJ47" s="55"/>
      <c r="CPK47" s="55"/>
      <c r="CPL47" s="55"/>
      <c r="CPM47" s="55"/>
      <c r="CPN47" s="10"/>
      <c r="CPO47" s="58"/>
      <c r="CPP47" s="10"/>
      <c r="CPQ47" s="55"/>
      <c r="CPR47" s="55"/>
      <c r="CPS47" s="55"/>
      <c r="CPT47" s="55"/>
      <c r="CPU47" s="10"/>
      <c r="CPV47" s="58"/>
      <c r="CPW47" s="10"/>
      <c r="CPX47" s="55"/>
      <c r="CPY47" s="55"/>
      <c r="CPZ47" s="55"/>
      <c r="CQA47" s="55"/>
      <c r="CQB47" s="10"/>
      <c r="CQC47" s="58"/>
      <c r="CQD47" s="10"/>
      <c r="CQE47" s="55"/>
      <c r="CQF47" s="55"/>
      <c r="CQG47" s="55"/>
      <c r="CQH47" s="55"/>
      <c r="CQI47" s="10"/>
      <c r="CQJ47" s="58"/>
      <c r="CQK47" s="10"/>
      <c r="CQL47" s="55"/>
      <c r="CQM47" s="55"/>
      <c r="CQN47" s="55"/>
      <c r="CQO47" s="55"/>
      <c r="CQP47" s="10"/>
      <c r="CQQ47" s="58"/>
      <c r="CQR47" s="10"/>
      <c r="CQS47" s="55"/>
      <c r="CQT47" s="55"/>
      <c r="CQU47" s="55"/>
      <c r="CQV47" s="55"/>
      <c r="CQW47" s="10"/>
      <c r="CQX47" s="58"/>
      <c r="CQY47" s="10"/>
      <c r="CQZ47" s="55"/>
      <c r="CRA47" s="55"/>
      <c r="CRB47" s="55"/>
      <c r="CRC47" s="55"/>
      <c r="CRD47" s="10"/>
      <c r="CRE47" s="58"/>
      <c r="CRF47" s="10"/>
      <c r="CRG47" s="55"/>
      <c r="CRH47" s="55"/>
      <c r="CRI47" s="55"/>
      <c r="CRJ47" s="55"/>
      <c r="CRK47" s="10"/>
      <c r="CRL47" s="58"/>
      <c r="CRM47" s="10"/>
      <c r="CRN47" s="55"/>
      <c r="CRO47" s="55"/>
      <c r="CRP47" s="55"/>
      <c r="CRQ47" s="55"/>
      <c r="CRR47" s="10"/>
      <c r="CRS47" s="58"/>
      <c r="CRT47" s="10"/>
      <c r="CRU47" s="55"/>
      <c r="CRV47" s="55"/>
      <c r="CRW47" s="55"/>
      <c r="CRX47" s="55"/>
      <c r="CRY47" s="10"/>
      <c r="CRZ47" s="58"/>
      <c r="CSA47" s="10"/>
      <c r="CSB47" s="55"/>
      <c r="CSC47" s="55"/>
      <c r="CSD47" s="55"/>
      <c r="CSE47" s="55"/>
      <c r="CSF47" s="10"/>
      <c r="CSG47" s="58"/>
      <c r="CSH47" s="10"/>
      <c r="CSI47" s="55"/>
      <c r="CSJ47" s="55"/>
      <c r="CSK47" s="55"/>
      <c r="CSL47" s="55"/>
      <c r="CSM47" s="10"/>
      <c r="CSN47" s="58"/>
      <c r="CSO47" s="10"/>
      <c r="CSP47" s="55"/>
      <c r="CSQ47" s="55"/>
      <c r="CSR47" s="55"/>
      <c r="CSS47" s="55"/>
      <c r="CST47" s="10"/>
      <c r="CSU47" s="58"/>
      <c r="CSV47" s="10"/>
      <c r="CSW47" s="55"/>
      <c r="CSX47" s="55"/>
      <c r="CSY47" s="55"/>
      <c r="CSZ47" s="55"/>
      <c r="CTA47" s="10"/>
      <c r="CTB47" s="58"/>
      <c r="CTC47" s="10"/>
      <c r="CTD47" s="55"/>
      <c r="CTE47" s="55"/>
      <c r="CTF47" s="55"/>
      <c r="CTG47" s="55"/>
      <c r="CTH47" s="10"/>
      <c r="CTI47" s="58"/>
      <c r="CTJ47" s="10"/>
      <c r="CTK47" s="55"/>
      <c r="CTL47" s="55"/>
      <c r="CTM47" s="55"/>
      <c r="CTN47" s="55"/>
      <c r="CTO47" s="10"/>
      <c r="CTP47" s="58"/>
      <c r="CTQ47" s="10"/>
      <c r="CTR47" s="55"/>
      <c r="CTS47" s="55"/>
      <c r="CTT47" s="55"/>
      <c r="CTU47" s="55"/>
      <c r="CTV47" s="10"/>
      <c r="CTW47" s="58"/>
      <c r="CTX47" s="10"/>
      <c r="CTY47" s="55"/>
      <c r="CTZ47" s="55"/>
      <c r="CUA47" s="55"/>
      <c r="CUB47" s="55"/>
      <c r="CUC47" s="10"/>
      <c r="CUD47" s="58"/>
      <c r="CUE47" s="10"/>
      <c r="CUF47" s="55"/>
      <c r="CUG47" s="55"/>
      <c r="CUH47" s="55"/>
      <c r="CUI47" s="55"/>
      <c r="CUJ47" s="10"/>
      <c r="CUK47" s="58"/>
      <c r="CUL47" s="10"/>
      <c r="CUM47" s="55"/>
      <c r="CUN47" s="55"/>
      <c r="CUO47" s="55"/>
      <c r="CUP47" s="55"/>
      <c r="CUQ47" s="10"/>
      <c r="CUR47" s="58"/>
      <c r="CUS47" s="10"/>
      <c r="CUT47" s="55"/>
      <c r="CUU47" s="55"/>
      <c r="CUV47" s="55"/>
      <c r="CUW47" s="55"/>
      <c r="CUX47" s="10"/>
      <c r="CUY47" s="58"/>
      <c r="CUZ47" s="10"/>
      <c r="CVA47" s="55"/>
      <c r="CVB47" s="55"/>
      <c r="CVC47" s="55"/>
      <c r="CVD47" s="55"/>
      <c r="CVE47" s="10"/>
      <c r="CVF47" s="58"/>
      <c r="CVG47" s="10"/>
      <c r="CVH47" s="55"/>
      <c r="CVI47" s="55"/>
      <c r="CVJ47" s="55"/>
      <c r="CVK47" s="55"/>
      <c r="CVL47" s="10"/>
      <c r="CVM47" s="58"/>
      <c r="CVN47" s="10"/>
      <c r="CVO47" s="55"/>
      <c r="CVP47" s="55"/>
      <c r="CVQ47" s="55"/>
      <c r="CVR47" s="55"/>
      <c r="CVS47" s="10"/>
      <c r="CVT47" s="58"/>
      <c r="CVU47" s="10"/>
      <c r="CVV47" s="55"/>
      <c r="CVW47" s="55"/>
      <c r="CVX47" s="55"/>
      <c r="CVY47" s="55"/>
      <c r="CVZ47" s="10"/>
      <c r="CWA47" s="58"/>
      <c r="CWB47" s="10"/>
      <c r="CWC47" s="55"/>
      <c r="CWD47" s="55"/>
      <c r="CWE47" s="55"/>
      <c r="CWF47" s="55"/>
      <c r="CWG47" s="10"/>
      <c r="CWH47" s="58"/>
      <c r="CWI47" s="10"/>
      <c r="CWJ47" s="55"/>
      <c r="CWK47" s="55"/>
      <c r="CWL47" s="55"/>
      <c r="CWM47" s="55"/>
      <c r="CWN47" s="10"/>
      <c r="CWO47" s="58"/>
      <c r="CWP47" s="10"/>
      <c r="CWQ47" s="55"/>
      <c r="CWR47" s="55"/>
      <c r="CWS47" s="55"/>
      <c r="CWT47" s="55"/>
      <c r="CWU47" s="10"/>
      <c r="CWV47" s="58"/>
      <c r="CWW47" s="10"/>
      <c r="CWX47" s="55"/>
      <c r="CWY47" s="55"/>
      <c r="CWZ47" s="55"/>
      <c r="CXA47" s="55"/>
      <c r="CXB47" s="10"/>
      <c r="CXC47" s="58"/>
      <c r="CXD47" s="10"/>
      <c r="CXE47" s="55"/>
      <c r="CXF47" s="55"/>
      <c r="CXG47" s="55"/>
      <c r="CXH47" s="55"/>
      <c r="CXI47" s="10"/>
      <c r="CXJ47" s="58"/>
      <c r="CXK47" s="10"/>
      <c r="CXL47" s="55"/>
      <c r="CXM47" s="55"/>
      <c r="CXN47" s="55"/>
      <c r="CXO47" s="55"/>
      <c r="CXP47" s="10"/>
      <c r="CXQ47" s="58"/>
      <c r="CXR47" s="10"/>
      <c r="CXS47" s="55"/>
      <c r="CXT47" s="55"/>
      <c r="CXU47" s="55"/>
      <c r="CXV47" s="55"/>
      <c r="CXW47" s="10"/>
      <c r="CXX47" s="58"/>
      <c r="CXY47" s="10"/>
      <c r="CXZ47" s="55"/>
      <c r="CYA47" s="55"/>
      <c r="CYB47" s="55"/>
      <c r="CYC47" s="55"/>
      <c r="CYD47" s="10"/>
      <c r="CYE47" s="58"/>
      <c r="CYF47" s="10"/>
      <c r="CYG47" s="55"/>
      <c r="CYH47" s="55"/>
      <c r="CYI47" s="55"/>
      <c r="CYJ47" s="55"/>
      <c r="CYK47" s="10"/>
      <c r="CYL47" s="58"/>
      <c r="CYM47" s="10"/>
      <c r="CYN47" s="55"/>
      <c r="CYO47" s="55"/>
      <c r="CYP47" s="55"/>
      <c r="CYQ47" s="55"/>
      <c r="CYR47" s="10"/>
      <c r="CYS47" s="58"/>
      <c r="CYT47" s="10"/>
      <c r="CYU47" s="55"/>
      <c r="CYV47" s="55"/>
      <c r="CYW47" s="55"/>
      <c r="CYX47" s="55"/>
      <c r="CYY47" s="10"/>
      <c r="CYZ47" s="58"/>
      <c r="CZA47" s="10"/>
      <c r="CZB47" s="55"/>
      <c r="CZC47" s="55"/>
      <c r="CZD47" s="55"/>
      <c r="CZE47" s="55"/>
      <c r="CZF47" s="10"/>
      <c r="CZG47" s="58"/>
      <c r="CZH47" s="10"/>
      <c r="CZI47" s="55"/>
      <c r="CZJ47" s="55"/>
      <c r="CZK47" s="55"/>
      <c r="CZL47" s="55"/>
      <c r="CZM47" s="10"/>
      <c r="CZN47" s="58"/>
      <c r="CZO47" s="10"/>
      <c r="CZP47" s="55"/>
      <c r="CZQ47" s="55"/>
      <c r="CZR47" s="55"/>
      <c r="CZS47" s="55"/>
      <c r="CZT47" s="10"/>
      <c r="CZU47" s="58"/>
      <c r="CZV47" s="10"/>
      <c r="CZW47" s="55"/>
      <c r="CZX47" s="55"/>
      <c r="CZY47" s="55"/>
      <c r="CZZ47" s="55"/>
      <c r="DAA47" s="10"/>
      <c r="DAB47" s="58"/>
      <c r="DAC47" s="10"/>
      <c r="DAD47" s="55"/>
      <c r="DAE47" s="55"/>
      <c r="DAF47" s="55"/>
      <c r="DAG47" s="55"/>
      <c r="DAH47" s="10"/>
      <c r="DAI47" s="58"/>
      <c r="DAJ47" s="10"/>
      <c r="DAK47" s="55"/>
      <c r="DAL47" s="55"/>
      <c r="DAM47" s="55"/>
      <c r="DAN47" s="55"/>
      <c r="DAO47" s="10"/>
      <c r="DAP47" s="58"/>
      <c r="DAQ47" s="10"/>
      <c r="DAR47" s="55"/>
      <c r="DAS47" s="55"/>
      <c r="DAT47" s="55"/>
      <c r="DAU47" s="55"/>
      <c r="DAV47" s="10"/>
      <c r="DAW47" s="58"/>
      <c r="DAX47" s="10"/>
      <c r="DAY47" s="55"/>
      <c r="DAZ47" s="55"/>
      <c r="DBA47" s="55"/>
      <c r="DBB47" s="55"/>
      <c r="DBC47" s="10"/>
      <c r="DBD47" s="58"/>
      <c r="DBE47" s="10"/>
      <c r="DBF47" s="55"/>
      <c r="DBG47" s="55"/>
      <c r="DBH47" s="55"/>
      <c r="DBI47" s="55"/>
      <c r="DBJ47" s="10"/>
      <c r="DBK47" s="58"/>
      <c r="DBL47" s="10"/>
      <c r="DBM47" s="55"/>
      <c r="DBN47" s="55"/>
      <c r="DBO47" s="55"/>
      <c r="DBP47" s="55"/>
      <c r="DBQ47" s="10"/>
      <c r="DBR47" s="58"/>
      <c r="DBS47" s="10"/>
      <c r="DBT47" s="55"/>
      <c r="DBU47" s="55"/>
      <c r="DBV47" s="55"/>
      <c r="DBW47" s="55"/>
      <c r="DBX47" s="10"/>
      <c r="DBY47" s="58"/>
      <c r="DBZ47" s="10"/>
      <c r="DCA47" s="55"/>
      <c r="DCB47" s="55"/>
      <c r="DCC47" s="55"/>
      <c r="DCD47" s="55"/>
      <c r="DCE47" s="10"/>
      <c r="DCF47" s="58"/>
      <c r="DCG47" s="10"/>
      <c r="DCH47" s="55"/>
      <c r="DCI47" s="55"/>
      <c r="DCJ47" s="55"/>
      <c r="DCK47" s="55"/>
      <c r="DCL47" s="10"/>
      <c r="DCM47" s="58"/>
      <c r="DCN47" s="10"/>
      <c r="DCO47" s="55"/>
      <c r="DCP47" s="55"/>
      <c r="DCQ47" s="55"/>
      <c r="DCR47" s="55"/>
      <c r="DCS47" s="10"/>
      <c r="DCT47" s="58"/>
      <c r="DCU47" s="10"/>
      <c r="DCV47" s="55"/>
      <c r="DCW47" s="55"/>
      <c r="DCX47" s="55"/>
      <c r="DCY47" s="55"/>
      <c r="DCZ47" s="10"/>
      <c r="DDA47" s="58"/>
      <c r="DDB47" s="10"/>
      <c r="DDC47" s="55"/>
      <c r="DDD47" s="55"/>
      <c r="DDE47" s="55"/>
      <c r="DDF47" s="55"/>
      <c r="DDG47" s="10"/>
      <c r="DDH47" s="58"/>
      <c r="DDI47" s="10"/>
      <c r="DDJ47" s="55"/>
      <c r="DDK47" s="55"/>
      <c r="DDL47" s="55"/>
      <c r="DDM47" s="55"/>
      <c r="DDN47" s="10"/>
      <c r="DDO47" s="58"/>
      <c r="DDP47" s="10"/>
      <c r="DDQ47" s="55"/>
      <c r="DDR47" s="55"/>
      <c r="DDS47" s="55"/>
      <c r="DDT47" s="55"/>
      <c r="DDU47" s="10"/>
      <c r="DDV47" s="58"/>
      <c r="DDW47" s="10"/>
      <c r="DDX47" s="55"/>
      <c r="DDY47" s="55"/>
      <c r="DDZ47" s="55"/>
      <c r="DEA47" s="55"/>
      <c r="DEB47" s="10"/>
      <c r="DEC47" s="58"/>
      <c r="DED47" s="10"/>
      <c r="DEE47" s="55"/>
      <c r="DEF47" s="55"/>
      <c r="DEG47" s="55"/>
      <c r="DEH47" s="55"/>
      <c r="DEI47" s="10"/>
      <c r="DEJ47" s="58"/>
      <c r="DEK47" s="10"/>
      <c r="DEL47" s="55"/>
      <c r="DEM47" s="55"/>
      <c r="DEN47" s="55"/>
      <c r="DEO47" s="55"/>
      <c r="DEP47" s="10"/>
      <c r="DEQ47" s="58"/>
      <c r="DER47" s="10"/>
      <c r="DES47" s="55"/>
      <c r="DET47" s="55"/>
      <c r="DEU47" s="55"/>
      <c r="DEV47" s="55"/>
      <c r="DEW47" s="10"/>
      <c r="DEX47" s="58"/>
      <c r="DEY47" s="10"/>
      <c r="DEZ47" s="55"/>
      <c r="DFA47" s="55"/>
      <c r="DFB47" s="55"/>
      <c r="DFC47" s="55"/>
      <c r="DFD47" s="10"/>
      <c r="DFE47" s="58"/>
      <c r="DFF47" s="10"/>
      <c r="DFG47" s="55"/>
      <c r="DFH47" s="55"/>
      <c r="DFI47" s="55"/>
      <c r="DFJ47" s="55"/>
      <c r="DFK47" s="10"/>
      <c r="DFL47" s="58"/>
      <c r="DFM47" s="10"/>
      <c r="DFN47" s="55"/>
      <c r="DFO47" s="55"/>
      <c r="DFP47" s="55"/>
      <c r="DFQ47" s="55"/>
      <c r="DFR47" s="10"/>
      <c r="DFS47" s="58"/>
      <c r="DFT47" s="10"/>
      <c r="DFU47" s="55"/>
      <c r="DFV47" s="55"/>
      <c r="DFW47" s="55"/>
      <c r="DFX47" s="55"/>
      <c r="DFY47" s="10"/>
      <c r="DFZ47" s="58"/>
      <c r="DGA47" s="10"/>
      <c r="DGB47" s="55"/>
      <c r="DGC47" s="55"/>
      <c r="DGD47" s="55"/>
      <c r="DGE47" s="55"/>
      <c r="DGF47" s="10"/>
      <c r="DGG47" s="58"/>
      <c r="DGH47" s="10"/>
      <c r="DGI47" s="55"/>
      <c r="DGJ47" s="55"/>
      <c r="DGK47" s="55"/>
      <c r="DGL47" s="55"/>
      <c r="DGM47" s="10"/>
      <c r="DGN47" s="58"/>
      <c r="DGO47" s="10"/>
      <c r="DGP47" s="55"/>
      <c r="DGQ47" s="55"/>
      <c r="DGR47" s="55"/>
      <c r="DGS47" s="55"/>
      <c r="DGT47" s="10"/>
      <c r="DGU47" s="58"/>
      <c r="DGV47" s="10"/>
      <c r="DGW47" s="55"/>
      <c r="DGX47" s="55"/>
      <c r="DGY47" s="55"/>
      <c r="DGZ47" s="55"/>
      <c r="DHA47" s="10"/>
      <c r="DHB47" s="58"/>
      <c r="DHC47" s="10"/>
      <c r="DHD47" s="55"/>
      <c r="DHE47" s="55"/>
      <c r="DHF47" s="55"/>
      <c r="DHG47" s="55"/>
      <c r="DHH47" s="10"/>
      <c r="DHI47" s="58"/>
      <c r="DHJ47" s="10"/>
      <c r="DHK47" s="55"/>
      <c r="DHL47" s="55"/>
      <c r="DHM47" s="55"/>
      <c r="DHN47" s="55"/>
      <c r="DHO47" s="10"/>
      <c r="DHP47" s="58"/>
      <c r="DHQ47" s="10"/>
      <c r="DHR47" s="55"/>
      <c r="DHS47" s="55"/>
      <c r="DHT47" s="55"/>
      <c r="DHU47" s="55"/>
      <c r="DHV47" s="10"/>
      <c r="DHW47" s="58"/>
      <c r="DHX47" s="10"/>
      <c r="DHY47" s="55"/>
      <c r="DHZ47" s="55"/>
      <c r="DIA47" s="55"/>
      <c r="DIB47" s="55"/>
      <c r="DIC47" s="10"/>
      <c r="DID47" s="58"/>
      <c r="DIE47" s="10"/>
      <c r="DIF47" s="55"/>
      <c r="DIG47" s="55"/>
      <c r="DIH47" s="55"/>
      <c r="DII47" s="55"/>
      <c r="DIJ47" s="10"/>
      <c r="DIK47" s="58"/>
      <c r="DIL47" s="10"/>
      <c r="DIM47" s="55"/>
      <c r="DIN47" s="55"/>
      <c r="DIO47" s="55"/>
      <c r="DIP47" s="55"/>
      <c r="DIQ47" s="10"/>
      <c r="DIR47" s="58"/>
      <c r="DIS47" s="10"/>
      <c r="DIT47" s="55"/>
      <c r="DIU47" s="55"/>
      <c r="DIV47" s="55"/>
      <c r="DIW47" s="55"/>
      <c r="DIX47" s="10"/>
      <c r="DIY47" s="58"/>
      <c r="DIZ47" s="10"/>
      <c r="DJA47" s="55"/>
      <c r="DJB47" s="55"/>
      <c r="DJC47" s="55"/>
      <c r="DJD47" s="55"/>
      <c r="DJE47" s="10"/>
      <c r="DJF47" s="58"/>
      <c r="DJG47" s="10"/>
      <c r="DJH47" s="55"/>
      <c r="DJI47" s="55"/>
      <c r="DJJ47" s="55"/>
      <c r="DJK47" s="55"/>
      <c r="DJL47" s="10"/>
      <c r="DJM47" s="58"/>
      <c r="DJN47" s="10"/>
      <c r="DJO47" s="55"/>
      <c r="DJP47" s="55"/>
      <c r="DJQ47" s="55"/>
      <c r="DJR47" s="55"/>
      <c r="DJS47" s="10"/>
      <c r="DJT47" s="58"/>
      <c r="DJU47" s="10"/>
      <c r="DJV47" s="55"/>
      <c r="DJW47" s="55"/>
      <c r="DJX47" s="55"/>
      <c r="DJY47" s="55"/>
      <c r="DJZ47" s="10"/>
      <c r="DKA47" s="58"/>
      <c r="DKB47" s="10"/>
      <c r="DKC47" s="55"/>
      <c r="DKD47" s="55"/>
      <c r="DKE47" s="55"/>
      <c r="DKF47" s="55"/>
      <c r="DKG47" s="10"/>
      <c r="DKH47" s="58"/>
      <c r="DKI47" s="10"/>
      <c r="DKJ47" s="55"/>
      <c r="DKK47" s="55"/>
      <c r="DKL47" s="55"/>
      <c r="DKM47" s="55"/>
      <c r="DKN47" s="10"/>
      <c r="DKO47" s="58"/>
      <c r="DKP47" s="10"/>
      <c r="DKQ47" s="55"/>
      <c r="DKR47" s="55"/>
      <c r="DKS47" s="55"/>
      <c r="DKT47" s="55"/>
      <c r="DKU47" s="10"/>
      <c r="DKV47" s="58"/>
      <c r="DKW47" s="10"/>
      <c r="DKX47" s="55"/>
      <c r="DKY47" s="55"/>
      <c r="DKZ47" s="55"/>
      <c r="DLA47" s="55"/>
      <c r="DLB47" s="10"/>
      <c r="DLC47" s="58"/>
      <c r="DLD47" s="10"/>
      <c r="DLE47" s="55"/>
      <c r="DLF47" s="55"/>
      <c r="DLG47" s="55"/>
      <c r="DLH47" s="55"/>
      <c r="DLI47" s="10"/>
      <c r="DLJ47" s="58"/>
      <c r="DLK47" s="10"/>
      <c r="DLL47" s="55"/>
      <c r="DLM47" s="55"/>
      <c r="DLN47" s="55"/>
      <c r="DLO47" s="55"/>
      <c r="DLP47" s="10"/>
      <c r="DLQ47" s="58"/>
      <c r="DLR47" s="10"/>
      <c r="DLS47" s="55"/>
      <c r="DLT47" s="55"/>
      <c r="DLU47" s="55"/>
      <c r="DLV47" s="55"/>
      <c r="DLW47" s="10"/>
      <c r="DLX47" s="58"/>
      <c r="DLY47" s="10"/>
      <c r="DLZ47" s="55"/>
      <c r="DMA47" s="55"/>
      <c r="DMB47" s="55"/>
      <c r="DMC47" s="55"/>
      <c r="DMD47" s="10"/>
      <c r="DME47" s="58"/>
      <c r="DMF47" s="10"/>
      <c r="DMG47" s="55"/>
      <c r="DMH47" s="55"/>
      <c r="DMI47" s="55"/>
      <c r="DMJ47" s="55"/>
      <c r="DMK47" s="10"/>
      <c r="DML47" s="58"/>
      <c r="DMM47" s="10"/>
      <c r="DMN47" s="55"/>
      <c r="DMO47" s="55"/>
      <c r="DMP47" s="55"/>
      <c r="DMQ47" s="55"/>
      <c r="DMR47" s="10"/>
      <c r="DMS47" s="58"/>
      <c r="DMT47" s="10"/>
      <c r="DMU47" s="55"/>
      <c r="DMV47" s="55"/>
      <c r="DMW47" s="55"/>
      <c r="DMX47" s="55"/>
      <c r="DMY47" s="10"/>
      <c r="DMZ47" s="58"/>
      <c r="DNA47" s="10"/>
      <c r="DNB47" s="55"/>
      <c r="DNC47" s="55"/>
      <c r="DND47" s="55"/>
      <c r="DNE47" s="55"/>
      <c r="DNF47" s="10"/>
      <c r="DNG47" s="58"/>
      <c r="DNH47" s="10"/>
      <c r="DNI47" s="55"/>
      <c r="DNJ47" s="55"/>
      <c r="DNK47" s="55"/>
      <c r="DNL47" s="55"/>
      <c r="DNM47" s="10"/>
      <c r="DNN47" s="58"/>
      <c r="DNO47" s="10"/>
      <c r="DNP47" s="55"/>
      <c r="DNQ47" s="55"/>
      <c r="DNR47" s="55"/>
      <c r="DNS47" s="55"/>
      <c r="DNT47" s="10"/>
      <c r="DNU47" s="58"/>
      <c r="DNV47" s="10"/>
      <c r="DNW47" s="55"/>
      <c r="DNX47" s="55"/>
      <c r="DNY47" s="55"/>
      <c r="DNZ47" s="55"/>
      <c r="DOA47" s="10"/>
      <c r="DOB47" s="58"/>
      <c r="DOC47" s="10"/>
      <c r="DOD47" s="55"/>
      <c r="DOE47" s="55"/>
      <c r="DOF47" s="55"/>
      <c r="DOG47" s="55"/>
      <c r="DOH47" s="10"/>
      <c r="DOI47" s="58"/>
      <c r="DOJ47" s="10"/>
      <c r="DOK47" s="55"/>
      <c r="DOL47" s="55"/>
      <c r="DOM47" s="55"/>
      <c r="DON47" s="55"/>
      <c r="DOO47" s="10"/>
      <c r="DOP47" s="58"/>
      <c r="DOQ47" s="10"/>
      <c r="DOR47" s="55"/>
      <c r="DOS47" s="55"/>
      <c r="DOT47" s="55"/>
      <c r="DOU47" s="55"/>
      <c r="DOV47" s="10"/>
      <c r="DOW47" s="58"/>
      <c r="DOX47" s="10"/>
      <c r="DOY47" s="55"/>
      <c r="DOZ47" s="55"/>
      <c r="DPA47" s="55"/>
      <c r="DPB47" s="55"/>
      <c r="DPC47" s="10"/>
      <c r="DPD47" s="58"/>
      <c r="DPE47" s="10"/>
      <c r="DPF47" s="55"/>
      <c r="DPG47" s="55"/>
      <c r="DPH47" s="55"/>
      <c r="DPI47" s="55"/>
      <c r="DPJ47" s="10"/>
      <c r="DPK47" s="58"/>
      <c r="DPL47" s="10"/>
      <c r="DPM47" s="55"/>
      <c r="DPN47" s="55"/>
      <c r="DPO47" s="55"/>
      <c r="DPP47" s="55"/>
      <c r="DPQ47" s="10"/>
      <c r="DPR47" s="58"/>
      <c r="DPS47" s="10"/>
      <c r="DPT47" s="55"/>
      <c r="DPU47" s="55"/>
      <c r="DPV47" s="55"/>
      <c r="DPW47" s="55"/>
      <c r="DPX47" s="10"/>
      <c r="DPY47" s="58"/>
      <c r="DPZ47" s="10"/>
      <c r="DQA47" s="55"/>
      <c r="DQB47" s="55"/>
      <c r="DQC47" s="55"/>
      <c r="DQD47" s="55"/>
      <c r="DQE47" s="10"/>
      <c r="DQF47" s="58"/>
      <c r="DQG47" s="10"/>
      <c r="DQH47" s="55"/>
      <c r="DQI47" s="55"/>
      <c r="DQJ47" s="55"/>
      <c r="DQK47" s="55"/>
      <c r="DQL47" s="10"/>
      <c r="DQM47" s="58"/>
      <c r="DQN47" s="10"/>
      <c r="DQO47" s="55"/>
      <c r="DQP47" s="55"/>
      <c r="DQQ47" s="55"/>
      <c r="DQR47" s="55"/>
      <c r="DQS47" s="10"/>
      <c r="DQT47" s="58"/>
      <c r="DQU47" s="10"/>
      <c r="DQV47" s="55"/>
      <c r="DQW47" s="55"/>
      <c r="DQX47" s="55"/>
      <c r="DQY47" s="55"/>
      <c r="DQZ47" s="10"/>
      <c r="DRA47" s="58"/>
      <c r="DRB47" s="10"/>
      <c r="DRC47" s="55"/>
      <c r="DRD47" s="55"/>
      <c r="DRE47" s="55"/>
      <c r="DRF47" s="55"/>
      <c r="DRG47" s="10"/>
      <c r="DRH47" s="58"/>
      <c r="DRI47" s="10"/>
      <c r="DRJ47" s="55"/>
      <c r="DRK47" s="55"/>
      <c r="DRL47" s="55"/>
      <c r="DRM47" s="55"/>
      <c r="DRN47" s="10"/>
      <c r="DRO47" s="58"/>
      <c r="DRP47" s="10"/>
      <c r="DRQ47" s="55"/>
      <c r="DRR47" s="55"/>
      <c r="DRS47" s="55"/>
      <c r="DRT47" s="55"/>
      <c r="DRU47" s="10"/>
      <c r="DRV47" s="58"/>
      <c r="DRW47" s="10"/>
      <c r="DRX47" s="55"/>
      <c r="DRY47" s="55"/>
      <c r="DRZ47" s="55"/>
      <c r="DSA47" s="55"/>
      <c r="DSB47" s="10"/>
      <c r="DSC47" s="58"/>
      <c r="DSD47" s="10"/>
      <c r="DSE47" s="55"/>
      <c r="DSF47" s="55"/>
      <c r="DSG47" s="55"/>
      <c r="DSH47" s="55"/>
      <c r="DSI47" s="10"/>
      <c r="DSJ47" s="58"/>
      <c r="DSK47" s="10"/>
      <c r="DSL47" s="55"/>
      <c r="DSM47" s="55"/>
      <c r="DSN47" s="55"/>
      <c r="DSO47" s="55"/>
      <c r="DSP47" s="10"/>
      <c r="DSQ47" s="58"/>
      <c r="DSR47" s="10"/>
      <c r="DSS47" s="55"/>
      <c r="DST47" s="55"/>
      <c r="DSU47" s="55"/>
      <c r="DSV47" s="55"/>
      <c r="DSW47" s="10"/>
      <c r="DSX47" s="58"/>
      <c r="DSY47" s="10"/>
      <c r="DSZ47" s="55"/>
      <c r="DTA47" s="55"/>
      <c r="DTB47" s="55"/>
      <c r="DTC47" s="55"/>
      <c r="DTD47" s="10"/>
      <c r="DTE47" s="58"/>
      <c r="DTF47" s="10"/>
      <c r="DTG47" s="55"/>
      <c r="DTH47" s="55"/>
      <c r="DTI47" s="55"/>
      <c r="DTJ47" s="55"/>
      <c r="DTK47" s="10"/>
      <c r="DTL47" s="58"/>
      <c r="DTM47" s="10"/>
      <c r="DTN47" s="55"/>
      <c r="DTO47" s="55"/>
      <c r="DTP47" s="55"/>
      <c r="DTQ47" s="55"/>
      <c r="DTR47" s="10"/>
      <c r="DTS47" s="58"/>
      <c r="DTT47" s="10"/>
      <c r="DTU47" s="55"/>
      <c r="DTV47" s="55"/>
      <c r="DTW47" s="55"/>
      <c r="DTX47" s="55"/>
      <c r="DTY47" s="10"/>
      <c r="DTZ47" s="58"/>
      <c r="DUA47" s="10"/>
      <c r="DUB47" s="55"/>
      <c r="DUC47" s="55"/>
      <c r="DUD47" s="55"/>
      <c r="DUE47" s="55"/>
      <c r="DUF47" s="10"/>
      <c r="DUG47" s="58"/>
      <c r="DUH47" s="10"/>
      <c r="DUI47" s="55"/>
      <c r="DUJ47" s="55"/>
      <c r="DUK47" s="55"/>
      <c r="DUL47" s="55"/>
      <c r="DUM47" s="10"/>
      <c r="DUN47" s="58"/>
      <c r="DUO47" s="10"/>
      <c r="DUP47" s="55"/>
      <c r="DUQ47" s="55"/>
      <c r="DUR47" s="55"/>
      <c r="DUS47" s="55"/>
      <c r="DUT47" s="10"/>
      <c r="DUU47" s="58"/>
      <c r="DUV47" s="10"/>
      <c r="DUW47" s="55"/>
      <c r="DUX47" s="55"/>
      <c r="DUY47" s="55"/>
      <c r="DUZ47" s="55"/>
      <c r="DVA47" s="10"/>
      <c r="DVB47" s="58"/>
      <c r="DVC47" s="10"/>
      <c r="DVD47" s="55"/>
      <c r="DVE47" s="55"/>
      <c r="DVF47" s="55"/>
      <c r="DVG47" s="55"/>
      <c r="DVH47" s="10"/>
      <c r="DVI47" s="58"/>
      <c r="DVJ47" s="10"/>
      <c r="DVK47" s="55"/>
      <c r="DVL47" s="55"/>
      <c r="DVM47" s="55"/>
      <c r="DVN47" s="55"/>
      <c r="DVO47" s="10"/>
      <c r="DVP47" s="58"/>
      <c r="DVQ47" s="10"/>
      <c r="DVR47" s="55"/>
      <c r="DVS47" s="55"/>
      <c r="DVT47" s="55"/>
      <c r="DVU47" s="55"/>
      <c r="DVV47" s="10"/>
      <c r="DVW47" s="58"/>
      <c r="DVX47" s="10"/>
      <c r="DVY47" s="55"/>
      <c r="DVZ47" s="55"/>
      <c r="DWA47" s="55"/>
      <c r="DWB47" s="55"/>
      <c r="DWC47" s="10"/>
      <c r="DWD47" s="58"/>
      <c r="DWE47" s="10"/>
      <c r="DWF47" s="55"/>
      <c r="DWG47" s="55"/>
      <c r="DWH47" s="55"/>
      <c r="DWI47" s="55"/>
      <c r="DWJ47" s="10"/>
      <c r="DWK47" s="58"/>
      <c r="DWL47" s="10"/>
      <c r="DWM47" s="55"/>
      <c r="DWN47" s="55"/>
      <c r="DWO47" s="55"/>
      <c r="DWP47" s="55"/>
      <c r="DWQ47" s="10"/>
      <c r="DWR47" s="58"/>
      <c r="DWS47" s="10"/>
      <c r="DWT47" s="55"/>
      <c r="DWU47" s="55"/>
      <c r="DWV47" s="55"/>
      <c r="DWW47" s="55"/>
      <c r="DWX47" s="10"/>
      <c r="DWY47" s="58"/>
      <c r="DWZ47" s="10"/>
      <c r="DXA47" s="55"/>
      <c r="DXB47" s="55"/>
      <c r="DXC47" s="55"/>
      <c r="DXD47" s="55"/>
      <c r="DXE47" s="10"/>
      <c r="DXF47" s="58"/>
      <c r="DXG47" s="10"/>
      <c r="DXH47" s="55"/>
      <c r="DXI47" s="55"/>
      <c r="DXJ47" s="55"/>
      <c r="DXK47" s="55"/>
      <c r="DXL47" s="10"/>
      <c r="DXM47" s="58"/>
      <c r="DXN47" s="10"/>
      <c r="DXO47" s="55"/>
      <c r="DXP47" s="55"/>
      <c r="DXQ47" s="55"/>
      <c r="DXR47" s="55"/>
      <c r="DXS47" s="10"/>
      <c r="DXT47" s="58"/>
      <c r="DXU47" s="10"/>
      <c r="DXV47" s="55"/>
      <c r="DXW47" s="55"/>
      <c r="DXX47" s="55"/>
      <c r="DXY47" s="55"/>
      <c r="DXZ47" s="10"/>
      <c r="DYA47" s="58"/>
      <c r="DYB47" s="10"/>
      <c r="DYC47" s="55"/>
      <c r="DYD47" s="55"/>
      <c r="DYE47" s="55"/>
      <c r="DYF47" s="55"/>
      <c r="DYG47" s="10"/>
      <c r="DYH47" s="58"/>
      <c r="DYI47" s="10"/>
      <c r="DYJ47" s="55"/>
      <c r="DYK47" s="55"/>
      <c r="DYL47" s="55"/>
      <c r="DYM47" s="55"/>
      <c r="DYN47" s="10"/>
      <c r="DYO47" s="58"/>
      <c r="DYP47" s="10"/>
      <c r="DYQ47" s="55"/>
      <c r="DYR47" s="55"/>
      <c r="DYS47" s="55"/>
      <c r="DYT47" s="55"/>
      <c r="DYU47" s="10"/>
      <c r="DYV47" s="58"/>
      <c r="DYW47" s="10"/>
      <c r="DYX47" s="55"/>
      <c r="DYY47" s="55"/>
      <c r="DYZ47" s="55"/>
      <c r="DZA47" s="55"/>
      <c r="DZB47" s="10"/>
      <c r="DZC47" s="58"/>
      <c r="DZD47" s="10"/>
      <c r="DZE47" s="55"/>
      <c r="DZF47" s="55"/>
      <c r="DZG47" s="55"/>
      <c r="DZH47" s="55"/>
      <c r="DZI47" s="10"/>
      <c r="DZJ47" s="58"/>
      <c r="DZK47" s="10"/>
      <c r="DZL47" s="55"/>
      <c r="DZM47" s="55"/>
      <c r="DZN47" s="55"/>
      <c r="DZO47" s="55"/>
      <c r="DZP47" s="10"/>
      <c r="DZQ47" s="58"/>
      <c r="DZR47" s="10"/>
      <c r="DZS47" s="55"/>
      <c r="DZT47" s="55"/>
      <c r="DZU47" s="55"/>
      <c r="DZV47" s="55"/>
      <c r="DZW47" s="10"/>
      <c r="DZX47" s="58"/>
      <c r="DZY47" s="10"/>
      <c r="DZZ47" s="55"/>
      <c r="EAA47" s="55"/>
      <c r="EAB47" s="55"/>
      <c r="EAC47" s="55"/>
      <c r="EAD47" s="10"/>
      <c r="EAE47" s="58"/>
      <c r="EAF47" s="10"/>
      <c r="EAG47" s="55"/>
      <c r="EAH47" s="55"/>
      <c r="EAI47" s="55"/>
      <c r="EAJ47" s="55"/>
      <c r="EAK47" s="10"/>
      <c r="EAL47" s="58"/>
      <c r="EAM47" s="10"/>
      <c r="EAN47" s="55"/>
      <c r="EAO47" s="55"/>
      <c r="EAP47" s="55"/>
      <c r="EAQ47" s="55"/>
      <c r="EAR47" s="10"/>
      <c r="EAS47" s="58"/>
      <c r="EAT47" s="10"/>
      <c r="EAU47" s="55"/>
      <c r="EAV47" s="55"/>
      <c r="EAW47" s="55"/>
      <c r="EAX47" s="55"/>
      <c r="EAY47" s="10"/>
      <c r="EAZ47" s="58"/>
      <c r="EBA47" s="10"/>
      <c r="EBB47" s="55"/>
      <c r="EBC47" s="55"/>
      <c r="EBD47" s="55"/>
      <c r="EBE47" s="55"/>
      <c r="EBF47" s="10"/>
      <c r="EBG47" s="58"/>
      <c r="EBH47" s="10"/>
      <c r="EBI47" s="55"/>
      <c r="EBJ47" s="55"/>
      <c r="EBK47" s="55"/>
      <c r="EBL47" s="55"/>
      <c r="EBM47" s="10"/>
      <c r="EBN47" s="58"/>
      <c r="EBO47" s="10"/>
      <c r="EBP47" s="55"/>
      <c r="EBQ47" s="55"/>
      <c r="EBR47" s="55"/>
      <c r="EBS47" s="55"/>
      <c r="EBT47" s="10"/>
      <c r="EBU47" s="58"/>
      <c r="EBV47" s="10"/>
      <c r="EBW47" s="55"/>
      <c r="EBX47" s="55"/>
      <c r="EBY47" s="55"/>
      <c r="EBZ47" s="55"/>
      <c r="ECA47" s="10"/>
      <c r="ECB47" s="58"/>
      <c r="ECC47" s="10"/>
      <c r="ECD47" s="55"/>
      <c r="ECE47" s="55"/>
      <c r="ECF47" s="55"/>
      <c r="ECG47" s="55"/>
      <c r="ECH47" s="10"/>
      <c r="ECI47" s="58"/>
      <c r="ECJ47" s="10"/>
      <c r="ECK47" s="55"/>
      <c r="ECL47" s="55"/>
      <c r="ECM47" s="55"/>
      <c r="ECN47" s="55"/>
      <c r="ECO47" s="10"/>
      <c r="ECP47" s="58"/>
      <c r="ECQ47" s="10"/>
      <c r="ECR47" s="55"/>
      <c r="ECS47" s="55"/>
      <c r="ECT47" s="55"/>
      <c r="ECU47" s="55"/>
      <c r="ECV47" s="10"/>
      <c r="ECW47" s="58"/>
      <c r="ECX47" s="10"/>
      <c r="ECY47" s="55"/>
      <c r="ECZ47" s="55"/>
      <c r="EDA47" s="55"/>
      <c r="EDB47" s="55"/>
      <c r="EDC47" s="10"/>
      <c r="EDD47" s="58"/>
      <c r="EDE47" s="10"/>
      <c r="EDF47" s="55"/>
      <c r="EDG47" s="55"/>
      <c r="EDH47" s="55"/>
      <c r="EDI47" s="55"/>
      <c r="EDJ47" s="10"/>
      <c r="EDK47" s="58"/>
      <c r="EDL47" s="10"/>
      <c r="EDM47" s="55"/>
      <c r="EDN47" s="55"/>
      <c r="EDO47" s="55"/>
      <c r="EDP47" s="55"/>
      <c r="EDQ47" s="10"/>
      <c r="EDR47" s="58"/>
      <c r="EDS47" s="10"/>
      <c r="EDT47" s="55"/>
      <c r="EDU47" s="55"/>
      <c r="EDV47" s="55"/>
      <c r="EDW47" s="55"/>
      <c r="EDX47" s="10"/>
      <c r="EDY47" s="58"/>
      <c r="EDZ47" s="10"/>
      <c r="EEA47" s="55"/>
      <c r="EEB47" s="55"/>
      <c r="EEC47" s="55"/>
      <c r="EED47" s="55"/>
      <c r="EEE47" s="10"/>
      <c r="EEF47" s="58"/>
      <c r="EEG47" s="10"/>
      <c r="EEH47" s="55"/>
      <c r="EEI47" s="55"/>
      <c r="EEJ47" s="55"/>
      <c r="EEK47" s="55"/>
      <c r="EEL47" s="10"/>
      <c r="EEM47" s="58"/>
      <c r="EEN47" s="10"/>
      <c r="EEO47" s="55"/>
      <c r="EEP47" s="55"/>
      <c r="EEQ47" s="55"/>
      <c r="EER47" s="55"/>
      <c r="EES47" s="10"/>
      <c r="EET47" s="58"/>
      <c r="EEU47" s="10"/>
      <c r="EEV47" s="55"/>
      <c r="EEW47" s="55"/>
      <c r="EEX47" s="55"/>
      <c r="EEY47" s="55"/>
      <c r="EEZ47" s="10"/>
      <c r="EFA47" s="58"/>
      <c r="EFB47" s="10"/>
      <c r="EFC47" s="55"/>
      <c r="EFD47" s="55"/>
      <c r="EFE47" s="55"/>
      <c r="EFF47" s="55"/>
      <c r="EFG47" s="10"/>
      <c r="EFH47" s="58"/>
      <c r="EFI47" s="10"/>
      <c r="EFJ47" s="55"/>
      <c r="EFK47" s="55"/>
      <c r="EFL47" s="55"/>
      <c r="EFM47" s="55"/>
      <c r="EFN47" s="10"/>
      <c r="EFO47" s="58"/>
      <c r="EFP47" s="10"/>
      <c r="EFQ47" s="55"/>
      <c r="EFR47" s="55"/>
      <c r="EFS47" s="55"/>
      <c r="EFT47" s="55"/>
      <c r="EFU47" s="10"/>
      <c r="EFV47" s="58"/>
      <c r="EFW47" s="10"/>
      <c r="EFX47" s="55"/>
      <c r="EFY47" s="55"/>
      <c r="EFZ47" s="55"/>
      <c r="EGA47" s="55"/>
      <c r="EGB47" s="10"/>
      <c r="EGC47" s="58"/>
      <c r="EGD47" s="10"/>
      <c r="EGE47" s="55"/>
      <c r="EGF47" s="55"/>
      <c r="EGG47" s="55"/>
      <c r="EGH47" s="55"/>
      <c r="EGI47" s="10"/>
      <c r="EGJ47" s="58"/>
      <c r="EGK47" s="10"/>
      <c r="EGL47" s="55"/>
      <c r="EGM47" s="55"/>
      <c r="EGN47" s="55"/>
      <c r="EGO47" s="55"/>
      <c r="EGP47" s="10"/>
      <c r="EGQ47" s="58"/>
      <c r="EGR47" s="10"/>
      <c r="EGS47" s="55"/>
      <c r="EGT47" s="55"/>
      <c r="EGU47" s="55"/>
      <c r="EGV47" s="55"/>
      <c r="EGW47" s="10"/>
      <c r="EGX47" s="58"/>
      <c r="EGY47" s="10"/>
      <c r="EGZ47" s="55"/>
      <c r="EHA47" s="55"/>
      <c r="EHB47" s="55"/>
      <c r="EHC47" s="55"/>
      <c r="EHD47" s="10"/>
      <c r="EHE47" s="58"/>
      <c r="EHF47" s="10"/>
      <c r="EHG47" s="55"/>
      <c r="EHH47" s="55"/>
      <c r="EHI47" s="55"/>
      <c r="EHJ47" s="55"/>
      <c r="EHK47" s="10"/>
      <c r="EHL47" s="58"/>
      <c r="EHM47" s="10"/>
      <c r="EHN47" s="55"/>
      <c r="EHO47" s="55"/>
      <c r="EHP47" s="55"/>
      <c r="EHQ47" s="55"/>
      <c r="EHR47" s="10"/>
      <c r="EHS47" s="58"/>
      <c r="EHT47" s="10"/>
      <c r="EHU47" s="55"/>
      <c r="EHV47" s="55"/>
      <c r="EHW47" s="55"/>
      <c r="EHX47" s="55"/>
      <c r="EHY47" s="10"/>
      <c r="EHZ47" s="58"/>
      <c r="EIA47" s="10"/>
      <c r="EIB47" s="55"/>
      <c r="EIC47" s="55"/>
      <c r="EID47" s="55"/>
      <c r="EIE47" s="55"/>
      <c r="EIF47" s="10"/>
      <c r="EIG47" s="58"/>
      <c r="EIH47" s="10"/>
      <c r="EII47" s="55"/>
      <c r="EIJ47" s="55"/>
      <c r="EIK47" s="55"/>
      <c r="EIL47" s="55"/>
      <c r="EIM47" s="10"/>
      <c r="EIN47" s="58"/>
      <c r="EIO47" s="10"/>
      <c r="EIP47" s="55"/>
      <c r="EIQ47" s="55"/>
      <c r="EIR47" s="55"/>
      <c r="EIS47" s="55"/>
      <c r="EIT47" s="10"/>
      <c r="EIU47" s="58"/>
      <c r="EIV47" s="10"/>
      <c r="EIW47" s="55"/>
      <c r="EIX47" s="55"/>
      <c r="EIY47" s="55"/>
      <c r="EIZ47" s="55"/>
      <c r="EJA47" s="10"/>
      <c r="EJB47" s="58"/>
      <c r="EJC47" s="10"/>
      <c r="EJD47" s="55"/>
      <c r="EJE47" s="55"/>
      <c r="EJF47" s="55"/>
      <c r="EJG47" s="55"/>
      <c r="EJH47" s="10"/>
      <c r="EJI47" s="58"/>
      <c r="EJJ47" s="10"/>
      <c r="EJK47" s="55"/>
      <c r="EJL47" s="55"/>
      <c r="EJM47" s="55"/>
      <c r="EJN47" s="55"/>
      <c r="EJO47" s="10"/>
      <c r="EJP47" s="58"/>
      <c r="EJQ47" s="10"/>
      <c r="EJR47" s="55"/>
      <c r="EJS47" s="55"/>
      <c r="EJT47" s="55"/>
      <c r="EJU47" s="55"/>
      <c r="EJV47" s="10"/>
      <c r="EJW47" s="58"/>
      <c r="EJX47" s="10"/>
      <c r="EJY47" s="55"/>
      <c r="EJZ47" s="55"/>
      <c r="EKA47" s="55"/>
      <c r="EKB47" s="55"/>
      <c r="EKC47" s="10"/>
      <c r="EKD47" s="58"/>
      <c r="EKE47" s="10"/>
      <c r="EKF47" s="55"/>
      <c r="EKG47" s="55"/>
      <c r="EKH47" s="55"/>
      <c r="EKI47" s="55"/>
      <c r="EKJ47" s="10"/>
      <c r="EKK47" s="58"/>
      <c r="EKL47" s="10"/>
      <c r="EKM47" s="55"/>
      <c r="EKN47" s="55"/>
      <c r="EKO47" s="55"/>
      <c r="EKP47" s="55"/>
      <c r="EKQ47" s="10"/>
      <c r="EKR47" s="58"/>
      <c r="EKS47" s="10"/>
      <c r="EKT47" s="55"/>
      <c r="EKU47" s="55"/>
      <c r="EKV47" s="55"/>
      <c r="EKW47" s="55"/>
      <c r="EKX47" s="10"/>
      <c r="EKY47" s="58"/>
      <c r="EKZ47" s="10"/>
      <c r="ELA47" s="55"/>
      <c r="ELB47" s="55"/>
      <c r="ELC47" s="55"/>
      <c r="ELD47" s="55"/>
      <c r="ELE47" s="10"/>
      <c r="ELF47" s="58"/>
      <c r="ELG47" s="10"/>
      <c r="ELH47" s="55"/>
      <c r="ELI47" s="55"/>
      <c r="ELJ47" s="55"/>
      <c r="ELK47" s="55"/>
      <c r="ELL47" s="10"/>
      <c r="ELM47" s="58"/>
      <c r="ELN47" s="10"/>
      <c r="ELO47" s="55"/>
      <c r="ELP47" s="55"/>
      <c r="ELQ47" s="55"/>
      <c r="ELR47" s="55"/>
      <c r="ELS47" s="10"/>
      <c r="ELT47" s="58"/>
      <c r="ELU47" s="10"/>
      <c r="ELV47" s="55"/>
      <c r="ELW47" s="55"/>
      <c r="ELX47" s="55"/>
      <c r="ELY47" s="55"/>
      <c r="ELZ47" s="10"/>
      <c r="EMA47" s="58"/>
      <c r="EMB47" s="10"/>
      <c r="EMC47" s="55"/>
      <c r="EMD47" s="55"/>
      <c r="EME47" s="55"/>
      <c r="EMF47" s="55"/>
      <c r="EMG47" s="10"/>
      <c r="EMH47" s="58"/>
      <c r="EMI47" s="10"/>
      <c r="EMJ47" s="55"/>
      <c r="EMK47" s="55"/>
      <c r="EML47" s="55"/>
      <c r="EMM47" s="55"/>
      <c r="EMN47" s="10"/>
      <c r="EMO47" s="58"/>
      <c r="EMP47" s="10"/>
      <c r="EMQ47" s="55"/>
      <c r="EMR47" s="55"/>
      <c r="EMS47" s="55"/>
      <c r="EMT47" s="55"/>
      <c r="EMU47" s="10"/>
      <c r="EMV47" s="58"/>
      <c r="EMW47" s="10"/>
      <c r="EMX47" s="55"/>
      <c r="EMY47" s="55"/>
      <c r="EMZ47" s="55"/>
      <c r="ENA47" s="55"/>
      <c r="ENB47" s="10"/>
      <c r="ENC47" s="58"/>
      <c r="END47" s="10"/>
      <c r="ENE47" s="55"/>
      <c r="ENF47" s="55"/>
      <c r="ENG47" s="55"/>
      <c r="ENH47" s="55"/>
      <c r="ENI47" s="10"/>
      <c r="ENJ47" s="58"/>
      <c r="ENK47" s="10"/>
      <c r="ENL47" s="55"/>
      <c r="ENM47" s="55"/>
      <c r="ENN47" s="55"/>
      <c r="ENO47" s="55"/>
      <c r="ENP47" s="10"/>
      <c r="ENQ47" s="58"/>
      <c r="ENR47" s="10"/>
      <c r="ENS47" s="55"/>
      <c r="ENT47" s="55"/>
      <c r="ENU47" s="55"/>
      <c r="ENV47" s="55"/>
      <c r="ENW47" s="10"/>
      <c r="ENX47" s="58"/>
      <c r="ENY47" s="10"/>
      <c r="ENZ47" s="55"/>
      <c r="EOA47" s="55"/>
      <c r="EOB47" s="55"/>
      <c r="EOC47" s="55"/>
      <c r="EOD47" s="10"/>
      <c r="EOE47" s="58"/>
      <c r="EOF47" s="10"/>
      <c r="EOG47" s="55"/>
      <c r="EOH47" s="55"/>
      <c r="EOI47" s="55"/>
      <c r="EOJ47" s="55"/>
      <c r="EOK47" s="10"/>
      <c r="EOL47" s="58"/>
      <c r="EOM47" s="10"/>
      <c r="EON47" s="55"/>
      <c r="EOO47" s="55"/>
      <c r="EOP47" s="55"/>
      <c r="EOQ47" s="55"/>
      <c r="EOR47" s="10"/>
      <c r="EOS47" s="58"/>
      <c r="EOT47" s="10"/>
      <c r="EOU47" s="55"/>
      <c r="EOV47" s="55"/>
      <c r="EOW47" s="55"/>
      <c r="EOX47" s="55"/>
      <c r="EOY47" s="10"/>
      <c r="EOZ47" s="58"/>
      <c r="EPA47" s="10"/>
      <c r="EPB47" s="55"/>
      <c r="EPC47" s="55"/>
      <c r="EPD47" s="55"/>
      <c r="EPE47" s="55"/>
      <c r="EPF47" s="10"/>
      <c r="EPG47" s="58"/>
      <c r="EPH47" s="10"/>
      <c r="EPI47" s="55"/>
      <c r="EPJ47" s="55"/>
      <c r="EPK47" s="55"/>
      <c r="EPL47" s="55"/>
      <c r="EPM47" s="10"/>
      <c r="EPN47" s="58"/>
      <c r="EPO47" s="10"/>
      <c r="EPP47" s="55"/>
      <c r="EPQ47" s="55"/>
      <c r="EPR47" s="55"/>
      <c r="EPS47" s="55"/>
      <c r="EPT47" s="10"/>
      <c r="EPU47" s="58"/>
      <c r="EPV47" s="10"/>
      <c r="EPW47" s="55"/>
      <c r="EPX47" s="55"/>
      <c r="EPY47" s="55"/>
      <c r="EPZ47" s="55"/>
      <c r="EQA47" s="10"/>
      <c r="EQB47" s="58"/>
      <c r="EQC47" s="10"/>
      <c r="EQD47" s="55"/>
      <c r="EQE47" s="55"/>
      <c r="EQF47" s="55"/>
      <c r="EQG47" s="55"/>
      <c r="EQH47" s="10"/>
      <c r="EQI47" s="58"/>
      <c r="EQJ47" s="10"/>
      <c r="EQK47" s="55"/>
      <c r="EQL47" s="55"/>
      <c r="EQM47" s="55"/>
      <c r="EQN47" s="55"/>
      <c r="EQO47" s="10"/>
      <c r="EQP47" s="58"/>
      <c r="EQQ47" s="10"/>
      <c r="EQR47" s="55"/>
      <c r="EQS47" s="55"/>
      <c r="EQT47" s="55"/>
      <c r="EQU47" s="55"/>
      <c r="EQV47" s="10"/>
      <c r="EQW47" s="58"/>
      <c r="EQX47" s="10"/>
      <c r="EQY47" s="55"/>
      <c r="EQZ47" s="55"/>
      <c r="ERA47" s="55"/>
      <c r="ERB47" s="55"/>
      <c r="ERC47" s="10"/>
      <c r="ERD47" s="58"/>
      <c r="ERE47" s="10"/>
      <c r="ERF47" s="55"/>
      <c r="ERG47" s="55"/>
      <c r="ERH47" s="55"/>
      <c r="ERI47" s="55"/>
      <c r="ERJ47" s="10"/>
      <c r="ERK47" s="58"/>
      <c r="ERL47" s="10"/>
      <c r="ERM47" s="55"/>
      <c r="ERN47" s="55"/>
      <c r="ERO47" s="55"/>
      <c r="ERP47" s="55"/>
      <c r="ERQ47" s="10"/>
      <c r="ERR47" s="58"/>
      <c r="ERS47" s="10"/>
      <c r="ERT47" s="55"/>
      <c r="ERU47" s="55"/>
      <c r="ERV47" s="55"/>
      <c r="ERW47" s="55"/>
      <c r="ERX47" s="10"/>
      <c r="ERY47" s="58"/>
      <c r="ERZ47" s="10"/>
      <c r="ESA47" s="55"/>
      <c r="ESB47" s="55"/>
      <c r="ESC47" s="55"/>
      <c r="ESD47" s="55"/>
      <c r="ESE47" s="10"/>
      <c r="ESF47" s="58"/>
      <c r="ESG47" s="10"/>
      <c r="ESH47" s="55"/>
      <c r="ESI47" s="55"/>
      <c r="ESJ47" s="55"/>
      <c r="ESK47" s="55"/>
      <c r="ESL47" s="10"/>
      <c r="ESM47" s="58"/>
      <c r="ESN47" s="10"/>
      <c r="ESO47" s="55"/>
      <c r="ESP47" s="55"/>
      <c r="ESQ47" s="55"/>
      <c r="ESR47" s="55"/>
      <c r="ESS47" s="10"/>
      <c r="EST47" s="58"/>
      <c r="ESU47" s="10"/>
      <c r="ESV47" s="55"/>
      <c r="ESW47" s="55"/>
      <c r="ESX47" s="55"/>
      <c r="ESY47" s="55"/>
      <c r="ESZ47" s="10"/>
      <c r="ETA47" s="58"/>
      <c r="ETB47" s="10"/>
      <c r="ETC47" s="55"/>
      <c r="ETD47" s="55"/>
      <c r="ETE47" s="55"/>
      <c r="ETF47" s="55"/>
      <c r="ETG47" s="10"/>
      <c r="ETH47" s="58"/>
      <c r="ETI47" s="10"/>
      <c r="ETJ47" s="55"/>
      <c r="ETK47" s="55"/>
      <c r="ETL47" s="55"/>
      <c r="ETM47" s="55"/>
      <c r="ETN47" s="10"/>
      <c r="ETO47" s="58"/>
      <c r="ETP47" s="10"/>
      <c r="ETQ47" s="55"/>
      <c r="ETR47" s="55"/>
      <c r="ETS47" s="55"/>
      <c r="ETT47" s="55"/>
      <c r="ETU47" s="10"/>
      <c r="ETV47" s="58"/>
      <c r="ETW47" s="10"/>
      <c r="ETX47" s="55"/>
      <c r="ETY47" s="55"/>
      <c r="ETZ47" s="55"/>
      <c r="EUA47" s="55"/>
      <c r="EUB47" s="10"/>
      <c r="EUC47" s="58"/>
      <c r="EUD47" s="10"/>
      <c r="EUE47" s="55"/>
      <c r="EUF47" s="55"/>
      <c r="EUG47" s="55"/>
      <c r="EUH47" s="55"/>
      <c r="EUI47" s="10"/>
      <c r="EUJ47" s="58"/>
      <c r="EUK47" s="10"/>
      <c r="EUL47" s="55"/>
      <c r="EUM47" s="55"/>
      <c r="EUN47" s="55"/>
      <c r="EUO47" s="55"/>
      <c r="EUP47" s="10"/>
      <c r="EUQ47" s="58"/>
      <c r="EUR47" s="10"/>
      <c r="EUS47" s="55"/>
      <c r="EUT47" s="55"/>
      <c r="EUU47" s="55"/>
      <c r="EUV47" s="55"/>
      <c r="EUW47" s="10"/>
      <c r="EUX47" s="58"/>
      <c r="EUY47" s="10"/>
      <c r="EUZ47" s="55"/>
      <c r="EVA47" s="55"/>
      <c r="EVB47" s="55"/>
      <c r="EVC47" s="55"/>
      <c r="EVD47" s="10"/>
      <c r="EVE47" s="58"/>
      <c r="EVF47" s="10"/>
      <c r="EVG47" s="55"/>
      <c r="EVH47" s="55"/>
      <c r="EVI47" s="55"/>
      <c r="EVJ47" s="55"/>
      <c r="EVK47" s="10"/>
      <c r="EVL47" s="58"/>
      <c r="EVM47" s="10"/>
      <c r="EVN47" s="55"/>
      <c r="EVO47" s="55"/>
      <c r="EVP47" s="55"/>
      <c r="EVQ47" s="55"/>
      <c r="EVR47" s="10"/>
      <c r="EVS47" s="58"/>
      <c r="EVT47" s="10"/>
      <c r="EVU47" s="55"/>
      <c r="EVV47" s="55"/>
      <c r="EVW47" s="55"/>
      <c r="EVX47" s="55"/>
      <c r="EVY47" s="10"/>
      <c r="EVZ47" s="58"/>
      <c r="EWA47" s="10"/>
      <c r="EWB47" s="55"/>
      <c r="EWC47" s="55"/>
      <c r="EWD47" s="55"/>
      <c r="EWE47" s="55"/>
      <c r="EWF47" s="10"/>
      <c r="EWG47" s="58"/>
      <c r="EWH47" s="10"/>
      <c r="EWI47" s="55"/>
      <c r="EWJ47" s="55"/>
      <c r="EWK47" s="55"/>
      <c r="EWL47" s="55"/>
      <c r="EWM47" s="10"/>
      <c r="EWN47" s="58"/>
      <c r="EWO47" s="10"/>
      <c r="EWP47" s="55"/>
      <c r="EWQ47" s="55"/>
      <c r="EWR47" s="55"/>
      <c r="EWS47" s="55"/>
      <c r="EWT47" s="10"/>
      <c r="EWU47" s="58"/>
      <c r="EWV47" s="10"/>
      <c r="EWW47" s="55"/>
      <c r="EWX47" s="55"/>
      <c r="EWY47" s="55"/>
      <c r="EWZ47" s="55"/>
      <c r="EXA47" s="10"/>
      <c r="EXB47" s="58"/>
      <c r="EXC47" s="10"/>
      <c r="EXD47" s="55"/>
      <c r="EXE47" s="55"/>
      <c r="EXF47" s="55"/>
      <c r="EXG47" s="55"/>
      <c r="EXH47" s="10"/>
      <c r="EXI47" s="58"/>
      <c r="EXJ47" s="10"/>
      <c r="EXK47" s="55"/>
      <c r="EXL47" s="55"/>
      <c r="EXM47" s="55"/>
      <c r="EXN47" s="55"/>
      <c r="EXO47" s="10"/>
      <c r="EXP47" s="58"/>
      <c r="EXQ47" s="10"/>
      <c r="EXR47" s="55"/>
      <c r="EXS47" s="55"/>
      <c r="EXT47" s="55"/>
      <c r="EXU47" s="55"/>
      <c r="EXV47" s="10"/>
      <c r="EXW47" s="58"/>
      <c r="EXX47" s="10"/>
      <c r="EXY47" s="55"/>
      <c r="EXZ47" s="55"/>
      <c r="EYA47" s="55"/>
      <c r="EYB47" s="55"/>
      <c r="EYC47" s="10"/>
      <c r="EYD47" s="58"/>
      <c r="EYE47" s="10"/>
      <c r="EYF47" s="55"/>
      <c r="EYG47" s="55"/>
      <c r="EYH47" s="55"/>
      <c r="EYI47" s="55"/>
      <c r="EYJ47" s="10"/>
      <c r="EYK47" s="58"/>
      <c r="EYL47" s="10"/>
      <c r="EYM47" s="55"/>
      <c r="EYN47" s="55"/>
      <c r="EYO47" s="55"/>
      <c r="EYP47" s="55"/>
      <c r="EYQ47" s="10"/>
      <c r="EYR47" s="58"/>
      <c r="EYS47" s="10"/>
      <c r="EYT47" s="55"/>
      <c r="EYU47" s="55"/>
      <c r="EYV47" s="55"/>
      <c r="EYW47" s="55"/>
      <c r="EYX47" s="10"/>
      <c r="EYY47" s="58"/>
      <c r="EYZ47" s="10"/>
      <c r="EZA47" s="55"/>
      <c r="EZB47" s="55"/>
      <c r="EZC47" s="55"/>
      <c r="EZD47" s="55"/>
      <c r="EZE47" s="10"/>
      <c r="EZF47" s="58"/>
      <c r="EZG47" s="10"/>
      <c r="EZH47" s="55"/>
      <c r="EZI47" s="55"/>
      <c r="EZJ47" s="55"/>
      <c r="EZK47" s="55"/>
      <c r="EZL47" s="10"/>
      <c r="EZM47" s="58"/>
      <c r="EZN47" s="10"/>
      <c r="EZO47" s="55"/>
      <c r="EZP47" s="55"/>
      <c r="EZQ47" s="55"/>
      <c r="EZR47" s="55"/>
      <c r="EZS47" s="10"/>
      <c r="EZT47" s="58"/>
      <c r="EZU47" s="10"/>
      <c r="EZV47" s="55"/>
      <c r="EZW47" s="55"/>
      <c r="EZX47" s="55"/>
      <c r="EZY47" s="55"/>
      <c r="EZZ47" s="10"/>
      <c r="FAA47" s="58"/>
      <c r="FAB47" s="10"/>
      <c r="FAC47" s="55"/>
      <c r="FAD47" s="55"/>
      <c r="FAE47" s="55"/>
      <c r="FAF47" s="55"/>
      <c r="FAG47" s="10"/>
      <c r="FAH47" s="58"/>
      <c r="FAI47" s="10"/>
      <c r="FAJ47" s="55"/>
      <c r="FAK47" s="55"/>
      <c r="FAL47" s="55"/>
      <c r="FAM47" s="55"/>
      <c r="FAN47" s="10"/>
      <c r="FAO47" s="58"/>
      <c r="FAP47" s="10"/>
      <c r="FAQ47" s="55"/>
      <c r="FAR47" s="55"/>
      <c r="FAS47" s="55"/>
      <c r="FAT47" s="55"/>
      <c r="FAU47" s="10"/>
      <c r="FAV47" s="58"/>
      <c r="FAW47" s="10"/>
      <c r="FAX47" s="55"/>
      <c r="FAY47" s="55"/>
      <c r="FAZ47" s="55"/>
      <c r="FBA47" s="55"/>
      <c r="FBB47" s="10"/>
      <c r="FBC47" s="58"/>
      <c r="FBD47" s="10"/>
      <c r="FBE47" s="55"/>
      <c r="FBF47" s="55"/>
      <c r="FBG47" s="55"/>
      <c r="FBH47" s="55"/>
      <c r="FBI47" s="10"/>
      <c r="FBJ47" s="58"/>
      <c r="FBK47" s="10"/>
      <c r="FBL47" s="55"/>
      <c r="FBM47" s="55"/>
      <c r="FBN47" s="55"/>
      <c r="FBO47" s="55"/>
      <c r="FBP47" s="10"/>
      <c r="FBQ47" s="58"/>
      <c r="FBR47" s="10"/>
      <c r="FBS47" s="55"/>
      <c r="FBT47" s="55"/>
      <c r="FBU47" s="55"/>
      <c r="FBV47" s="55"/>
      <c r="FBW47" s="10"/>
      <c r="FBX47" s="58"/>
      <c r="FBY47" s="10"/>
      <c r="FBZ47" s="55"/>
      <c r="FCA47" s="55"/>
      <c r="FCB47" s="55"/>
      <c r="FCC47" s="55"/>
      <c r="FCD47" s="10"/>
      <c r="FCE47" s="58"/>
      <c r="FCF47" s="10"/>
      <c r="FCG47" s="55"/>
      <c r="FCH47" s="55"/>
      <c r="FCI47" s="55"/>
      <c r="FCJ47" s="55"/>
      <c r="FCK47" s="10"/>
      <c r="FCL47" s="58"/>
      <c r="FCM47" s="10"/>
      <c r="FCN47" s="55"/>
      <c r="FCO47" s="55"/>
      <c r="FCP47" s="55"/>
      <c r="FCQ47" s="55"/>
      <c r="FCR47" s="10"/>
      <c r="FCS47" s="58"/>
      <c r="FCT47" s="10"/>
      <c r="FCU47" s="55"/>
      <c r="FCV47" s="55"/>
      <c r="FCW47" s="55"/>
      <c r="FCX47" s="55"/>
      <c r="FCY47" s="10"/>
      <c r="FCZ47" s="58"/>
      <c r="FDA47" s="10"/>
      <c r="FDB47" s="55"/>
      <c r="FDC47" s="55"/>
      <c r="FDD47" s="55"/>
      <c r="FDE47" s="55"/>
      <c r="FDF47" s="10"/>
      <c r="FDG47" s="58"/>
      <c r="FDH47" s="10"/>
      <c r="FDI47" s="55"/>
      <c r="FDJ47" s="55"/>
      <c r="FDK47" s="55"/>
      <c r="FDL47" s="55"/>
      <c r="FDM47" s="10"/>
      <c r="FDN47" s="58"/>
      <c r="FDO47" s="10"/>
      <c r="FDP47" s="55"/>
      <c r="FDQ47" s="55"/>
      <c r="FDR47" s="55"/>
      <c r="FDS47" s="55"/>
      <c r="FDT47" s="10"/>
      <c r="FDU47" s="58"/>
      <c r="FDV47" s="10"/>
      <c r="FDW47" s="55"/>
      <c r="FDX47" s="55"/>
      <c r="FDY47" s="55"/>
      <c r="FDZ47" s="55"/>
      <c r="FEA47" s="10"/>
      <c r="FEB47" s="58"/>
      <c r="FEC47" s="10"/>
      <c r="FED47" s="55"/>
      <c r="FEE47" s="55"/>
      <c r="FEF47" s="55"/>
      <c r="FEG47" s="55"/>
      <c r="FEH47" s="10"/>
      <c r="FEI47" s="58"/>
      <c r="FEJ47" s="10"/>
      <c r="FEK47" s="55"/>
      <c r="FEL47" s="55"/>
      <c r="FEM47" s="55"/>
      <c r="FEN47" s="55"/>
      <c r="FEO47" s="10"/>
      <c r="FEP47" s="58"/>
      <c r="FEQ47" s="10"/>
      <c r="FER47" s="55"/>
      <c r="FES47" s="55"/>
      <c r="FET47" s="55"/>
      <c r="FEU47" s="55"/>
      <c r="FEV47" s="10"/>
      <c r="FEW47" s="58"/>
      <c r="FEX47" s="10"/>
      <c r="FEY47" s="55"/>
      <c r="FEZ47" s="55"/>
      <c r="FFA47" s="55"/>
      <c r="FFB47" s="55"/>
      <c r="FFC47" s="10"/>
      <c r="FFD47" s="58"/>
      <c r="FFE47" s="10"/>
      <c r="FFF47" s="55"/>
      <c r="FFG47" s="55"/>
      <c r="FFH47" s="55"/>
      <c r="FFI47" s="55"/>
      <c r="FFJ47" s="10"/>
      <c r="FFK47" s="58"/>
      <c r="FFL47" s="10"/>
      <c r="FFM47" s="55"/>
      <c r="FFN47" s="55"/>
      <c r="FFO47" s="55"/>
      <c r="FFP47" s="55"/>
      <c r="FFQ47" s="10"/>
      <c r="FFR47" s="58"/>
      <c r="FFS47" s="10"/>
      <c r="FFT47" s="55"/>
      <c r="FFU47" s="55"/>
      <c r="FFV47" s="55"/>
      <c r="FFW47" s="55"/>
      <c r="FFX47" s="10"/>
      <c r="FFY47" s="58"/>
      <c r="FFZ47" s="10"/>
      <c r="FGA47" s="55"/>
      <c r="FGB47" s="55"/>
      <c r="FGC47" s="55"/>
      <c r="FGD47" s="55"/>
      <c r="FGE47" s="10"/>
      <c r="FGF47" s="58"/>
      <c r="FGG47" s="10"/>
      <c r="FGH47" s="55"/>
      <c r="FGI47" s="55"/>
      <c r="FGJ47" s="55"/>
      <c r="FGK47" s="55"/>
      <c r="FGL47" s="10"/>
      <c r="FGM47" s="58"/>
      <c r="FGN47" s="10"/>
      <c r="FGO47" s="55"/>
      <c r="FGP47" s="55"/>
      <c r="FGQ47" s="55"/>
      <c r="FGR47" s="55"/>
      <c r="FGS47" s="10"/>
      <c r="FGT47" s="58"/>
      <c r="FGU47" s="10"/>
      <c r="FGV47" s="55"/>
      <c r="FGW47" s="55"/>
      <c r="FGX47" s="55"/>
      <c r="FGY47" s="55"/>
      <c r="FGZ47" s="10"/>
      <c r="FHA47" s="58"/>
      <c r="FHB47" s="10"/>
      <c r="FHC47" s="55"/>
      <c r="FHD47" s="55"/>
      <c r="FHE47" s="55"/>
      <c r="FHF47" s="55"/>
      <c r="FHG47" s="10"/>
      <c r="FHH47" s="58"/>
      <c r="FHI47" s="10"/>
      <c r="FHJ47" s="55"/>
      <c r="FHK47" s="55"/>
      <c r="FHL47" s="55"/>
      <c r="FHM47" s="55"/>
      <c r="FHN47" s="10"/>
      <c r="FHO47" s="58"/>
      <c r="FHP47" s="10"/>
      <c r="FHQ47" s="55"/>
      <c r="FHR47" s="55"/>
      <c r="FHS47" s="55"/>
      <c r="FHT47" s="55"/>
      <c r="FHU47" s="10"/>
      <c r="FHV47" s="58"/>
      <c r="FHW47" s="10"/>
      <c r="FHX47" s="55"/>
      <c r="FHY47" s="55"/>
      <c r="FHZ47" s="55"/>
      <c r="FIA47" s="55"/>
      <c r="FIB47" s="10"/>
      <c r="FIC47" s="58"/>
      <c r="FID47" s="10"/>
      <c r="FIE47" s="55"/>
      <c r="FIF47" s="55"/>
      <c r="FIG47" s="55"/>
      <c r="FIH47" s="55"/>
      <c r="FII47" s="10"/>
      <c r="FIJ47" s="58"/>
      <c r="FIK47" s="10"/>
      <c r="FIL47" s="55"/>
      <c r="FIM47" s="55"/>
      <c r="FIN47" s="55"/>
      <c r="FIO47" s="55"/>
      <c r="FIP47" s="10"/>
      <c r="FIQ47" s="58"/>
      <c r="FIR47" s="10"/>
      <c r="FIS47" s="55"/>
      <c r="FIT47" s="55"/>
      <c r="FIU47" s="55"/>
      <c r="FIV47" s="55"/>
      <c r="FIW47" s="10"/>
      <c r="FIX47" s="58"/>
      <c r="FIY47" s="10"/>
      <c r="FIZ47" s="55"/>
      <c r="FJA47" s="55"/>
      <c r="FJB47" s="55"/>
      <c r="FJC47" s="55"/>
      <c r="FJD47" s="10"/>
      <c r="FJE47" s="58"/>
      <c r="FJF47" s="10"/>
      <c r="FJG47" s="55"/>
      <c r="FJH47" s="55"/>
      <c r="FJI47" s="55"/>
      <c r="FJJ47" s="55"/>
      <c r="FJK47" s="10"/>
      <c r="FJL47" s="58"/>
      <c r="FJM47" s="10"/>
      <c r="FJN47" s="55"/>
      <c r="FJO47" s="55"/>
      <c r="FJP47" s="55"/>
      <c r="FJQ47" s="55"/>
      <c r="FJR47" s="10"/>
      <c r="FJS47" s="58"/>
      <c r="FJT47" s="10"/>
      <c r="FJU47" s="55"/>
      <c r="FJV47" s="55"/>
      <c r="FJW47" s="55"/>
      <c r="FJX47" s="55"/>
      <c r="FJY47" s="10"/>
      <c r="FJZ47" s="58"/>
      <c r="FKA47" s="10"/>
      <c r="FKB47" s="55"/>
      <c r="FKC47" s="55"/>
      <c r="FKD47" s="55"/>
      <c r="FKE47" s="55"/>
      <c r="FKF47" s="10"/>
      <c r="FKG47" s="58"/>
      <c r="FKH47" s="10"/>
      <c r="FKI47" s="55"/>
      <c r="FKJ47" s="55"/>
      <c r="FKK47" s="55"/>
      <c r="FKL47" s="55"/>
      <c r="FKM47" s="10"/>
      <c r="FKN47" s="58"/>
      <c r="FKO47" s="10"/>
      <c r="FKP47" s="55"/>
      <c r="FKQ47" s="55"/>
      <c r="FKR47" s="55"/>
      <c r="FKS47" s="55"/>
      <c r="FKT47" s="10"/>
      <c r="FKU47" s="58"/>
      <c r="FKV47" s="10"/>
      <c r="FKW47" s="55"/>
      <c r="FKX47" s="55"/>
      <c r="FKY47" s="55"/>
      <c r="FKZ47" s="55"/>
      <c r="FLA47" s="10"/>
      <c r="FLB47" s="58"/>
      <c r="FLC47" s="10"/>
      <c r="FLD47" s="55"/>
      <c r="FLE47" s="55"/>
      <c r="FLF47" s="55"/>
      <c r="FLG47" s="55"/>
      <c r="FLH47" s="10"/>
      <c r="FLI47" s="58"/>
      <c r="FLJ47" s="10"/>
      <c r="FLK47" s="55"/>
      <c r="FLL47" s="55"/>
      <c r="FLM47" s="55"/>
      <c r="FLN47" s="55"/>
      <c r="FLO47" s="10"/>
      <c r="FLP47" s="58"/>
      <c r="FLQ47" s="10"/>
      <c r="FLR47" s="55"/>
      <c r="FLS47" s="55"/>
      <c r="FLT47" s="55"/>
      <c r="FLU47" s="55"/>
      <c r="FLV47" s="10"/>
      <c r="FLW47" s="58"/>
      <c r="FLX47" s="10"/>
      <c r="FLY47" s="55"/>
      <c r="FLZ47" s="55"/>
      <c r="FMA47" s="55"/>
      <c r="FMB47" s="55"/>
      <c r="FMC47" s="10"/>
      <c r="FMD47" s="58"/>
      <c r="FME47" s="10"/>
      <c r="FMF47" s="55"/>
      <c r="FMG47" s="55"/>
      <c r="FMH47" s="55"/>
      <c r="FMI47" s="55"/>
      <c r="FMJ47" s="10"/>
      <c r="FMK47" s="58"/>
      <c r="FML47" s="10"/>
      <c r="FMM47" s="55"/>
      <c r="FMN47" s="55"/>
      <c r="FMO47" s="55"/>
      <c r="FMP47" s="55"/>
      <c r="FMQ47" s="10"/>
      <c r="FMR47" s="58"/>
      <c r="FMS47" s="10"/>
      <c r="FMT47" s="55"/>
      <c r="FMU47" s="55"/>
      <c r="FMV47" s="55"/>
      <c r="FMW47" s="55"/>
      <c r="FMX47" s="10"/>
      <c r="FMY47" s="58"/>
      <c r="FMZ47" s="10"/>
      <c r="FNA47" s="55"/>
      <c r="FNB47" s="55"/>
      <c r="FNC47" s="55"/>
      <c r="FND47" s="55"/>
      <c r="FNE47" s="10"/>
      <c r="FNF47" s="58"/>
      <c r="FNG47" s="10"/>
      <c r="FNH47" s="55"/>
      <c r="FNI47" s="55"/>
      <c r="FNJ47" s="55"/>
      <c r="FNK47" s="55"/>
      <c r="FNL47" s="10"/>
      <c r="FNM47" s="58"/>
      <c r="FNN47" s="10"/>
      <c r="FNO47" s="55"/>
      <c r="FNP47" s="55"/>
      <c r="FNQ47" s="55"/>
      <c r="FNR47" s="55"/>
      <c r="FNS47" s="10"/>
      <c r="FNT47" s="58"/>
      <c r="FNU47" s="10"/>
      <c r="FNV47" s="55"/>
      <c r="FNW47" s="55"/>
      <c r="FNX47" s="55"/>
      <c r="FNY47" s="55"/>
      <c r="FNZ47" s="10"/>
      <c r="FOA47" s="58"/>
      <c r="FOB47" s="10"/>
      <c r="FOC47" s="55"/>
      <c r="FOD47" s="55"/>
      <c r="FOE47" s="55"/>
      <c r="FOF47" s="55"/>
      <c r="FOG47" s="10"/>
      <c r="FOH47" s="58"/>
      <c r="FOI47" s="10"/>
      <c r="FOJ47" s="55"/>
      <c r="FOK47" s="55"/>
      <c r="FOL47" s="55"/>
      <c r="FOM47" s="55"/>
      <c r="FON47" s="10"/>
      <c r="FOO47" s="58"/>
      <c r="FOP47" s="10"/>
      <c r="FOQ47" s="55"/>
      <c r="FOR47" s="55"/>
      <c r="FOS47" s="55"/>
      <c r="FOT47" s="55"/>
      <c r="FOU47" s="10"/>
      <c r="FOV47" s="58"/>
      <c r="FOW47" s="10"/>
      <c r="FOX47" s="55"/>
      <c r="FOY47" s="55"/>
      <c r="FOZ47" s="55"/>
      <c r="FPA47" s="55"/>
      <c r="FPB47" s="10"/>
      <c r="FPC47" s="58"/>
      <c r="FPD47" s="10"/>
      <c r="FPE47" s="55"/>
      <c r="FPF47" s="55"/>
      <c r="FPG47" s="55"/>
      <c r="FPH47" s="55"/>
      <c r="FPI47" s="10"/>
      <c r="FPJ47" s="58"/>
      <c r="FPK47" s="10"/>
      <c r="FPL47" s="55"/>
      <c r="FPM47" s="55"/>
      <c r="FPN47" s="55"/>
      <c r="FPO47" s="55"/>
      <c r="FPP47" s="10"/>
      <c r="FPQ47" s="58"/>
      <c r="FPR47" s="10"/>
      <c r="FPS47" s="55"/>
      <c r="FPT47" s="55"/>
      <c r="FPU47" s="55"/>
      <c r="FPV47" s="55"/>
      <c r="FPW47" s="10"/>
      <c r="FPX47" s="58"/>
      <c r="FPY47" s="10"/>
      <c r="FPZ47" s="55"/>
      <c r="FQA47" s="55"/>
      <c r="FQB47" s="55"/>
      <c r="FQC47" s="55"/>
      <c r="FQD47" s="10"/>
      <c r="FQE47" s="58"/>
      <c r="FQF47" s="10"/>
      <c r="FQG47" s="55"/>
      <c r="FQH47" s="55"/>
      <c r="FQI47" s="55"/>
      <c r="FQJ47" s="55"/>
      <c r="FQK47" s="10"/>
      <c r="FQL47" s="58"/>
      <c r="FQM47" s="10"/>
      <c r="FQN47" s="55"/>
      <c r="FQO47" s="55"/>
      <c r="FQP47" s="55"/>
      <c r="FQQ47" s="55"/>
      <c r="FQR47" s="10"/>
      <c r="FQS47" s="58"/>
      <c r="FQT47" s="10"/>
      <c r="FQU47" s="55"/>
      <c r="FQV47" s="55"/>
      <c r="FQW47" s="55"/>
      <c r="FQX47" s="55"/>
      <c r="FQY47" s="10"/>
      <c r="FQZ47" s="58"/>
      <c r="FRA47" s="10"/>
      <c r="FRB47" s="55"/>
      <c r="FRC47" s="55"/>
      <c r="FRD47" s="55"/>
      <c r="FRE47" s="55"/>
      <c r="FRF47" s="10"/>
      <c r="FRG47" s="58"/>
      <c r="FRH47" s="10"/>
      <c r="FRI47" s="55"/>
      <c r="FRJ47" s="55"/>
      <c r="FRK47" s="55"/>
      <c r="FRL47" s="55"/>
      <c r="FRM47" s="10"/>
      <c r="FRN47" s="58"/>
      <c r="FRO47" s="10"/>
      <c r="FRP47" s="55"/>
      <c r="FRQ47" s="55"/>
      <c r="FRR47" s="55"/>
      <c r="FRS47" s="55"/>
      <c r="FRT47" s="10"/>
      <c r="FRU47" s="58"/>
      <c r="FRV47" s="10"/>
      <c r="FRW47" s="55"/>
      <c r="FRX47" s="55"/>
      <c r="FRY47" s="55"/>
      <c r="FRZ47" s="55"/>
      <c r="FSA47" s="10"/>
      <c r="FSB47" s="58"/>
      <c r="FSC47" s="10"/>
      <c r="FSD47" s="55"/>
      <c r="FSE47" s="55"/>
      <c r="FSF47" s="55"/>
      <c r="FSG47" s="55"/>
      <c r="FSH47" s="10"/>
      <c r="FSI47" s="58"/>
      <c r="FSJ47" s="10"/>
      <c r="FSK47" s="55"/>
      <c r="FSL47" s="55"/>
      <c r="FSM47" s="55"/>
      <c r="FSN47" s="55"/>
      <c r="FSO47" s="10"/>
      <c r="FSP47" s="58"/>
      <c r="FSQ47" s="10"/>
      <c r="FSR47" s="55"/>
      <c r="FSS47" s="55"/>
      <c r="FST47" s="55"/>
      <c r="FSU47" s="55"/>
      <c r="FSV47" s="10"/>
      <c r="FSW47" s="58"/>
      <c r="FSX47" s="10"/>
      <c r="FSY47" s="55"/>
      <c r="FSZ47" s="55"/>
      <c r="FTA47" s="55"/>
      <c r="FTB47" s="55"/>
      <c r="FTC47" s="10"/>
      <c r="FTD47" s="58"/>
      <c r="FTE47" s="10"/>
      <c r="FTF47" s="55"/>
      <c r="FTG47" s="55"/>
      <c r="FTH47" s="55"/>
      <c r="FTI47" s="55"/>
      <c r="FTJ47" s="10"/>
      <c r="FTK47" s="58"/>
      <c r="FTL47" s="10"/>
      <c r="FTM47" s="55"/>
      <c r="FTN47" s="55"/>
      <c r="FTO47" s="55"/>
      <c r="FTP47" s="55"/>
      <c r="FTQ47" s="10"/>
      <c r="FTR47" s="58"/>
      <c r="FTS47" s="10"/>
      <c r="FTT47" s="55"/>
      <c r="FTU47" s="55"/>
      <c r="FTV47" s="55"/>
      <c r="FTW47" s="55"/>
      <c r="FTX47" s="10"/>
      <c r="FTY47" s="58"/>
      <c r="FTZ47" s="10"/>
      <c r="FUA47" s="55"/>
      <c r="FUB47" s="55"/>
      <c r="FUC47" s="55"/>
      <c r="FUD47" s="55"/>
      <c r="FUE47" s="10"/>
      <c r="FUF47" s="58"/>
      <c r="FUG47" s="10"/>
      <c r="FUH47" s="55"/>
      <c r="FUI47" s="55"/>
      <c r="FUJ47" s="55"/>
      <c r="FUK47" s="55"/>
      <c r="FUL47" s="10"/>
      <c r="FUM47" s="58"/>
      <c r="FUN47" s="10"/>
      <c r="FUO47" s="55"/>
      <c r="FUP47" s="55"/>
      <c r="FUQ47" s="55"/>
      <c r="FUR47" s="55"/>
      <c r="FUS47" s="10"/>
      <c r="FUT47" s="58"/>
      <c r="FUU47" s="10"/>
      <c r="FUV47" s="55"/>
      <c r="FUW47" s="55"/>
      <c r="FUX47" s="55"/>
      <c r="FUY47" s="55"/>
      <c r="FUZ47" s="10"/>
      <c r="FVA47" s="58"/>
      <c r="FVB47" s="10"/>
      <c r="FVC47" s="55"/>
      <c r="FVD47" s="55"/>
      <c r="FVE47" s="55"/>
      <c r="FVF47" s="55"/>
      <c r="FVG47" s="10"/>
      <c r="FVH47" s="58"/>
      <c r="FVI47" s="10"/>
      <c r="FVJ47" s="55"/>
      <c r="FVK47" s="55"/>
      <c r="FVL47" s="55"/>
      <c r="FVM47" s="55"/>
      <c r="FVN47" s="10"/>
      <c r="FVO47" s="58"/>
      <c r="FVP47" s="10"/>
      <c r="FVQ47" s="55"/>
      <c r="FVR47" s="55"/>
      <c r="FVS47" s="55"/>
      <c r="FVT47" s="55"/>
      <c r="FVU47" s="10"/>
      <c r="FVV47" s="58"/>
      <c r="FVW47" s="10"/>
      <c r="FVX47" s="55"/>
      <c r="FVY47" s="55"/>
      <c r="FVZ47" s="55"/>
      <c r="FWA47" s="55"/>
      <c r="FWB47" s="10"/>
      <c r="FWC47" s="58"/>
      <c r="FWD47" s="10"/>
      <c r="FWE47" s="55"/>
      <c r="FWF47" s="55"/>
      <c r="FWG47" s="55"/>
      <c r="FWH47" s="55"/>
      <c r="FWI47" s="10"/>
      <c r="FWJ47" s="58"/>
      <c r="FWK47" s="10"/>
      <c r="FWL47" s="55"/>
      <c r="FWM47" s="55"/>
      <c r="FWN47" s="55"/>
      <c r="FWO47" s="55"/>
      <c r="FWP47" s="10"/>
      <c r="FWQ47" s="58"/>
      <c r="FWR47" s="10"/>
      <c r="FWS47" s="55"/>
      <c r="FWT47" s="55"/>
      <c r="FWU47" s="55"/>
      <c r="FWV47" s="55"/>
      <c r="FWW47" s="10"/>
      <c r="FWX47" s="58"/>
      <c r="FWY47" s="10"/>
      <c r="FWZ47" s="55"/>
      <c r="FXA47" s="55"/>
      <c r="FXB47" s="55"/>
      <c r="FXC47" s="55"/>
      <c r="FXD47" s="10"/>
      <c r="FXE47" s="58"/>
      <c r="FXF47" s="10"/>
      <c r="FXG47" s="55"/>
      <c r="FXH47" s="55"/>
      <c r="FXI47" s="55"/>
      <c r="FXJ47" s="55"/>
      <c r="FXK47" s="10"/>
      <c r="FXL47" s="58"/>
      <c r="FXM47" s="10"/>
      <c r="FXN47" s="55"/>
      <c r="FXO47" s="55"/>
      <c r="FXP47" s="55"/>
      <c r="FXQ47" s="55"/>
      <c r="FXR47" s="10"/>
      <c r="FXS47" s="58"/>
      <c r="FXT47" s="10"/>
      <c r="FXU47" s="55"/>
      <c r="FXV47" s="55"/>
      <c r="FXW47" s="55"/>
      <c r="FXX47" s="55"/>
      <c r="FXY47" s="10"/>
      <c r="FXZ47" s="58"/>
      <c r="FYA47" s="10"/>
      <c r="FYB47" s="55"/>
      <c r="FYC47" s="55"/>
      <c r="FYD47" s="55"/>
      <c r="FYE47" s="55"/>
      <c r="FYF47" s="10"/>
      <c r="FYG47" s="58"/>
      <c r="FYH47" s="10"/>
      <c r="FYI47" s="55"/>
      <c r="FYJ47" s="55"/>
      <c r="FYK47" s="55"/>
      <c r="FYL47" s="55"/>
      <c r="FYM47" s="10"/>
      <c r="FYN47" s="58"/>
      <c r="FYO47" s="10"/>
      <c r="FYP47" s="55"/>
      <c r="FYQ47" s="55"/>
      <c r="FYR47" s="55"/>
      <c r="FYS47" s="55"/>
      <c r="FYT47" s="10"/>
      <c r="FYU47" s="58"/>
      <c r="FYV47" s="10"/>
      <c r="FYW47" s="55"/>
      <c r="FYX47" s="55"/>
      <c r="FYY47" s="55"/>
      <c r="FYZ47" s="55"/>
      <c r="FZA47" s="10"/>
      <c r="FZB47" s="58"/>
      <c r="FZC47" s="10"/>
      <c r="FZD47" s="55"/>
      <c r="FZE47" s="55"/>
      <c r="FZF47" s="55"/>
      <c r="FZG47" s="55"/>
      <c r="FZH47" s="10"/>
      <c r="FZI47" s="58"/>
      <c r="FZJ47" s="10"/>
      <c r="FZK47" s="55"/>
      <c r="FZL47" s="55"/>
      <c r="FZM47" s="55"/>
      <c r="FZN47" s="55"/>
      <c r="FZO47" s="10"/>
      <c r="FZP47" s="58"/>
      <c r="FZQ47" s="10"/>
      <c r="FZR47" s="55"/>
      <c r="FZS47" s="55"/>
      <c r="FZT47" s="55"/>
      <c r="FZU47" s="55"/>
      <c r="FZV47" s="10"/>
      <c r="FZW47" s="58"/>
      <c r="FZX47" s="10"/>
      <c r="FZY47" s="55"/>
      <c r="FZZ47" s="55"/>
      <c r="GAA47" s="55"/>
      <c r="GAB47" s="55"/>
      <c r="GAC47" s="10"/>
      <c r="GAD47" s="58"/>
      <c r="GAE47" s="10"/>
      <c r="GAF47" s="55"/>
      <c r="GAG47" s="55"/>
      <c r="GAH47" s="55"/>
      <c r="GAI47" s="55"/>
      <c r="GAJ47" s="10"/>
      <c r="GAK47" s="58"/>
      <c r="GAL47" s="10"/>
      <c r="GAM47" s="55"/>
      <c r="GAN47" s="55"/>
      <c r="GAO47" s="55"/>
      <c r="GAP47" s="55"/>
      <c r="GAQ47" s="10"/>
      <c r="GAR47" s="58"/>
      <c r="GAS47" s="10"/>
      <c r="GAT47" s="55"/>
      <c r="GAU47" s="55"/>
      <c r="GAV47" s="55"/>
      <c r="GAW47" s="55"/>
      <c r="GAX47" s="10"/>
      <c r="GAY47" s="58"/>
      <c r="GAZ47" s="10"/>
      <c r="GBA47" s="55"/>
      <c r="GBB47" s="55"/>
      <c r="GBC47" s="55"/>
      <c r="GBD47" s="55"/>
      <c r="GBE47" s="10"/>
      <c r="GBF47" s="58"/>
      <c r="GBG47" s="10"/>
      <c r="GBH47" s="55"/>
      <c r="GBI47" s="55"/>
      <c r="GBJ47" s="55"/>
      <c r="GBK47" s="55"/>
      <c r="GBL47" s="10"/>
      <c r="GBM47" s="58"/>
      <c r="GBN47" s="10"/>
      <c r="GBO47" s="55"/>
      <c r="GBP47" s="55"/>
      <c r="GBQ47" s="55"/>
      <c r="GBR47" s="55"/>
      <c r="GBS47" s="10"/>
      <c r="GBT47" s="58"/>
      <c r="GBU47" s="10"/>
      <c r="GBV47" s="55"/>
      <c r="GBW47" s="55"/>
      <c r="GBX47" s="55"/>
      <c r="GBY47" s="55"/>
      <c r="GBZ47" s="10"/>
      <c r="GCA47" s="58"/>
      <c r="GCB47" s="10"/>
      <c r="GCC47" s="55"/>
      <c r="GCD47" s="55"/>
      <c r="GCE47" s="55"/>
      <c r="GCF47" s="55"/>
      <c r="GCG47" s="10"/>
      <c r="GCH47" s="58"/>
      <c r="GCI47" s="10"/>
      <c r="GCJ47" s="55"/>
      <c r="GCK47" s="55"/>
      <c r="GCL47" s="55"/>
      <c r="GCM47" s="55"/>
      <c r="GCN47" s="10"/>
      <c r="GCO47" s="58"/>
      <c r="GCP47" s="10"/>
      <c r="GCQ47" s="55"/>
      <c r="GCR47" s="55"/>
      <c r="GCS47" s="55"/>
      <c r="GCT47" s="55"/>
      <c r="GCU47" s="10"/>
      <c r="GCV47" s="58"/>
      <c r="GCW47" s="10"/>
      <c r="GCX47" s="55"/>
      <c r="GCY47" s="55"/>
      <c r="GCZ47" s="55"/>
      <c r="GDA47" s="55"/>
      <c r="GDB47" s="10"/>
      <c r="GDC47" s="58"/>
      <c r="GDD47" s="10"/>
      <c r="GDE47" s="55"/>
      <c r="GDF47" s="55"/>
      <c r="GDG47" s="55"/>
      <c r="GDH47" s="55"/>
      <c r="GDI47" s="10"/>
      <c r="GDJ47" s="58"/>
      <c r="GDK47" s="10"/>
      <c r="GDL47" s="55"/>
      <c r="GDM47" s="55"/>
      <c r="GDN47" s="55"/>
      <c r="GDO47" s="55"/>
      <c r="GDP47" s="10"/>
      <c r="GDQ47" s="58"/>
      <c r="GDR47" s="10"/>
      <c r="GDS47" s="55"/>
      <c r="GDT47" s="55"/>
      <c r="GDU47" s="55"/>
      <c r="GDV47" s="55"/>
      <c r="GDW47" s="10"/>
      <c r="GDX47" s="58"/>
      <c r="GDY47" s="10"/>
      <c r="GDZ47" s="55"/>
      <c r="GEA47" s="55"/>
      <c r="GEB47" s="55"/>
      <c r="GEC47" s="55"/>
      <c r="GED47" s="10"/>
      <c r="GEE47" s="58"/>
      <c r="GEF47" s="10"/>
      <c r="GEG47" s="55"/>
      <c r="GEH47" s="55"/>
      <c r="GEI47" s="55"/>
      <c r="GEJ47" s="55"/>
      <c r="GEK47" s="10"/>
      <c r="GEL47" s="58"/>
      <c r="GEM47" s="10"/>
      <c r="GEN47" s="55"/>
      <c r="GEO47" s="55"/>
      <c r="GEP47" s="55"/>
      <c r="GEQ47" s="55"/>
      <c r="GER47" s="10"/>
      <c r="GES47" s="58"/>
      <c r="GET47" s="10"/>
      <c r="GEU47" s="55"/>
      <c r="GEV47" s="55"/>
      <c r="GEW47" s="55"/>
      <c r="GEX47" s="55"/>
      <c r="GEY47" s="10"/>
      <c r="GEZ47" s="58"/>
      <c r="GFA47" s="10"/>
      <c r="GFB47" s="55"/>
      <c r="GFC47" s="55"/>
      <c r="GFD47" s="55"/>
      <c r="GFE47" s="55"/>
      <c r="GFF47" s="10"/>
      <c r="GFG47" s="58"/>
      <c r="GFH47" s="10"/>
      <c r="GFI47" s="55"/>
      <c r="GFJ47" s="55"/>
      <c r="GFK47" s="55"/>
      <c r="GFL47" s="55"/>
      <c r="GFM47" s="10"/>
      <c r="GFN47" s="58"/>
      <c r="GFO47" s="10"/>
      <c r="GFP47" s="55"/>
      <c r="GFQ47" s="55"/>
      <c r="GFR47" s="55"/>
      <c r="GFS47" s="55"/>
      <c r="GFT47" s="10"/>
      <c r="GFU47" s="58"/>
      <c r="GFV47" s="10"/>
      <c r="GFW47" s="55"/>
      <c r="GFX47" s="55"/>
      <c r="GFY47" s="55"/>
      <c r="GFZ47" s="55"/>
      <c r="GGA47" s="10"/>
      <c r="GGB47" s="58"/>
      <c r="GGC47" s="10"/>
      <c r="GGD47" s="55"/>
      <c r="GGE47" s="55"/>
      <c r="GGF47" s="55"/>
      <c r="GGG47" s="55"/>
      <c r="GGH47" s="10"/>
      <c r="GGI47" s="58"/>
      <c r="GGJ47" s="10"/>
      <c r="GGK47" s="55"/>
      <c r="GGL47" s="55"/>
      <c r="GGM47" s="55"/>
      <c r="GGN47" s="55"/>
      <c r="GGO47" s="10"/>
      <c r="GGP47" s="58"/>
      <c r="GGQ47" s="10"/>
      <c r="GGR47" s="55"/>
      <c r="GGS47" s="55"/>
      <c r="GGT47" s="55"/>
      <c r="GGU47" s="55"/>
      <c r="GGV47" s="10"/>
      <c r="GGW47" s="58"/>
      <c r="GGX47" s="10"/>
      <c r="GGY47" s="55"/>
      <c r="GGZ47" s="55"/>
      <c r="GHA47" s="55"/>
      <c r="GHB47" s="55"/>
      <c r="GHC47" s="10"/>
      <c r="GHD47" s="58"/>
      <c r="GHE47" s="10"/>
      <c r="GHF47" s="55"/>
      <c r="GHG47" s="55"/>
      <c r="GHH47" s="55"/>
      <c r="GHI47" s="55"/>
      <c r="GHJ47" s="10"/>
      <c r="GHK47" s="58"/>
      <c r="GHL47" s="10"/>
      <c r="GHM47" s="55"/>
      <c r="GHN47" s="55"/>
      <c r="GHO47" s="55"/>
      <c r="GHP47" s="55"/>
      <c r="GHQ47" s="10"/>
      <c r="GHR47" s="58"/>
      <c r="GHS47" s="10"/>
      <c r="GHT47" s="55"/>
      <c r="GHU47" s="55"/>
      <c r="GHV47" s="55"/>
      <c r="GHW47" s="55"/>
      <c r="GHX47" s="10"/>
      <c r="GHY47" s="58"/>
      <c r="GHZ47" s="10"/>
      <c r="GIA47" s="55"/>
      <c r="GIB47" s="55"/>
      <c r="GIC47" s="55"/>
      <c r="GID47" s="55"/>
      <c r="GIE47" s="10"/>
      <c r="GIF47" s="58"/>
      <c r="GIG47" s="10"/>
      <c r="GIH47" s="55"/>
      <c r="GII47" s="55"/>
      <c r="GIJ47" s="55"/>
      <c r="GIK47" s="55"/>
      <c r="GIL47" s="10"/>
      <c r="GIM47" s="58"/>
      <c r="GIN47" s="10"/>
      <c r="GIO47" s="55"/>
      <c r="GIP47" s="55"/>
      <c r="GIQ47" s="55"/>
      <c r="GIR47" s="55"/>
      <c r="GIS47" s="10"/>
      <c r="GIT47" s="58"/>
      <c r="GIU47" s="10"/>
      <c r="GIV47" s="55"/>
      <c r="GIW47" s="55"/>
      <c r="GIX47" s="55"/>
      <c r="GIY47" s="55"/>
      <c r="GIZ47" s="10"/>
      <c r="GJA47" s="58"/>
      <c r="GJB47" s="10"/>
      <c r="GJC47" s="55"/>
      <c r="GJD47" s="55"/>
      <c r="GJE47" s="55"/>
      <c r="GJF47" s="55"/>
      <c r="GJG47" s="10"/>
      <c r="GJH47" s="58"/>
      <c r="GJI47" s="10"/>
      <c r="GJJ47" s="55"/>
      <c r="GJK47" s="55"/>
      <c r="GJL47" s="55"/>
      <c r="GJM47" s="55"/>
      <c r="GJN47" s="10"/>
      <c r="GJO47" s="58"/>
      <c r="GJP47" s="10"/>
      <c r="GJQ47" s="55"/>
      <c r="GJR47" s="55"/>
      <c r="GJS47" s="55"/>
      <c r="GJT47" s="55"/>
      <c r="GJU47" s="10"/>
      <c r="GJV47" s="58"/>
      <c r="GJW47" s="10"/>
      <c r="GJX47" s="55"/>
      <c r="GJY47" s="55"/>
      <c r="GJZ47" s="55"/>
      <c r="GKA47" s="55"/>
      <c r="GKB47" s="10"/>
      <c r="GKC47" s="58"/>
      <c r="GKD47" s="10"/>
      <c r="GKE47" s="55"/>
      <c r="GKF47" s="55"/>
      <c r="GKG47" s="55"/>
      <c r="GKH47" s="55"/>
      <c r="GKI47" s="10"/>
      <c r="GKJ47" s="58"/>
      <c r="GKK47" s="10"/>
      <c r="GKL47" s="55"/>
      <c r="GKM47" s="55"/>
      <c r="GKN47" s="55"/>
      <c r="GKO47" s="55"/>
      <c r="GKP47" s="10"/>
      <c r="GKQ47" s="58"/>
      <c r="GKR47" s="10"/>
      <c r="GKS47" s="55"/>
      <c r="GKT47" s="55"/>
      <c r="GKU47" s="55"/>
      <c r="GKV47" s="55"/>
      <c r="GKW47" s="10"/>
      <c r="GKX47" s="58"/>
      <c r="GKY47" s="10"/>
      <c r="GKZ47" s="55"/>
      <c r="GLA47" s="55"/>
      <c r="GLB47" s="55"/>
      <c r="GLC47" s="55"/>
      <c r="GLD47" s="10"/>
      <c r="GLE47" s="58"/>
      <c r="GLF47" s="10"/>
      <c r="GLG47" s="55"/>
      <c r="GLH47" s="55"/>
      <c r="GLI47" s="55"/>
      <c r="GLJ47" s="55"/>
      <c r="GLK47" s="10"/>
      <c r="GLL47" s="58"/>
      <c r="GLM47" s="10"/>
      <c r="GLN47" s="55"/>
      <c r="GLO47" s="55"/>
      <c r="GLP47" s="55"/>
      <c r="GLQ47" s="55"/>
      <c r="GLR47" s="10"/>
      <c r="GLS47" s="58"/>
      <c r="GLT47" s="10"/>
      <c r="GLU47" s="55"/>
      <c r="GLV47" s="55"/>
      <c r="GLW47" s="55"/>
      <c r="GLX47" s="55"/>
      <c r="GLY47" s="10"/>
      <c r="GLZ47" s="58"/>
      <c r="GMA47" s="10"/>
      <c r="GMB47" s="55"/>
      <c r="GMC47" s="55"/>
      <c r="GMD47" s="55"/>
      <c r="GME47" s="55"/>
      <c r="GMF47" s="10"/>
      <c r="GMG47" s="58"/>
      <c r="GMH47" s="10"/>
      <c r="GMI47" s="55"/>
      <c r="GMJ47" s="55"/>
      <c r="GMK47" s="55"/>
      <c r="GML47" s="55"/>
      <c r="GMM47" s="10"/>
      <c r="GMN47" s="58"/>
      <c r="GMO47" s="10"/>
      <c r="GMP47" s="55"/>
      <c r="GMQ47" s="55"/>
      <c r="GMR47" s="55"/>
      <c r="GMS47" s="55"/>
      <c r="GMT47" s="10"/>
      <c r="GMU47" s="58"/>
      <c r="GMV47" s="10"/>
      <c r="GMW47" s="55"/>
      <c r="GMX47" s="55"/>
      <c r="GMY47" s="55"/>
      <c r="GMZ47" s="55"/>
      <c r="GNA47" s="10"/>
      <c r="GNB47" s="58"/>
      <c r="GNC47" s="10"/>
      <c r="GND47" s="55"/>
      <c r="GNE47" s="55"/>
      <c r="GNF47" s="55"/>
      <c r="GNG47" s="55"/>
      <c r="GNH47" s="10"/>
      <c r="GNI47" s="58"/>
      <c r="GNJ47" s="10"/>
      <c r="GNK47" s="55"/>
      <c r="GNL47" s="55"/>
      <c r="GNM47" s="55"/>
      <c r="GNN47" s="55"/>
      <c r="GNO47" s="10"/>
      <c r="GNP47" s="58"/>
      <c r="GNQ47" s="10"/>
      <c r="GNR47" s="55"/>
      <c r="GNS47" s="55"/>
      <c r="GNT47" s="55"/>
      <c r="GNU47" s="55"/>
      <c r="GNV47" s="10"/>
      <c r="GNW47" s="58"/>
      <c r="GNX47" s="10"/>
      <c r="GNY47" s="55"/>
      <c r="GNZ47" s="55"/>
      <c r="GOA47" s="55"/>
      <c r="GOB47" s="55"/>
      <c r="GOC47" s="10"/>
      <c r="GOD47" s="58"/>
      <c r="GOE47" s="10"/>
      <c r="GOF47" s="55"/>
      <c r="GOG47" s="55"/>
      <c r="GOH47" s="55"/>
      <c r="GOI47" s="55"/>
      <c r="GOJ47" s="10"/>
      <c r="GOK47" s="58"/>
      <c r="GOL47" s="10"/>
      <c r="GOM47" s="55"/>
      <c r="GON47" s="55"/>
      <c r="GOO47" s="55"/>
      <c r="GOP47" s="55"/>
      <c r="GOQ47" s="10"/>
      <c r="GOR47" s="58"/>
      <c r="GOS47" s="10"/>
      <c r="GOT47" s="55"/>
      <c r="GOU47" s="55"/>
      <c r="GOV47" s="55"/>
      <c r="GOW47" s="55"/>
      <c r="GOX47" s="10"/>
      <c r="GOY47" s="58"/>
      <c r="GOZ47" s="10"/>
      <c r="GPA47" s="55"/>
      <c r="GPB47" s="55"/>
      <c r="GPC47" s="55"/>
      <c r="GPD47" s="55"/>
      <c r="GPE47" s="10"/>
      <c r="GPF47" s="58"/>
      <c r="GPG47" s="10"/>
      <c r="GPH47" s="55"/>
      <c r="GPI47" s="55"/>
      <c r="GPJ47" s="55"/>
      <c r="GPK47" s="55"/>
      <c r="GPL47" s="10"/>
      <c r="GPM47" s="58"/>
      <c r="GPN47" s="10"/>
      <c r="GPO47" s="55"/>
      <c r="GPP47" s="55"/>
      <c r="GPQ47" s="55"/>
      <c r="GPR47" s="55"/>
      <c r="GPS47" s="10"/>
      <c r="GPT47" s="58"/>
      <c r="GPU47" s="10"/>
      <c r="GPV47" s="55"/>
      <c r="GPW47" s="55"/>
      <c r="GPX47" s="55"/>
      <c r="GPY47" s="55"/>
      <c r="GPZ47" s="10"/>
      <c r="GQA47" s="58"/>
      <c r="GQB47" s="10"/>
      <c r="GQC47" s="55"/>
      <c r="GQD47" s="55"/>
      <c r="GQE47" s="55"/>
      <c r="GQF47" s="55"/>
      <c r="GQG47" s="10"/>
      <c r="GQH47" s="58"/>
      <c r="GQI47" s="10"/>
      <c r="GQJ47" s="55"/>
      <c r="GQK47" s="55"/>
      <c r="GQL47" s="55"/>
      <c r="GQM47" s="55"/>
      <c r="GQN47" s="10"/>
      <c r="GQO47" s="58"/>
      <c r="GQP47" s="10"/>
      <c r="GQQ47" s="55"/>
      <c r="GQR47" s="55"/>
      <c r="GQS47" s="55"/>
      <c r="GQT47" s="55"/>
      <c r="GQU47" s="10"/>
      <c r="GQV47" s="58"/>
      <c r="GQW47" s="10"/>
      <c r="GQX47" s="55"/>
      <c r="GQY47" s="55"/>
      <c r="GQZ47" s="55"/>
      <c r="GRA47" s="55"/>
      <c r="GRB47" s="10"/>
      <c r="GRC47" s="58"/>
      <c r="GRD47" s="10"/>
      <c r="GRE47" s="55"/>
      <c r="GRF47" s="55"/>
      <c r="GRG47" s="55"/>
      <c r="GRH47" s="55"/>
      <c r="GRI47" s="10"/>
      <c r="GRJ47" s="58"/>
      <c r="GRK47" s="10"/>
      <c r="GRL47" s="55"/>
      <c r="GRM47" s="55"/>
      <c r="GRN47" s="55"/>
      <c r="GRO47" s="55"/>
      <c r="GRP47" s="10"/>
      <c r="GRQ47" s="58"/>
      <c r="GRR47" s="10"/>
      <c r="GRS47" s="55"/>
      <c r="GRT47" s="55"/>
      <c r="GRU47" s="55"/>
      <c r="GRV47" s="55"/>
      <c r="GRW47" s="10"/>
      <c r="GRX47" s="58"/>
      <c r="GRY47" s="10"/>
      <c r="GRZ47" s="55"/>
      <c r="GSA47" s="55"/>
      <c r="GSB47" s="55"/>
      <c r="GSC47" s="55"/>
      <c r="GSD47" s="10"/>
      <c r="GSE47" s="58"/>
      <c r="GSF47" s="10"/>
      <c r="GSG47" s="55"/>
      <c r="GSH47" s="55"/>
      <c r="GSI47" s="55"/>
      <c r="GSJ47" s="55"/>
      <c r="GSK47" s="10"/>
      <c r="GSL47" s="58"/>
      <c r="GSM47" s="10"/>
      <c r="GSN47" s="55"/>
      <c r="GSO47" s="55"/>
      <c r="GSP47" s="55"/>
      <c r="GSQ47" s="55"/>
      <c r="GSR47" s="10"/>
      <c r="GSS47" s="58"/>
      <c r="GST47" s="10"/>
      <c r="GSU47" s="55"/>
      <c r="GSV47" s="55"/>
      <c r="GSW47" s="55"/>
      <c r="GSX47" s="55"/>
      <c r="GSY47" s="10"/>
      <c r="GSZ47" s="58"/>
      <c r="GTA47" s="10"/>
      <c r="GTB47" s="55"/>
      <c r="GTC47" s="55"/>
      <c r="GTD47" s="55"/>
      <c r="GTE47" s="55"/>
      <c r="GTF47" s="10"/>
      <c r="GTG47" s="58"/>
      <c r="GTH47" s="10"/>
      <c r="GTI47" s="55"/>
      <c r="GTJ47" s="55"/>
      <c r="GTK47" s="55"/>
      <c r="GTL47" s="55"/>
      <c r="GTM47" s="10"/>
      <c r="GTN47" s="58"/>
      <c r="GTO47" s="10"/>
      <c r="GTP47" s="55"/>
      <c r="GTQ47" s="55"/>
      <c r="GTR47" s="55"/>
      <c r="GTS47" s="55"/>
      <c r="GTT47" s="10"/>
      <c r="GTU47" s="58"/>
      <c r="GTV47" s="10"/>
      <c r="GTW47" s="55"/>
      <c r="GTX47" s="55"/>
      <c r="GTY47" s="55"/>
      <c r="GTZ47" s="55"/>
      <c r="GUA47" s="10"/>
      <c r="GUB47" s="58"/>
      <c r="GUC47" s="10"/>
      <c r="GUD47" s="55"/>
      <c r="GUE47" s="55"/>
      <c r="GUF47" s="55"/>
      <c r="GUG47" s="55"/>
      <c r="GUH47" s="10"/>
      <c r="GUI47" s="58"/>
      <c r="GUJ47" s="10"/>
      <c r="GUK47" s="55"/>
      <c r="GUL47" s="55"/>
      <c r="GUM47" s="55"/>
      <c r="GUN47" s="55"/>
      <c r="GUO47" s="10"/>
      <c r="GUP47" s="58"/>
      <c r="GUQ47" s="10"/>
      <c r="GUR47" s="55"/>
      <c r="GUS47" s="55"/>
      <c r="GUT47" s="55"/>
      <c r="GUU47" s="55"/>
      <c r="GUV47" s="10"/>
      <c r="GUW47" s="58"/>
      <c r="GUX47" s="10"/>
      <c r="GUY47" s="55"/>
      <c r="GUZ47" s="55"/>
      <c r="GVA47" s="55"/>
      <c r="GVB47" s="55"/>
      <c r="GVC47" s="10"/>
      <c r="GVD47" s="58"/>
      <c r="GVE47" s="10"/>
      <c r="GVF47" s="55"/>
      <c r="GVG47" s="55"/>
      <c r="GVH47" s="55"/>
      <c r="GVI47" s="55"/>
      <c r="GVJ47" s="10"/>
      <c r="GVK47" s="58"/>
      <c r="GVL47" s="10"/>
      <c r="GVM47" s="55"/>
      <c r="GVN47" s="55"/>
      <c r="GVO47" s="55"/>
      <c r="GVP47" s="55"/>
      <c r="GVQ47" s="10"/>
      <c r="GVR47" s="58"/>
      <c r="GVS47" s="10"/>
      <c r="GVT47" s="55"/>
      <c r="GVU47" s="55"/>
      <c r="GVV47" s="55"/>
      <c r="GVW47" s="55"/>
      <c r="GVX47" s="10"/>
      <c r="GVY47" s="58"/>
      <c r="GVZ47" s="10"/>
      <c r="GWA47" s="55"/>
      <c r="GWB47" s="55"/>
      <c r="GWC47" s="55"/>
      <c r="GWD47" s="55"/>
      <c r="GWE47" s="10"/>
      <c r="GWF47" s="58"/>
      <c r="GWG47" s="10"/>
      <c r="GWH47" s="55"/>
      <c r="GWI47" s="55"/>
      <c r="GWJ47" s="55"/>
      <c r="GWK47" s="55"/>
      <c r="GWL47" s="10"/>
      <c r="GWM47" s="58"/>
      <c r="GWN47" s="10"/>
      <c r="GWO47" s="55"/>
      <c r="GWP47" s="55"/>
      <c r="GWQ47" s="55"/>
      <c r="GWR47" s="55"/>
      <c r="GWS47" s="10"/>
      <c r="GWT47" s="58"/>
      <c r="GWU47" s="10"/>
      <c r="GWV47" s="55"/>
      <c r="GWW47" s="55"/>
      <c r="GWX47" s="55"/>
      <c r="GWY47" s="55"/>
      <c r="GWZ47" s="10"/>
      <c r="GXA47" s="58"/>
      <c r="GXB47" s="10"/>
      <c r="GXC47" s="55"/>
      <c r="GXD47" s="55"/>
      <c r="GXE47" s="55"/>
      <c r="GXF47" s="55"/>
      <c r="GXG47" s="10"/>
      <c r="GXH47" s="58"/>
      <c r="GXI47" s="10"/>
      <c r="GXJ47" s="55"/>
      <c r="GXK47" s="55"/>
      <c r="GXL47" s="55"/>
      <c r="GXM47" s="55"/>
      <c r="GXN47" s="10"/>
      <c r="GXO47" s="58"/>
      <c r="GXP47" s="10"/>
      <c r="GXQ47" s="55"/>
      <c r="GXR47" s="55"/>
      <c r="GXS47" s="55"/>
      <c r="GXT47" s="55"/>
      <c r="GXU47" s="10"/>
      <c r="GXV47" s="58"/>
      <c r="GXW47" s="10"/>
      <c r="GXX47" s="55"/>
      <c r="GXY47" s="55"/>
      <c r="GXZ47" s="55"/>
      <c r="GYA47" s="55"/>
      <c r="GYB47" s="10"/>
      <c r="GYC47" s="58"/>
      <c r="GYD47" s="10"/>
      <c r="GYE47" s="55"/>
      <c r="GYF47" s="55"/>
      <c r="GYG47" s="55"/>
      <c r="GYH47" s="55"/>
      <c r="GYI47" s="10"/>
      <c r="GYJ47" s="58"/>
      <c r="GYK47" s="10"/>
      <c r="GYL47" s="55"/>
      <c r="GYM47" s="55"/>
      <c r="GYN47" s="55"/>
      <c r="GYO47" s="55"/>
      <c r="GYP47" s="10"/>
      <c r="GYQ47" s="58"/>
      <c r="GYR47" s="10"/>
      <c r="GYS47" s="55"/>
      <c r="GYT47" s="55"/>
      <c r="GYU47" s="55"/>
      <c r="GYV47" s="55"/>
      <c r="GYW47" s="10"/>
      <c r="GYX47" s="58"/>
      <c r="GYY47" s="10"/>
      <c r="GYZ47" s="55"/>
      <c r="GZA47" s="55"/>
      <c r="GZB47" s="55"/>
      <c r="GZC47" s="55"/>
      <c r="GZD47" s="10"/>
      <c r="GZE47" s="58"/>
      <c r="GZF47" s="10"/>
      <c r="GZG47" s="55"/>
      <c r="GZH47" s="55"/>
      <c r="GZI47" s="55"/>
      <c r="GZJ47" s="55"/>
      <c r="GZK47" s="10"/>
      <c r="GZL47" s="58"/>
      <c r="GZM47" s="10"/>
      <c r="GZN47" s="55"/>
      <c r="GZO47" s="55"/>
      <c r="GZP47" s="55"/>
      <c r="GZQ47" s="55"/>
      <c r="GZR47" s="10"/>
      <c r="GZS47" s="58"/>
      <c r="GZT47" s="10"/>
      <c r="GZU47" s="55"/>
      <c r="GZV47" s="55"/>
      <c r="GZW47" s="55"/>
      <c r="GZX47" s="55"/>
      <c r="GZY47" s="10"/>
      <c r="GZZ47" s="58"/>
      <c r="HAA47" s="10"/>
      <c r="HAB47" s="55"/>
      <c r="HAC47" s="55"/>
      <c r="HAD47" s="55"/>
      <c r="HAE47" s="55"/>
      <c r="HAF47" s="10"/>
      <c r="HAG47" s="58"/>
      <c r="HAH47" s="10"/>
      <c r="HAI47" s="55"/>
      <c r="HAJ47" s="55"/>
      <c r="HAK47" s="55"/>
      <c r="HAL47" s="55"/>
      <c r="HAM47" s="10"/>
      <c r="HAN47" s="58"/>
      <c r="HAO47" s="10"/>
      <c r="HAP47" s="55"/>
      <c r="HAQ47" s="55"/>
      <c r="HAR47" s="55"/>
      <c r="HAS47" s="55"/>
      <c r="HAT47" s="10"/>
      <c r="HAU47" s="58"/>
      <c r="HAV47" s="10"/>
      <c r="HAW47" s="55"/>
      <c r="HAX47" s="55"/>
      <c r="HAY47" s="55"/>
      <c r="HAZ47" s="55"/>
      <c r="HBA47" s="10"/>
      <c r="HBB47" s="58"/>
      <c r="HBC47" s="10"/>
      <c r="HBD47" s="55"/>
      <c r="HBE47" s="55"/>
      <c r="HBF47" s="55"/>
      <c r="HBG47" s="55"/>
      <c r="HBH47" s="10"/>
      <c r="HBI47" s="58"/>
      <c r="HBJ47" s="10"/>
      <c r="HBK47" s="55"/>
      <c r="HBL47" s="55"/>
      <c r="HBM47" s="55"/>
      <c r="HBN47" s="55"/>
      <c r="HBO47" s="10"/>
      <c r="HBP47" s="58"/>
      <c r="HBQ47" s="10"/>
      <c r="HBR47" s="55"/>
      <c r="HBS47" s="55"/>
      <c r="HBT47" s="55"/>
      <c r="HBU47" s="55"/>
      <c r="HBV47" s="10"/>
      <c r="HBW47" s="58"/>
      <c r="HBX47" s="10"/>
      <c r="HBY47" s="55"/>
      <c r="HBZ47" s="55"/>
      <c r="HCA47" s="55"/>
      <c r="HCB47" s="55"/>
      <c r="HCC47" s="10"/>
      <c r="HCD47" s="58"/>
      <c r="HCE47" s="10"/>
      <c r="HCF47" s="55"/>
      <c r="HCG47" s="55"/>
      <c r="HCH47" s="55"/>
      <c r="HCI47" s="55"/>
      <c r="HCJ47" s="10"/>
      <c r="HCK47" s="58"/>
      <c r="HCL47" s="10"/>
      <c r="HCM47" s="55"/>
      <c r="HCN47" s="55"/>
      <c r="HCO47" s="55"/>
      <c r="HCP47" s="55"/>
      <c r="HCQ47" s="10"/>
      <c r="HCR47" s="58"/>
      <c r="HCS47" s="10"/>
      <c r="HCT47" s="55"/>
      <c r="HCU47" s="55"/>
      <c r="HCV47" s="55"/>
      <c r="HCW47" s="55"/>
      <c r="HCX47" s="10"/>
      <c r="HCY47" s="58"/>
      <c r="HCZ47" s="10"/>
      <c r="HDA47" s="55"/>
      <c r="HDB47" s="55"/>
      <c r="HDC47" s="55"/>
      <c r="HDD47" s="55"/>
      <c r="HDE47" s="10"/>
      <c r="HDF47" s="58"/>
      <c r="HDG47" s="10"/>
      <c r="HDH47" s="55"/>
      <c r="HDI47" s="55"/>
      <c r="HDJ47" s="55"/>
      <c r="HDK47" s="55"/>
      <c r="HDL47" s="10"/>
      <c r="HDM47" s="58"/>
      <c r="HDN47" s="10"/>
      <c r="HDO47" s="55"/>
      <c r="HDP47" s="55"/>
      <c r="HDQ47" s="55"/>
      <c r="HDR47" s="55"/>
      <c r="HDS47" s="10"/>
      <c r="HDT47" s="58"/>
      <c r="HDU47" s="10"/>
      <c r="HDV47" s="55"/>
      <c r="HDW47" s="55"/>
      <c r="HDX47" s="55"/>
      <c r="HDY47" s="55"/>
      <c r="HDZ47" s="10"/>
      <c r="HEA47" s="58"/>
      <c r="HEB47" s="10"/>
      <c r="HEC47" s="55"/>
      <c r="HED47" s="55"/>
      <c r="HEE47" s="55"/>
      <c r="HEF47" s="55"/>
      <c r="HEG47" s="10"/>
      <c r="HEH47" s="58"/>
      <c r="HEI47" s="10"/>
      <c r="HEJ47" s="55"/>
      <c r="HEK47" s="55"/>
      <c r="HEL47" s="55"/>
      <c r="HEM47" s="55"/>
      <c r="HEN47" s="10"/>
      <c r="HEO47" s="58"/>
      <c r="HEP47" s="10"/>
      <c r="HEQ47" s="55"/>
      <c r="HER47" s="55"/>
      <c r="HES47" s="55"/>
      <c r="HET47" s="55"/>
      <c r="HEU47" s="10"/>
      <c r="HEV47" s="58"/>
      <c r="HEW47" s="10"/>
      <c r="HEX47" s="55"/>
      <c r="HEY47" s="55"/>
      <c r="HEZ47" s="55"/>
      <c r="HFA47" s="55"/>
      <c r="HFB47" s="10"/>
      <c r="HFC47" s="58"/>
      <c r="HFD47" s="10"/>
      <c r="HFE47" s="55"/>
      <c r="HFF47" s="55"/>
      <c r="HFG47" s="55"/>
      <c r="HFH47" s="55"/>
      <c r="HFI47" s="10"/>
      <c r="HFJ47" s="58"/>
      <c r="HFK47" s="10"/>
      <c r="HFL47" s="55"/>
      <c r="HFM47" s="55"/>
      <c r="HFN47" s="55"/>
      <c r="HFO47" s="55"/>
      <c r="HFP47" s="10"/>
      <c r="HFQ47" s="58"/>
      <c r="HFR47" s="10"/>
      <c r="HFS47" s="55"/>
      <c r="HFT47" s="55"/>
      <c r="HFU47" s="55"/>
      <c r="HFV47" s="55"/>
      <c r="HFW47" s="10"/>
      <c r="HFX47" s="58"/>
      <c r="HFY47" s="10"/>
      <c r="HFZ47" s="55"/>
      <c r="HGA47" s="55"/>
      <c r="HGB47" s="55"/>
      <c r="HGC47" s="55"/>
      <c r="HGD47" s="10"/>
      <c r="HGE47" s="58"/>
      <c r="HGF47" s="10"/>
      <c r="HGG47" s="55"/>
      <c r="HGH47" s="55"/>
      <c r="HGI47" s="55"/>
      <c r="HGJ47" s="55"/>
      <c r="HGK47" s="10"/>
      <c r="HGL47" s="58"/>
      <c r="HGM47" s="10"/>
      <c r="HGN47" s="55"/>
      <c r="HGO47" s="55"/>
      <c r="HGP47" s="55"/>
      <c r="HGQ47" s="55"/>
      <c r="HGR47" s="10"/>
      <c r="HGS47" s="58"/>
      <c r="HGT47" s="10"/>
      <c r="HGU47" s="55"/>
      <c r="HGV47" s="55"/>
      <c r="HGW47" s="55"/>
      <c r="HGX47" s="55"/>
      <c r="HGY47" s="10"/>
      <c r="HGZ47" s="58"/>
      <c r="HHA47" s="10"/>
      <c r="HHB47" s="55"/>
      <c r="HHC47" s="55"/>
      <c r="HHD47" s="55"/>
      <c r="HHE47" s="55"/>
      <c r="HHF47" s="10"/>
      <c r="HHG47" s="58"/>
      <c r="HHH47" s="10"/>
      <c r="HHI47" s="55"/>
      <c r="HHJ47" s="55"/>
      <c r="HHK47" s="55"/>
      <c r="HHL47" s="55"/>
      <c r="HHM47" s="10"/>
      <c r="HHN47" s="58"/>
      <c r="HHO47" s="10"/>
      <c r="HHP47" s="55"/>
      <c r="HHQ47" s="55"/>
      <c r="HHR47" s="55"/>
      <c r="HHS47" s="55"/>
      <c r="HHT47" s="10"/>
      <c r="HHU47" s="58"/>
      <c r="HHV47" s="10"/>
      <c r="HHW47" s="55"/>
      <c r="HHX47" s="55"/>
      <c r="HHY47" s="55"/>
      <c r="HHZ47" s="55"/>
      <c r="HIA47" s="10"/>
      <c r="HIB47" s="58"/>
      <c r="HIC47" s="10"/>
      <c r="HID47" s="55"/>
      <c r="HIE47" s="55"/>
      <c r="HIF47" s="55"/>
      <c r="HIG47" s="55"/>
      <c r="HIH47" s="10"/>
      <c r="HII47" s="58"/>
      <c r="HIJ47" s="10"/>
      <c r="HIK47" s="55"/>
      <c r="HIL47" s="55"/>
      <c r="HIM47" s="55"/>
      <c r="HIN47" s="55"/>
      <c r="HIO47" s="10"/>
      <c r="HIP47" s="58"/>
      <c r="HIQ47" s="10"/>
      <c r="HIR47" s="55"/>
      <c r="HIS47" s="55"/>
      <c r="HIT47" s="55"/>
      <c r="HIU47" s="55"/>
      <c r="HIV47" s="10"/>
      <c r="HIW47" s="58"/>
      <c r="HIX47" s="10"/>
      <c r="HIY47" s="55"/>
      <c r="HIZ47" s="55"/>
      <c r="HJA47" s="55"/>
      <c r="HJB47" s="55"/>
      <c r="HJC47" s="10"/>
      <c r="HJD47" s="58"/>
      <c r="HJE47" s="10"/>
      <c r="HJF47" s="55"/>
      <c r="HJG47" s="55"/>
      <c r="HJH47" s="55"/>
      <c r="HJI47" s="55"/>
      <c r="HJJ47" s="10"/>
      <c r="HJK47" s="58"/>
      <c r="HJL47" s="10"/>
      <c r="HJM47" s="55"/>
      <c r="HJN47" s="55"/>
      <c r="HJO47" s="55"/>
      <c r="HJP47" s="55"/>
      <c r="HJQ47" s="10"/>
      <c r="HJR47" s="58"/>
      <c r="HJS47" s="10"/>
      <c r="HJT47" s="55"/>
      <c r="HJU47" s="55"/>
      <c r="HJV47" s="55"/>
      <c r="HJW47" s="55"/>
      <c r="HJX47" s="10"/>
      <c r="HJY47" s="58"/>
      <c r="HJZ47" s="10"/>
      <c r="HKA47" s="55"/>
      <c r="HKB47" s="55"/>
      <c r="HKC47" s="55"/>
      <c r="HKD47" s="55"/>
      <c r="HKE47" s="10"/>
      <c r="HKF47" s="58"/>
      <c r="HKG47" s="10"/>
      <c r="HKH47" s="55"/>
      <c r="HKI47" s="55"/>
      <c r="HKJ47" s="55"/>
      <c r="HKK47" s="55"/>
      <c r="HKL47" s="10"/>
      <c r="HKM47" s="58"/>
      <c r="HKN47" s="10"/>
      <c r="HKO47" s="55"/>
      <c r="HKP47" s="55"/>
      <c r="HKQ47" s="55"/>
      <c r="HKR47" s="55"/>
      <c r="HKS47" s="10"/>
      <c r="HKT47" s="58"/>
      <c r="HKU47" s="10"/>
      <c r="HKV47" s="55"/>
      <c r="HKW47" s="55"/>
      <c r="HKX47" s="55"/>
      <c r="HKY47" s="55"/>
      <c r="HKZ47" s="10"/>
      <c r="HLA47" s="58"/>
      <c r="HLB47" s="10"/>
      <c r="HLC47" s="55"/>
      <c r="HLD47" s="55"/>
      <c r="HLE47" s="55"/>
      <c r="HLF47" s="55"/>
      <c r="HLG47" s="10"/>
      <c r="HLH47" s="58"/>
      <c r="HLI47" s="10"/>
      <c r="HLJ47" s="55"/>
      <c r="HLK47" s="55"/>
      <c r="HLL47" s="55"/>
      <c r="HLM47" s="55"/>
      <c r="HLN47" s="10"/>
      <c r="HLO47" s="58"/>
      <c r="HLP47" s="10"/>
      <c r="HLQ47" s="55"/>
      <c r="HLR47" s="55"/>
      <c r="HLS47" s="55"/>
      <c r="HLT47" s="55"/>
      <c r="HLU47" s="10"/>
      <c r="HLV47" s="58"/>
      <c r="HLW47" s="10"/>
      <c r="HLX47" s="55"/>
      <c r="HLY47" s="55"/>
      <c r="HLZ47" s="55"/>
      <c r="HMA47" s="55"/>
      <c r="HMB47" s="10"/>
      <c r="HMC47" s="58"/>
      <c r="HMD47" s="10"/>
      <c r="HME47" s="55"/>
      <c r="HMF47" s="55"/>
      <c r="HMG47" s="55"/>
      <c r="HMH47" s="55"/>
      <c r="HMI47" s="10"/>
      <c r="HMJ47" s="58"/>
      <c r="HMK47" s="10"/>
      <c r="HML47" s="55"/>
      <c r="HMM47" s="55"/>
      <c r="HMN47" s="55"/>
      <c r="HMO47" s="55"/>
      <c r="HMP47" s="10"/>
      <c r="HMQ47" s="58"/>
      <c r="HMR47" s="10"/>
      <c r="HMS47" s="55"/>
      <c r="HMT47" s="55"/>
      <c r="HMU47" s="55"/>
      <c r="HMV47" s="55"/>
      <c r="HMW47" s="10"/>
      <c r="HMX47" s="58"/>
      <c r="HMY47" s="10"/>
      <c r="HMZ47" s="55"/>
      <c r="HNA47" s="55"/>
      <c r="HNB47" s="55"/>
      <c r="HNC47" s="55"/>
      <c r="HND47" s="10"/>
      <c r="HNE47" s="58"/>
      <c r="HNF47" s="10"/>
      <c r="HNG47" s="55"/>
      <c r="HNH47" s="55"/>
      <c r="HNI47" s="55"/>
      <c r="HNJ47" s="55"/>
      <c r="HNK47" s="10"/>
      <c r="HNL47" s="58"/>
      <c r="HNM47" s="10"/>
      <c r="HNN47" s="55"/>
      <c r="HNO47" s="55"/>
      <c r="HNP47" s="55"/>
      <c r="HNQ47" s="55"/>
      <c r="HNR47" s="10"/>
      <c r="HNS47" s="58"/>
      <c r="HNT47" s="10"/>
      <c r="HNU47" s="55"/>
      <c r="HNV47" s="55"/>
      <c r="HNW47" s="55"/>
      <c r="HNX47" s="55"/>
      <c r="HNY47" s="10"/>
      <c r="HNZ47" s="58"/>
      <c r="HOA47" s="10"/>
      <c r="HOB47" s="55"/>
      <c r="HOC47" s="55"/>
      <c r="HOD47" s="55"/>
      <c r="HOE47" s="55"/>
      <c r="HOF47" s="10"/>
      <c r="HOG47" s="58"/>
      <c r="HOH47" s="10"/>
      <c r="HOI47" s="55"/>
      <c r="HOJ47" s="55"/>
      <c r="HOK47" s="55"/>
      <c r="HOL47" s="55"/>
      <c r="HOM47" s="10"/>
      <c r="HON47" s="58"/>
      <c r="HOO47" s="10"/>
      <c r="HOP47" s="55"/>
      <c r="HOQ47" s="55"/>
      <c r="HOR47" s="55"/>
      <c r="HOS47" s="55"/>
      <c r="HOT47" s="10"/>
      <c r="HOU47" s="58"/>
      <c r="HOV47" s="10"/>
      <c r="HOW47" s="55"/>
      <c r="HOX47" s="55"/>
      <c r="HOY47" s="55"/>
      <c r="HOZ47" s="55"/>
      <c r="HPA47" s="10"/>
      <c r="HPB47" s="58"/>
      <c r="HPC47" s="10"/>
      <c r="HPD47" s="55"/>
      <c r="HPE47" s="55"/>
      <c r="HPF47" s="55"/>
      <c r="HPG47" s="55"/>
      <c r="HPH47" s="10"/>
      <c r="HPI47" s="58"/>
      <c r="HPJ47" s="10"/>
      <c r="HPK47" s="55"/>
      <c r="HPL47" s="55"/>
      <c r="HPM47" s="55"/>
      <c r="HPN47" s="55"/>
      <c r="HPO47" s="10"/>
      <c r="HPP47" s="58"/>
      <c r="HPQ47" s="10"/>
      <c r="HPR47" s="55"/>
      <c r="HPS47" s="55"/>
      <c r="HPT47" s="55"/>
      <c r="HPU47" s="55"/>
      <c r="HPV47" s="10"/>
      <c r="HPW47" s="58"/>
      <c r="HPX47" s="10"/>
      <c r="HPY47" s="55"/>
      <c r="HPZ47" s="55"/>
      <c r="HQA47" s="55"/>
      <c r="HQB47" s="55"/>
      <c r="HQC47" s="10"/>
      <c r="HQD47" s="58"/>
      <c r="HQE47" s="10"/>
      <c r="HQF47" s="55"/>
      <c r="HQG47" s="55"/>
      <c r="HQH47" s="55"/>
      <c r="HQI47" s="55"/>
      <c r="HQJ47" s="10"/>
      <c r="HQK47" s="58"/>
      <c r="HQL47" s="10"/>
      <c r="HQM47" s="55"/>
      <c r="HQN47" s="55"/>
      <c r="HQO47" s="55"/>
      <c r="HQP47" s="55"/>
      <c r="HQQ47" s="10"/>
      <c r="HQR47" s="58"/>
      <c r="HQS47" s="10"/>
      <c r="HQT47" s="55"/>
      <c r="HQU47" s="55"/>
      <c r="HQV47" s="55"/>
      <c r="HQW47" s="55"/>
      <c r="HQX47" s="10"/>
      <c r="HQY47" s="58"/>
      <c r="HQZ47" s="10"/>
      <c r="HRA47" s="55"/>
      <c r="HRB47" s="55"/>
      <c r="HRC47" s="55"/>
      <c r="HRD47" s="55"/>
      <c r="HRE47" s="10"/>
      <c r="HRF47" s="58"/>
      <c r="HRG47" s="10"/>
      <c r="HRH47" s="55"/>
      <c r="HRI47" s="55"/>
      <c r="HRJ47" s="55"/>
      <c r="HRK47" s="55"/>
      <c r="HRL47" s="10"/>
      <c r="HRM47" s="58"/>
      <c r="HRN47" s="10"/>
      <c r="HRO47" s="55"/>
      <c r="HRP47" s="55"/>
      <c r="HRQ47" s="55"/>
      <c r="HRR47" s="55"/>
      <c r="HRS47" s="10"/>
      <c r="HRT47" s="58"/>
      <c r="HRU47" s="10"/>
      <c r="HRV47" s="55"/>
      <c r="HRW47" s="55"/>
      <c r="HRX47" s="55"/>
      <c r="HRY47" s="55"/>
      <c r="HRZ47" s="10"/>
      <c r="HSA47" s="58"/>
      <c r="HSB47" s="10"/>
      <c r="HSC47" s="55"/>
      <c r="HSD47" s="55"/>
      <c r="HSE47" s="55"/>
      <c r="HSF47" s="55"/>
      <c r="HSG47" s="10"/>
      <c r="HSH47" s="58"/>
      <c r="HSI47" s="10"/>
      <c r="HSJ47" s="55"/>
      <c r="HSK47" s="55"/>
      <c r="HSL47" s="55"/>
      <c r="HSM47" s="55"/>
      <c r="HSN47" s="10"/>
      <c r="HSO47" s="58"/>
      <c r="HSP47" s="10"/>
      <c r="HSQ47" s="55"/>
      <c r="HSR47" s="55"/>
      <c r="HSS47" s="55"/>
      <c r="HST47" s="55"/>
      <c r="HSU47" s="10"/>
      <c r="HSV47" s="58"/>
      <c r="HSW47" s="10"/>
      <c r="HSX47" s="55"/>
      <c r="HSY47" s="55"/>
      <c r="HSZ47" s="55"/>
      <c r="HTA47" s="55"/>
      <c r="HTB47" s="10"/>
      <c r="HTC47" s="58"/>
      <c r="HTD47" s="10"/>
      <c r="HTE47" s="55"/>
      <c r="HTF47" s="55"/>
      <c r="HTG47" s="55"/>
      <c r="HTH47" s="55"/>
      <c r="HTI47" s="10"/>
      <c r="HTJ47" s="58"/>
      <c r="HTK47" s="10"/>
      <c r="HTL47" s="55"/>
      <c r="HTM47" s="55"/>
      <c r="HTN47" s="55"/>
      <c r="HTO47" s="55"/>
      <c r="HTP47" s="10"/>
      <c r="HTQ47" s="58"/>
      <c r="HTR47" s="10"/>
      <c r="HTS47" s="55"/>
      <c r="HTT47" s="55"/>
      <c r="HTU47" s="55"/>
      <c r="HTV47" s="55"/>
      <c r="HTW47" s="10"/>
      <c r="HTX47" s="58"/>
      <c r="HTY47" s="10"/>
      <c r="HTZ47" s="55"/>
      <c r="HUA47" s="55"/>
      <c r="HUB47" s="55"/>
      <c r="HUC47" s="55"/>
      <c r="HUD47" s="10"/>
      <c r="HUE47" s="58"/>
      <c r="HUF47" s="10"/>
      <c r="HUG47" s="55"/>
      <c r="HUH47" s="55"/>
      <c r="HUI47" s="55"/>
      <c r="HUJ47" s="55"/>
      <c r="HUK47" s="10"/>
      <c r="HUL47" s="58"/>
      <c r="HUM47" s="10"/>
      <c r="HUN47" s="55"/>
      <c r="HUO47" s="55"/>
      <c r="HUP47" s="55"/>
      <c r="HUQ47" s="55"/>
      <c r="HUR47" s="10"/>
      <c r="HUS47" s="58"/>
      <c r="HUT47" s="10"/>
      <c r="HUU47" s="55"/>
      <c r="HUV47" s="55"/>
      <c r="HUW47" s="55"/>
      <c r="HUX47" s="55"/>
      <c r="HUY47" s="10"/>
      <c r="HUZ47" s="58"/>
      <c r="HVA47" s="10"/>
      <c r="HVB47" s="55"/>
      <c r="HVC47" s="55"/>
      <c r="HVD47" s="55"/>
      <c r="HVE47" s="55"/>
      <c r="HVF47" s="10"/>
      <c r="HVG47" s="58"/>
      <c r="HVH47" s="10"/>
      <c r="HVI47" s="55"/>
      <c r="HVJ47" s="55"/>
      <c r="HVK47" s="55"/>
      <c r="HVL47" s="55"/>
      <c r="HVM47" s="10"/>
      <c r="HVN47" s="58"/>
      <c r="HVO47" s="10"/>
      <c r="HVP47" s="55"/>
      <c r="HVQ47" s="55"/>
      <c r="HVR47" s="55"/>
      <c r="HVS47" s="55"/>
      <c r="HVT47" s="10"/>
      <c r="HVU47" s="58"/>
      <c r="HVV47" s="10"/>
      <c r="HVW47" s="55"/>
      <c r="HVX47" s="55"/>
      <c r="HVY47" s="55"/>
      <c r="HVZ47" s="55"/>
      <c r="HWA47" s="10"/>
      <c r="HWB47" s="58"/>
      <c r="HWC47" s="10"/>
      <c r="HWD47" s="55"/>
      <c r="HWE47" s="55"/>
      <c r="HWF47" s="55"/>
      <c r="HWG47" s="55"/>
      <c r="HWH47" s="10"/>
      <c r="HWI47" s="58"/>
      <c r="HWJ47" s="10"/>
      <c r="HWK47" s="55"/>
      <c r="HWL47" s="55"/>
      <c r="HWM47" s="55"/>
      <c r="HWN47" s="55"/>
      <c r="HWO47" s="10"/>
      <c r="HWP47" s="58"/>
      <c r="HWQ47" s="10"/>
      <c r="HWR47" s="55"/>
      <c r="HWS47" s="55"/>
      <c r="HWT47" s="55"/>
      <c r="HWU47" s="55"/>
      <c r="HWV47" s="10"/>
      <c r="HWW47" s="58"/>
      <c r="HWX47" s="10"/>
      <c r="HWY47" s="55"/>
      <c r="HWZ47" s="55"/>
      <c r="HXA47" s="55"/>
      <c r="HXB47" s="55"/>
      <c r="HXC47" s="10"/>
      <c r="HXD47" s="58"/>
      <c r="HXE47" s="10"/>
      <c r="HXF47" s="55"/>
      <c r="HXG47" s="55"/>
      <c r="HXH47" s="55"/>
      <c r="HXI47" s="55"/>
      <c r="HXJ47" s="10"/>
      <c r="HXK47" s="58"/>
      <c r="HXL47" s="10"/>
      <c r="HXM47" s="55"/>
      <c r="HXN47" s="55"/>
      <c r="HXO47" s="55"/>
      <c r="HXP47" s="55"/>
      <c r="HXQ47" s="10"/>
      <c r="HXR47" s="58"/>
      <c r="HXS47" s="10"/>
      <c r="HXT47" s="55"/>
      <c r="HXU47" s="55"/>
      <c r="HXV47" s="55"/>
      <c r="HXW47" s="55"/>
      <c r="HXX47" s="10"/>
      <c r="HXY47" s="58"/>
      <c r="HXZ47" s="10"/>
      <c r="HYA47" s="55"/>
      <c r="HYB47" s="55"/>
      <c r="HYC47" s="55"/>
      <c r="HYD47" s="55"/>
      <c r="HYE47" s="10"/>
      <c r="HYF47" s="58"/>
      <c r="HYG47" s="10"/>
      <c r="HYH47" s="55"/>
      <c r="HYI47" s="55"/>
      <c r="HYJ47" s="55"/>
      <c r="HYK47" s="55"/>
      <c r="HYL47" s="10"/>
      <c r="HYM47" s="58"/>
      <c r="HYN47" s="10"/>
      <c r="HYO47" s="55"/>
      <c r="HYP47" s="55"/>
      <c r="HYQ47" s="55"/>
      <c r="HYR47" s="55"/>
      <c r="HYS47" s="10"/>
      <c r="HYT47" s="58"/>
      <c r="HYU47" s="10"/>
      <c r="HYV47" s="55"/>
      <c r="HYW47" s="55"/>
      <c r="HYX47" s="55"/>
      <c r="HYY47" s="55"/>
      <c r="HYZ47" s="10"/>
      <c r="HZA47" s="58"/>
      <c r="HZB47" s="10"/>
      <c r="HZC47" s="55"/>
      <c r="HZD47" s="55"/>
      <c r="HZE47" s="55"/>
      <c r="HZF47" s="55"/>
      <c r="HZG47" s="10"/>
      <c r="HZH47" s="58"/>
      <c r="HZI47" s="10"/>
      <c r="HZJ47" s="55"/>
      <c r="HZK47" s="55"/>
      <c r="HZL47" s="55"/>
      <c r="HZM47" s="55"/>
      <c r="HZN47" s="10"/>
      <c r="HZO47" s="58"/>
      <c r="HZP47" s="10"/>
      <c r="HZQ47" s="55"/>
      <c r="HZR47" s="55"/>
      <c r="HZS47" s="55"/>
      <c r="HZT47" s="55"/>
      <c r="HZU47" s="10"/>
      <c r="HZV47" s="58"/>
      <c r="HZW47" s="10"/>
      <c r="HZX47" s="55"/>
      <c r="HZY47" s="55"/>
      <c r="HZZ47" s="55"/>
      <c r="IAA47" s="55"/>
      <c r="IAB47" s="10"/>
      <c r="IAC47" s="58"/>
      <c r="IAD47" s="10"/>
      <c r="IAE47" s="55"/>
      <c r="IAF47" s="55"/>
      <c r="IAG47" s="55"/>
      <c r="IAH47" s="55"/>
      <c r="IAI47" s="10"/>
      <c r="IAJ47" s="58"/>
      <c r="IAK47" s="10"/>
      <c r="IAL47" s="55"/>
      <c r="IAM47" s="55"/>
      <c r="IAN47" s="55"/>
      <c r="IAO47" s="55"/>
      <c r="IAP47" s="10"/>
      <c r="IAQ47" s="58"/>
      <c r="IAR47" s="10"/>
      <c r="IAS47" s="55"/>
      <c r="IAT47" s="55"/>
      <c r="IAU47" s="55"/>
      <c r="IAV47" s="55"/>
      <c r="IAW47" s="10"/>
      <c r="IAX47" s="58"/>
      <c r="IAY47" s="10"/>
      <c r="IAZ47" s="55"/>
      <c r="IBA47" s="55"/>
      <c r="IBB47" s="55"/>
      <c r="IBC47" s="55"/>
      <c r="IBD47" s="10"/>
      <c r="IBE47" s="58"/>
      <c r="IBF47" s="10"/>
      <c r="IBG47" s="55"/>
      <c r="IBH47" s="55"/>
      <c r="IBI47" s="55"/>
      <c r="IBJ47" s="55"/>
      <c r="IBK47" s="10"/>
      <c r="IBL47" s="58"/>
      <c r="IBM47" s="10"/>
      <c r="IBN47" s="55"/>
      <c r="IBO47" s="55"/>
      <c r="IBP47" s="55"/>
      <c r="IBQ47" s="55"/>
      <c r="IBR47" s="10"/>
      <c r="IBS47" s="58"/>
      <c r="IBT47" s="10"/>
      <c r="IBU47" s="55"/>
      <c r="IBV47" s="55"/>
      <c r="IBW47" s="55"/>
      <c r="IBX47" s="55"/>
      <c r="IBY47" s="10"/>
      <c r="IBZ47" s="58"/>
      <c r="ICA47" s="10"/>
      <c r="ICB47" s="55"/>
      <c r="ICC47" s="55"/>
      <c r="ICD47" s="55"/>
      <c r="ICE47" s="55"/>
      <c r="ICF47" s="10"/>
      <c r="ICG47" s="58"/>
      <c r="ICH47" s="10"/>
      <c r="ICI47" s="55"/>
      <c r="ICJ47" s="55"/>
      <c r="ICK47" s="55"/>
      <c r="ICL47" s="55"/>
      <c r="ICM47" s="10"/>
      <c r="ICN47" s="58"/>
      <c r="ICO47" s="10"/>
      <c r="ICP47" s="55"/>
      <c r="ICQ47" s="55"/>
      <c r="ICR47" s="55"/>
      <c r="ICS47" s="55"/>
      <c r="ICT47" s="10"/>
      <c r="ICU47" s="58"/>
      <c r="ICV47" s="10"/>
      <c r="ICW47" s="55"/>
      <c r="ICX47" s="55"/>
      <c r="ICY47" s="55"/>
      <c r="ICZ47" s="55"/>
      <c r="IDA47" s="10"/>
      <c r="IDB47" s="58"/>
      <c r="IDC47" s="10"/>
      <c r="IDD47" s="55"/>
      <c r="IDE47" s="55"/>
      <c r="IDF47" s="55"/>
      <c r="IDG47" s="55"/>
      <c r="IDH47" s="10"/>
      <c r="IDI47" s="58"/>
      <c r="IDJ47" s="10"/>
      <c r="IDK47" s="55"/>
      <c r="IDL47" s="55"/>
      <c r="IDM47" s="55"/>
      <c r="IDN47" s="55"/>
      <c r="IDO47" s="10"/>
      <c r="IDP47" s="58"/>
      <c r="IDQ47" s="10"/>
      <c r="IDR47" s="55"/>
      <c r="IDS47" s="55"/>
      <c r="IDT47" s="55"/>
      <c r="IDU47" s="55"/>
      <c r="IDV47" s="10"/>
      <c r="IDW47" s="58"/>
      <c r="IDX47" s="10"/>
      <c r="IDY47" s="55"/>
      <c r="IDZ47" s="55"/>
      <c r="IEA47" s="55"/>
      <c r="IEB47" s="55"/>
      <c r="IEC47" s="10"/>
      <c r="IED47" s="58"/>
      <c r="IEE47" s="10"/>
      <c r="IEF47" s="55"/>
      <c r="IEG47" s="55"/>
      <c r="IEH47" s="55"/>
      <c r="IEI47" s="55"/>
      <c r="IEJ47" s="10"/>
      <c r="IEK47" s="58"/>
      <c r="IEL47" s="10"/>
      <c r="IEM47" s="55"/>
      <c r="IEN47" s="55"/>
      <c r="IEO47" s="55"/>
      <c r="IEP47" s="55"/>
      <c r="IEQ47" s="10"/>
      <c r="IER47" s="58"/>
      <c r="IES47" s="10"/>
      <c r="IET47" s="55"/>
      <c r="IEU47" s="55"/>
      <c r="IEV47" s="55"/>
      <c r="IEW47" s="55"/>
      <c r="IEX47" s="10"/>
      <c r="IEY47" s="58"/>
      <c r="IEZ47" s="10"/>
      <c r="IFA47" s="55"/>
      <c r="IFB47" s="55"/>
      <c r="IFC47" s="55"/>
      <c r="IFD47" s="55"/>
      <c r="IFE47" s="10"/>
      <c r="IFF47" s="58"/>
      <c r="IFG47" s="10"/>
      <c r="IFH47" s="55"/>
      <c r="IFI47" s="55"/>
      <c r="IFJ47" s="55"/>
      <c r="IFK47" s="55"/>
      <c r="IFL47" s="10"/>
      <c r="IFM47" s="58"/>
      <c r="IFN47" s="10"/>
      <c r="IFO47" s="55"/>
      <c r="IFP47" s="55"/>
      <c r="IFQ47" s="55"/>
      <c r="IFR47" s="55"/>
      <c r="IFS47" s="10"/>
      <c r="IFT47" s="58"/>
      <c r="IFU47" s="10"/>
      <c r="IFV47" s="55"/>
      <c r="IFW47" s="55"/>
      <c r="IFX47" s="55"/>
      <c r="IFY47" s="55"/>
      <c r="IFZ47" s="10"/>
      <c r="IGA47" s="58"/>
      <c r="IGB47" s="10"/>
      <c r="IGC47" s="55"/>
      <c r="IGD47" s="55"/>
      <c r="IGE47" s="55"/>
      <c r="IGF47" s="55"/>
      <c r="IGG47" s="10"/>
      <c r="IGH47" s="58"/>
      <c r="IGI47" s="10"/>
      <c r="IGJ47" s="55"/>
      <c r="IGK47" s="55"/>
      <c r="IGL47" s="55"/>
      <c r="IGM47" s="55"/>
      <c r="IGN47" s="10"/>
      <c r="IGO47" s="58"/>
      <c r="IGP47" s="10"/>
      <c r="IGQ47" s="55"/>
      <c r="IGR47" s="55"/>
      <c r="IGS47" s="55"/>
      <c r="IGT47" s="55"/>
      <c r="IGU47" s="10"/>
      <c r="IGV47" s="58"/>
      <c r="IGW47" s="10"/>
      <c r="IGX47" s="55"/>
      <c r="IGY47" s="55"/>
      <c r="IGZ47" s="55"/>
      <c r="IHA47" s="55"/>
      <c r="IHB47" s="10"/>
      <c r="IHC47" s="58"/>
      <c r="IHD47" s="10"/>
      <c r="IHE47" s="55"/>
      <c r="IHF47" s="55"/>
      <c r="IHG47" s="55"/>
      <c r="IHH47" s="55"/>
      <c r="IHI47" s="10"/>
      <c r="IHJ47" s="58"/>
      <c r="IHK47" s="10"/>
      <c r="IHL47" s="55"/>
      <c r="IHM47" s="55"/>
      <c r="IHN47" s="55"/>
      <c r="IHO47" s="55"/>
      <c r="IHP47" s="10"/>
      <c r="IHQ47" s="58"/>
      <c r="IHR47" s="10"/>
      <c r="IHS47" s="55"/>
      <c r="IHT47" s="55"/>
      <c r="IHU47" s="55"/>
      <c r="IHV47" s="55"/>
      <c r="IHW47" s="10"/>
      <c r="IHX47" s="58"/>
      <c r="IHY47" s="10"/>
      <c r="IHZ47" s="55"/>
      <c r="IIA47" s="55"/>
      <c r="IIB47" s="55"/>
      <c r="IIC47" s="55"/>
      <c r="IID47" s="10"/>
      <c r="IIE47" s="58"/>
      <c r="IIF47" s="10"/>
      <c r="IIG47" s="55"/>
      <c r="IIH47" s="55"/>
      <c r="III47" s="55"/>
      <c r="IIJ47" s="55"/>
      <c r="IIK47" s="10"/>
      <c r="IIL47" s="58"/>
      <c r="IIM47" s="10"/>
      <c r="IIN47" s="55"/>
      <c r="IIO47" s="55"/>
      <c r="IIP47" s="55"/>
      <c r="IIQ47" s="55"/>
      <c r="IIR47" s="10"/>
      <c r="IIS47" s="58"/>
      <c r="IIT47" s="10"/>
      <c r="IIU47" s="55"/>
      <c r="IIV47" s="55"/>
      <c r="IIW47" s="55"/>
      <c r="IIX47" s="55"/>
      <c r="IIY47" s="10"/>
      <c r="IIZ47" s="58"/>
      <c r="IJA47" s="10"/>
      <c r="IJB47" s="55"/>
      <c r="IJC47" s="55"/>
      <c r="IJD47" s="55"/>
      <c r="IJE47" s="55"/>
      <c r="IJF47" s="10"/>
      <c r="IJG47" s="58"/>
      <c r="IJH47" s="10"/>
      <c r="IJI47" s="55"/>
      <c r="IJJ47" s="55"/>
      <c r="IJK47" s="55"/>
      <c r="IJL47" s="55"/>
      <c r="IJM47" s="10"/>
      <c r="IJN47" s="58"/>
      <c r="IJO47" s="10"/>
      <c r="IJP47" s="55"/>
      <c r="IJQ47" s="55"/>
      <c r="IJR47" s="55"/>
      <c r="IJS47" s="55"/>
      <c r="IJT47" s="10"/>
      <c r="IJU47" s="58"/>
      <c r="IJV47" s="10"/>
      <c r="IJW47" s="55"/>
      <c r="IJX47" s="55"/>
      <c r="IJY47" s="55"/>
      <c r="IJZ47" s="55"/>
      <c r="IKA47" s="10"/>
      <c r="IKB47" s="58"/>
      <c r="IKC47" s="10"/>
      <c r="IKD47" s="55"/>
      <c r="IKE47" s="55"/>
      <c r="IKF47" s="55"/>
      <c r="IKG47" s="55"/>
      <c r="IKH47" s="10"/>
      <c r="IKI47" s="58"/>
      <c r="IKJ47" s="10"/>
      <c r="IKK47" s="55"/>
      <c r="IKL47" s="55"/>
      <c r="IKM47" s="55"/>
      <c r="IKN47" s="55"/>
      <c r="IKO47" s="10"/>
      <c r="IKP47" s="58"/>
      <c r="IKQ47" s="10"/>
      <c r="IKR47" s="55"/>
      <c r="IKS47" s="55"/>
      <c r="IKT47" s="55"/>
      <c r="IKU47" s="55"/>
      <c r="IKV47" s="10"/>
      <c r="IKW47" s="58"/>
      <c r="IKX47" s="10"/>
      <c r="IKY47" s="55"/>
      <c r="IKZ47" s="55"/>
      <c r="ILA47" s="55"/>
      <c r="ILB47" s="55"/>
      <c r="ILC47" s="10"/>
      <c r="ILD47" s="58"/>
      <c r="ILE47" s="10"/>
      <c r="ILF47" s="55"/>
      <c r="ILG47" s="55"/>
      <c r="ILH47" s="55"/>
      <c r="ILI47" s="55"/>
      <c r="ILJ47" s="10"/>
      <c r="ILK47" s="58"/>
      <c r="ILL47" s="10"/>
      <c r="ILM47" s="55"/>
      <c r="ILN47" s="55"/>
      <c r="ILO47" s="55"/>
      <c r="ILP47" s="55"/>
      <c r="ILQ47" s="10"/>
      <c r="ILR47" s="58"/>
      <c r="ILS47" s="10"/>
      <c r="ILT47" s="55"/>
      <c r="ILU47" s="55"/>
      <c r="ILV47" s="55"/>
      <c r="ILW47" s="55"/>
      <c r="ILX47" s="10"/>
      <c r="ILY47" s="58"/>
      <c r="ILZ47" s="10"/>
      <c r="IMA47" s="55"/>
      <c r="IMB47" s="55"/>
      <c r="IMC47" s="55"/>
      <c r="IMD47" s="55"/>
      <c r="IME47" s="10"/>
      <c r="IMF47" s="58"/>
      <c r="IMG47" s="10"/>
      <c r="IMH47" s="55"/>
      <c r="IMI47" s="55"/>
      <c r="IMJ47" s="55"/>
      <c r="IMK47" s="55"/>
      <c r="IML47" s="10"/>
      <c r="IMM47" s="58"/>
      <c r="IMN47" s="10"/>
      <c r="IMO47" s="55"/>
      <c r="IMP47" s="55"/>
      <c r="IMQ47" s="55"/>
      <c r="IMR47" s="55"/>
      <c r="IMS47" s="10"/>
      <c r="IMT47" s="58"/>
      <c r="IMU47" s="10"/>
      <c r="IMV47" s="55"/>
      <c r="IMW47" s="55"/>
      <c r="IMX47" s="55"/>
      <c r="IMY47" s="55"/>
      <c r="IMZ47" s="10"/>
      <c r="INA47" s="58"/>
      <c r="INB47" s="10"/>
      <c r="INC47" s="55"/>
      <c r="IND47" s="55"/>
      <c r="INE47" s="55"/>
      <c r="INF47" s="55"/>
      <c r="ING47" s="10"/>
      <c r="INH47" s="58"/>
      <c r="INI47" s="10"/>
      <c r="INJ47" s="55"/>
      <c r="INK47" s="55"/>
      <c r="INL47" s="55"/>
      <c r="INM47" s="55"/>
      <c r="INN47" s="10"/>
      <c r="INO47" s="58"/>
      <c r="INP47" s="10"/>
      <c r="INQ47" s="55"/>
      <c r="INR47" s="55"/>
      <c r="INS47" s="55"/>
      <c r="INT47" s="55"/>
      <c r="INU47" s="10"/>
      <c r="INV47" s="58"/>
      <c r="INW47" s="10"/>
      <c r="INX47" s="55"/>
      <c r="INY47" s="55"/>
      <c r="INZ47" s="55"/>
      <c r="IOA47" s="55"/>
      <c r="IOB47" s="10"/>
      <c r="IOC47" s="58"/>
      <c r="IOD47" s="10"/>
      <c r="IOE47" s="55"/>
      <c r="IOF47" s="55"/>
      <c r="IOG47" s="55"/>
      <c r="IOH47" s="55"/>
      <c r="IOI47" s="10"/>
      <c r="IOJ47" s="58"/>
      <c r="IOK47" s="10"/>
      <c r="IOL47" s="55"/>
      <c r="IOM47" s="55"/>
      <c r="ION47" s="55"/>
      <c r="IOO47" s="55"/>
      <c r="IOP47" s="10"/>
      <c r="IOQ47" s="58"/>
      <c r="IOR47" s="10"/>
      <c r="IOS47" s="55"/>
      <c r="IOT47" s="55"/>
      <c r="IOU47" s="55"/>
      <c r="IOV47" s="55"/>
      <c r="IOW47" s="10"/>
      <c r="IOX47" s="58"/>
      <c r="IOY47" s="10"/>
      <c r="IOZ47" s="55"/>
      <c r="IPA47" s="55"/>
      <c r="IPB47" s="55"/>
      <c r="IPC47" s="55"/>
      <c r="IPD47" s="10"/>
      <c r="IPE47" s="58"/>
      <c r="IPF47" s="10"/>
      <c r="IPG47" s="55"/>
      <c r="IPH47" s="55"/>
      <c r="IPI47" s="55"/>
      <c r="IPJ47" s="55"/>
      <c r="IPK47" s="10"/>
      <c r="IPL47" s="58"/>
      <c r="IPM47" s="10"/>
      <c r="IPN47" s="55"/>
      <c r="IPO47" s="55"/>
      <c r="IPP47" s="55"/>
      <c r="IPQ47" s="55"/>
      <c r="IPR47" s="10"/>
      <c r="IPS47" s="58"/>
      <c r="IPT47" s="10"/>
      <c r="IPU47" s="55"/>
      <c r="IPV47" s="55"/>
      <c r="IPW47" s="55"/>
      <c r="IPX47" s="55"/>
      <c r="IPY47" s="10"/>
      <c r="IPZ47" s="58"/>
      <c r="IQA47" s="10"/>
      <c r="IQB47" s="55"/>
      <c r="IQC47" s="55"/>
      <c r="IQD47" s="55"/>
      <c r="IQE47" s="55"/>
      <c r="IQF47" s="10"/>
      <c r="IQG47" s="58"/>
      <c r="IQH47" s="10"/>
      <c r="IQI47" s="55"/>
      <c r="IQJ47" s="55"/>
      <c r="IQK47" s="55"/>
      <c r="IQL47" s="55"/>
      <c r="IQM47" s="10"/>
      <c r="IQN47" s="58"/>
      <c r="IQO47" s="10"/>
      <c r="IQP47" s="55"/>
      <c r="IQQ47" s="55"/>
      <c r="IQR47" s="55"/>
      <c r="IQS47" s="55"/>
      <c r="IQT47" s="10"/>
      <c r="IQU47" s="58"/>
      <c r="IQV47" s="10"/>
      <c r="IQW47" s="55"/>
      <c r="IQX47" s="55"/>
      <c r="IQY47" s="55"/>
      <c r="IQZ47" s="55"/>
      <c r="IRA47" s="10"/>
      <c r="IRB47" s="58"/>
      <c r="IRC47" s="10"/>
      <c r="IRD47" s="55"/>
      <c r="IRE47" s="55"/>
      <c r="IRF47" s="55"/>
      <c r="IRG47" s="55"/>
      <c r="IRH47" s="10"/>
      <c r="IRI47" s="58"/>
      <c r="IRJ47" s="10"/>
      <c r="IRK47" s="55"/>
      <c r="IRL47" s="55"/>
      <c r="IRM47" s="55"/>
      <c r="IRN47" s="55"/>
      <c r="IRO47" s="10"/>
      <c r="IRP47" s="58"/>
      <c r="IRQ47" s="10"/>
      <c r="IRR47" s="55"/>
      <c r="IRS47" s="55"/>
      <c r="IRT47" s="55"/>
      <c r="IRU47" s="55"/>
      <c r="IRV47" s="10"/>
      <c r="IRW47" s="58"/>
      <c r="IRX47" s="10"/>
      <c r="IRY47" s="55"/>
      <c r="IRZ47" s="55"/>
      <c r="ISA47" s="55"/>
      <c r="ISB47" s="55"/>
      <c r="ISC47" s="10"/>
      <c r="ISD47" s="58"/>
      <c r="ISE47" s="10"/>
      <c r="ISF47" s="55"/>
      <c r="ISG47" s="55"/>
      <c r="ISH47" s="55"/>
      <c r="ISI47" s="55"/>
      <c r="ISJ47" s="10"/>
      <c r="ISK47" s="58"/>
      <c r="ISL47" s="10"/>
      <c r="ISM47" s="55"/>
      <c r="ISN47" s="55"/>
      <c r="ISO47" s="55"/>
      <c r="ISP47" s="55"/>
      <c r="ISQ47" s="10"/>
      <c r="ISR47" s="58"/>
      <c r="ISS47" s="10"/>
      <c r="IST47" s="55"/>
      <c r="ISU47" s="55"/>
      <c r="ISV47" s="55"/>
      <c r="ISW47" s="55"/>
      <c r="ISX47" s="10"/>
      <c r="ISY47" s="58"/>
      <c r="ISZ47" s="10"/>
      <c r="ITA47" s="55"/>
      <c r="ITB47" s="55"/>
      <c r="ITC47" s="55"/>
      <c r="ITD47" s="55"/>
      <c r="ITE47" s="10"/>
      <c r="ITF47" s="58"/>
      <c r="ITG47" s="10"/>
      <c r="ITH47" s="55"/>
      <c r="ITI47" s="55"/>
      <c r="ITJ47" s="55"/>
      <c r="ITK47" s="55"/>
      <c r="ITL47" s="10"/>
      <c r="ITM47" s="58"/>
      <c r="ITN47" s="10"/>
      <c r="ITO47" s="55"/>
      <c r="ITP47" s="55"/>
      <c r="ITQ47" s="55"/>
      <c r="ITR47" s="55"/>
      <c r="ITS47" s="10"/>
      <c r="ITT47" s="58"/>
      <c r="ITU47" s="10"/>
      <c r="ITV47" s="55"/>
      <c r="ITW47" s="55"/>
      <c r="ITX47" s="55"/>
      <c r="ITY47" s="55"/>
      <c r="ITZ47" s="10"/>
      <c r="IUA47" s="58"/>
      <c r="IUB47" s="10"/>
      <c r="IUC47" s="55"/>
      <c r="IUD47" s="55"/>
      <c r="IUE47" s="55"/>
      <c r="IUF47" s="55"/>
      <c r="IUG47" s="10"/>
      <c r="IUH47" s="58"/>
      <c r="IUI47" s="10"/>
      <c r="IUJ47" s="55"/>
      <c r="IUK47" s="55"/>
      <c r="IUL47" s="55"/>
      <c r="IUM47" s="55"/>
      <c r="IUN47" s="10"/>
      <c r="IUO47" s="58"/>
      <c r="IUP47" s="10"/>
      <c r="IUQ47" s="55"/>
      <c r="IUR47" s="55"/>
      <c r="IUS47" s="55"/>
      <c r="IUT47" s="55"/>
      <c r="IUU47" s="10"/>
      <c r="IUV47" s="58"/>
      <c r="IUW47" s="10"/>
      <c r="IUX47" s="55"/>
      <c r="IUY47" s="55"/>
      <c r="IUZ47" s="55"/>
      <c r="IVA47" s="55"/>
      <c r="IVB47" s="10"/>
      <c r="IVC47" s="58"/>
      <c r="IVD47" s="10"/>
      <c r="IVE47" s="55"/>
      <c r="IVF47" s="55"/>
      <c r="IVG47" s="55"/>
      <c r="IVH47" s="55"/>
      <c r="IVI47" s="10"/>
      <c r="IVJ47" s="58"/>
      <c r="IVK47" s="10"/>
      <c r="IVL47" s="55"/>
      <c r="IVM47" s="55"/>
      <c r="IVN47" s="55"/>
      <c r="IVO47" s="55"/>
      <c r="IVP47" s="10"/>
      <c r="IVQ47" s="58"/>
      <c r="IVR47" s="10"/>
      <c r="IVS47" s="55"/>
      <c r="IVT47" s="55"/>
      <c r="IVU47" s="55"/>
      <c r="IVV47" s="55"/>
      <c r="IVW47" s="10"/>
      <c r="IVX47" s="58"/>
      <c r="IVY47" s="10"/>
      <c r="IVZ47" s="55"/>
      <c r="IWA47" s="55"/>
      <c r="IWB47" s="55"/>
      <c r="IWC47" s="55"/>
      <c r="IWD47" s="10"/>
      <c r="IWE47" s="58"/>
      <c r="IWF47" s="10"/>
      <c r="IWG47" s="55"/>
      <c r="IWH47" s="55"/>
      <c r="IWI47" s="55"/>
      <c r="IWJ47" s="55"/>
      <c r="IWK47" s="10"/>
      <c r="IWL47" s="58"/>
      <c r="IWM47" s="10"/>
      <c r="IWN47" s="55"/>
      <c r="IWO47" s="55"/>
      <c r="IWP47" s="55"/>
      <c r="IWQ47" s="55"/>
      <c r="IWR47" s="10"/>
      <c r="IWS47" s="58"/>
      <c r="IWT47" s="10"/>
      <c r="IWU47" s="55"/>
      <c r="IWV47" s="55"/>
      <c r="IWW47" s="55"/>
      <c r="IWX47" s="55"/>
      <c r="IWY47" s="10"/>
      <c r="IWZ47" s="58"/>
      <c r="IXA47" s="10"/>
      <c r="IXB47" s="55"/>
      <c r="IXC47" s="55"/>
      <c r="IXD47" s="55"/>
      <c r="IXE47" s="55"/>
      <c r="IXF47" s="10"/>
      <c r="IXG47" s="58"/>
      <c r="IXH47" s="10"/>
      <c r="IXI47" s="55"/>
      <c r="IXJ47" s="55"/>
      <c r="IXK47" s="55"/>
      <c r="IXL47" s="55"/>
      <c r="IXM47" s="10"/>
      <c r="IXN47" s="58"/>
      <c r="IXO47" s="10"/>
      <c r="IXP47" s="55"/>
      <c r="IXQ47" s="55"/>
      <c r="IXR47" s="55"/>
      <c r="IXS47" s="55"/>
      <c r="IXT47" s="10"/>
      <c r="IXU47" s="58"/>
      <c r="IXV47" s="10"/>
      <c r="IXW47" s="55"/>
      <c r="IXX47" s="55"/>
      <c r="IXY47" s="55"/>
      <c r="IXZ47" s="55"/>
      <c r="IYA47" s="10"/>
      <c r="IYB47" s="58"/>
      <c r="IYC47" s="10"/>
      <c r="IYD47" s="55"/>
      <c r="IYE47" s="55"/>
      <c r="IYF47" s="55"/>
      <c r="IYG47" s="55"/>
      <c r="IYH47" s="10"/>
      <c r="IYI47" s="58"/>
      <c r="IYJ47" s="10"/>
      <c r="IYK47" s="55"/>
      <c r="IYL47" s="55"/>
      <c r="IYM47" s="55"/>
      <c r="IYN47" s="55"/>
      <c r="IYO47" s="10"/>
      <c r="IYP47" s="58"/>
      <c r="IYQ47" s="10"/>
      <c r="IYR47" s="55"/>
      <c r="IYS47" s="55"/>
      <c r="IYT47" s="55"/>
      <c r="IYU47" s="55"/>
      <c r="IYV47" s="10"/>
      <c r="IYW47" s="58"/>
      <c r="IYX47" s="10"/>
      <c r="IYY47" s="55"/>
      <c r="IYZ47" s="55"/>
      <c r="IZA47" s="55"/>
      <c r="IZB47" s="55"/>
      <c r="IZC47" s="10"/>
      <c r="IZD47" s="58"/>
      <c r="IZE47" s="10"/>
      <c r="IZF47" s="55"/>
      <c r="IZG47" s="55"/>
      <c r="IZH47" s="55"/>
      <c r="IZI47" s="55"/>
      <c r="IZJ47" s="10"/>
      <c r="IZK47" s="58"/>
      <c r="IZL47" s="10"/>
      <c r="IZM47" s="55"/>
      <c r="IZN47" s="55"/>
      <c r="IZO47" s="55"/>
      <c r="IZP47" s="55"/>
      <c r="IZQ47" s="10"/>
      <c r="IZR47" s="58"/>
      <c r="IZS47" s="10"/>
      <c r="IZT47" s="55"/>
      <c r="IZU47" s="55"/>
      <c r="IZV47" s="55"/>
      <c r="IZW47" s="55"/>
      <c r="IZX47" s="10"/>
      <c r="IZY47" s="58"/>
      <c r="IZZ47" s="10"/>
      <c r="JAA47" s="55"/>
      <c r="JAB47" s="55"/>
      <c r="JAC47" s="55"/>
      <c r="JAD47" s="55"/>
      <c r="JAE47" s="10"/>
      <c r="JAF47" s="58"/>
      <c r="JAG47" s="10"/>
      <c r="JAH47" s="55"/>
      <c r="JAI47" s="55"/>
      <c r="JAJ47" s="55"/>
      <c r="JAK47" s="55"/>
      <c r="JAL47" s="10"/>
      <c r="JAM47" s="58"/>
      <c r="JAN47" s="10"/>
      <c r="JAO47" s="55"/>
      <c r="JAP47" s="55"/>
      <c r="JAQ47" s="55"/>
      <c r="JAR47" s="55"/>
      <c r="JAS47" s="10"/>
      <c r="JAT47" s="58"/>
      <c r="JAU47" s="10"/>
      <c r="JAV47" s="55"/>
      <c r="JAW47" s="55"/>
      <c r="JAX47" s="55"/>
      <c r="JAY47" s="55"/>
      <c r="JAZ47" s="10"/>
      <c r="JBA47" s="58"/>
      <c r="JBB47" s="10"/>
      <c r="JBC47" s="55"/>
      <c r="JBD47" s="55"/>
      <c r="JBE47" s="55"/>
      <c r="JBF47" s="55"/>
      <c r="JBG47" s="10"/>
      <c r="JBH47" s="58"/>
      <c r="JBI47" s="10"/>
      <c r="JBJ47" s="55"/>
      <c r="JBK47" s="55"/>
      <c r="JBL47" s="55"/>
      <c r="JBM47" s="55"/>
      <c r="JBN47" s="10"/>
      <c r="JBO47" s="58"/>
      <c r="JBP47" s="10"/>
      <c r="JBQ47" s="55"/>
      <c r="JBR47" s="55"/>
      <c r="JBS47" s="55"/>
      <c r="JBT47" s="55"/>
      <c r="JBU47" s="10"/>
      <c r="JBV47" s="58"/>
      <c r="JBW47" s="10"/>
      <c r="JBX47" s="55"/>
      <c r="JBY47" s="55"/>
      <c r="JBZ47" s="55"/>
      <c r="JCA47" s="55"/>
      <c r="JCB47" s="10"/>
      <c r="JCC47" s="58"/>
      <c r="JCD47" s="10"/>
      <c r="JCE47" s="55"/>
      <c r="JCF47" s="55"/>
      <c r="JCG47" s="55"/>
      <c r="JCH47" s="55"/>
      <c r="JCI47" s="10"/>
      <c r="JCJ47" s="58"/>
      <c r="JCK47" s="10"/>
      <c r="JCL47" s="55"/>
      <c r="JCM47" s="55"/>
      <c r="JCN47" s="55"/>
      <c r="JCO47" s="55"/>
      <c r="JCP47" s="10"/>
      <c r="JCQ47" s="58"/>
      <c r="JCR47" s="10"/>
      <c r="JCS47" s="55"/>
      <c r="JCT47" s="55"/>
      <c r="JCU47" s="55"/>
      <c r="JCV47" s="55"/>
      <c r="JCW47" s="10"/>
      <c r="JCX47" s="58"/>
      <c r="JCY47" s="10"/>
      <c r="JCZ47" s="55"/>
      <c r="JDA47" s="55"/>
      <c r="JDB47" s="55"/>
      <c r="JDC47" s="55"/>
      <c r="JDD47" s="10"/>
      <c r="JDE47" s="58"/>
      <c r="JDF47" s="10"/>
      <c r="JDG47" s="55"/>
      <c r="JDH47" s="55"/>
      <c r="JDI47" s="55"/>
      <c r="JDJ47" s="55"/>
      <c r="JDK47" s="10"/>
      <c r="JDL47" s="58"/>
      <c r="JDM47" s="10"/>
      <c r="JDN47" s="55"/>
      <c r="JDO47" s="55"/>
      <c r="JDP47" s="55"/>
      <c r="JDQ47" s="55"/>
      <c r="JDR47" s="10"/>
      <c r="JDS47" s="58"/>
      <c r="JDT47" s="10"/>
      <c r="JDU47" s="55"/>
      <c r="JDV47" s="55"/>
      <c r="JDW47" s="55"/>
      <c r="JDX47" s="55"/>
      <c r="JDY47" s="10"/>
      <c r="JDZ47" s="58"/>
      <c r="JEA47" s="10"/>
      <c r="JEB47" s="55"/>
      <c r="JEC47" s="55"/>
      <c r="JED47" s="55"/>
      <c r="JEE47" s="55"/>
      <c r="JEF47" s="10"/>
      <c r="JEG47" s="58"/>
      <c r="JEH47" s="10"/>
      <c r="JEI47" s="55"/>
      <c r="JEJ47" s="55"/>
      <c r="JEK47" s="55"/>
      <c r="JEL47" s="55"/>
      <c r="JEM47" s="10"/>
      <c r="JEN47" s="58"/>
      <c r="JEO47" s="10"/>
      <c r="JEP47" s="55"/>
      <c r="JEQ47" s="55"/>
      <c r="JER47" s="55"/>
      <c r="JES47" s="55"/>
      <c r="JET47" s="10"/>
      <c r="JEU47" s="58"/>
      <c r="JEV47" s="10"/>
      <c r="JEW47" s="55"/>
      <c r="JEX47" s="55"/>
      <c r="JEY47" s="55"/>
      <c r="JEZ47" s="55"/>
      <c r="JFA47" s="10"/>
      <c r="JFB47" s="58"/>
      <c r="JFC47" s="10"/>
      <c r="JFD47" s="55"/>
      <c r="JFE47" s="55"/>
      <c r="JFF47" s="55"/>
      <c r="JFG47" s="55"/>
      <c r="JFH47" s="10"/>
      <c r="JFI47" s="58"/>
      <c r="JFJ47" s="10"/>
      <c r="JFK47" s="55"/>
      <c r="JFL47" s="55"/>
      <c r="JFM47" s="55"/>
      <c r="JFN47" s="55"/>
      <c r="JFO47" s="10"/>
      <c r="JFP47" s="58"/>
      <c r="JFQ47" s="10"/>
      <c r="JFR47" s="55"/>
      <c r="JFS47" s="55"/>
      <c r="JFT47" s="55"/>
      <c r="JFU47" s="55"/>
      <c r="JFV47" s="10"/>
      <c r="JFW47" s="58"/>
      <c r="JFX47" s="10"/>
      <c r="JFY47" s="55"/>
      <c r="JFZ47" s="55"/>
      <c r="JGA47" s="55"/>
      <c r="JGB47" s="55"/>
      <c r="JGC47" s="10"/>
      <c r="JGD47" s="58"/>
      <c r="JGE47" s="10"/>
      <c r="JGF47" s="55"/>
      <c r="JGG47" s="55"/>
      <c r="JGH47" s="55"/>
      <c r="JGI47" s="55"/>
      <c r="JGJ47" s="10"/>
      <c r="JGK47" s="58"/>
      <c r="JGL47" s="10"/>
      <c r="JGM47" s="55"/>
      <c r="JGN47" s="55"/>
      <c r="JGO47" s="55"/>
      <c r="JGP47" s="55"/>
      <c r="JGQ47" s="10"/>
      <c r="JGR47" s="58"/>
      <c r="JGS47" s="10"/>
      <c r="JGT47" s="55"/>
      <c r="JGU47" s="55"/>
      <c r="JGV47" s="55"/>
      <c r="JGW47" s="55"/>
      <c r="JGX47" s="10"/>
      <c r="JGY47" s="58"/>
      <c r="JGZ47" s="10"/>
      <c r="JHA47" s="55"/>
      <c r="JHB47" s="55"/>
      <c r="JHC47" s="55"/>
      <c r="JHD47" s="55"/>
      <c r="JHE47" s="10"/>
      <c r="JHF47" s="58"/>
      <c r="JHG47" s="10"/>
      <c r="JHH47" s="55"/>
      <c r="JHI47" s="55"/>
      <c r="JHJ47" s="55"/>
      <c r="JHK47" s="55"/>
      <c r="JHL47" s="10"/>
      <c r="JHM47" s="58"/>
      <c r="JHN47" s="10"/>
      <c r="JHO47" s="55"/>
      <c r="JHP47" s="55"/>
      <c r="JHQ47" s="55"/>
      <c r="JHR47" s="55"/>
      <c r="JHS47" s="10"/>
      <c r="JHT47" s="58"/>
      <c r="JHU47" s="10"/>
      <c r="JHV47" s="55"/>
      <c r="JHW47" s="55"/>
      <c r="JHX47" s="55"/>
      <c r="JHY47" s="55"/>
      <c r="JHZ47" s="10"/>
      <c r="JIA47" s="58"/>
      <c r="JIB47" s="10"/>
      <c r="JIC47" s="55"/>
      <c r="JID47" s="55"/>
      <c r="JIE47" s="55"/>
      <c r="JIF47" s="55"/>
      <c r="JIG47" s="10"/>
      <c r="JIH47" s="58"/>
      <c r="JII47" s="10"/>
      <c r="JIJ47" s="55"/>
      <c r="JIK47" s="55"/>
      <c r="JIL47" s="55"/>
      <c r="JIM47" s="55"/>
      <c r="JIN47" s="10"/>
      <c r="JIO47" s="58"/>
      <c r="JIP47" s="10"/>
      <c r="JIQ47" s="55"/>
      <c r="JIR47" s="55"/>
      <c r="JIS47" s="55"/>
      <c r="JIT47" s="55"/>
      <c r="JIU47" s="10"/>
      <c r="JIV47" s="58"/>
      <c r="JIW47" s="10"/>
      <c r="JIX47" s="55"/>
      <c r="JIY47" s="55"/>
      <c r="JIZ47" s="55"/>
      <c r="JJA47" s="55"/>
      <c r="JJB47" s="10"/>
      <c r="JJC47" s="58"/>
      <c r="JJD47" s="10"/>
      <c r="JJE47" s="55"/>
      <c r="JJF47" s="55"/>
      <c r="JJG47" s="55"/>
      <c r="JJH47" s="55"/>
      <c r="JJI47" s="10"/>
      <c r="JJJ47" s="58"/>
      <c r="JJK47" s="10"/>
      <c r="JJL47" s="55"/>
      <c r="JJM47" s="55"/>
      <c r="JJN47" s="55"/>
      <c r="JJO47" s="55"/>
      <c r="JJP47" s="10"/>
      <c r="JJQ47" s="58"/>
      <c r="JJR47" s="10"/>
      <c r="JJS47" s="55"/>
      <c r="JJT47" s="55"/>
      <c r="JJU47" s="55"/>
      <c r="JJV47" s="55"/>
      <c r="JJW47" s="10"/>
      <c r="JJX47" s="58"/>
      <c r="JJY47" s="10"/>
      <c r="JJZ47" s="55"/>
      <c r="JKA47" s="55"/>
      <c r="JKB47" s="55"/>
      <c r="JKC47" s="55"/>
      <c r="JKD47" s="10"/>
      <c r="JKE47" s="58"/>
      <c r="JKF47" s="10"/>
      <c r="JKG47" s="55"/>
      <c r="JKH47" s="55"/>
      <c r="JKI47" s="55"/>
      <c r="JKJ47" s="55"/>
      <c r="JKK47" s="10"/>
      <c r="JKL47" s="58"/>
      <c r="JKM47" s="10"/>
      <c r="JKN47" s="55"/>
      <c r="JKO47" s="55"/>
      <c r="JKP47" s="55"/>
      <c r="JKQ47" s="55"/>
      <c r="JKR47" s="10"/>
      <c r="JKS47" s="58"/>
      <c r="JKT47" s="10"/>
      <c r="JKU47" s="55"/>
      <c r="JKV47" s="55"/>
      <c r="JKW47" s="55"/>
      <c r="JKX47" s="55"/>
      <c r="JKY47" s="10"/>
      <c r="JKZ47" s="58"/>
      <c r="JLA47" s="10"/>
      <c r="JLB47" s="55"/>
      <c r="JLC47" s="55"/>
      <c r="JLD47" s="55"/>
      <c r="JLE47" s="55"/>
      <c r="JLF47" s="10"/>
      <c r="JLG47" s="58"/>
      <c r="JLH47" s="10"/>
      <c r="JLI47" s="55"/>
      <c r="JLJ47" s="55"/>
      <c r="JLK47" s="55"/>
      <c r="JLL47" s="55"/>
      <c r="JLM47" s="10"/>
      <c r="JLN47" s="58"/>
      <c r="JLO47" s="10"/>
      <c r="JLP47" s="55"/>
      <c r="JLQ47" s="55"/>
      <c r="JLR47" s="55"/>
      <c r="JLS47" s="55"/>
      <c r="JLT47" s="10"/>
      <c r="JLU47" s="58"/>
      <c r="JLV47" s="10"/>
      <c r="JLW47" s="55"/>
      <c r="JLX47" s="55"/>
      <c r="JLY47" s="55"/>
      <c r="JLZ47" s="55"/>
      <c r="JMA47" s="10"/>
      <c r="JMB47" s="58"/>
      <c r="JMC47" s="10"/>
      <c r="JMD47" s="55"/>
      <c r="JME47" s="55"/>
      <c r="JMF47" s="55"/>
      <c r="JMG47" s="55"/>
      <c r="JMH47" s="10"/>
      <c r="JMI47" s="58"/>
      <c r="JMJ47" s="10"/>
      <c r="JMK47" s="55"/>
      <c r="JML47" s="55"/>
      <c r="JMM47" s="55"/>
      <c r="JMN47" s="55"/>
      <c r="JMO47" s="10"/>
      <c r="JMP47" s="58"/>
      <c r="JMQ47" s="10"/>
      <c r="JMR47" s="55"/>
      <c r="JMS47" s="55"/>
      <c r="JMT47" s="55"/>
      <c r="JMU47" s="55"/>
      <c r="JMV47" s="10"/>
      <c r="JMW47" s="58"/>
      <c r="JMX47" s="10"/>
      <c r="JMY47" s="55"/>
      <c r="JMZ47" s="55"/>
      <c r="JNA47" s="55"/>
      <c r="JNB47" s="55"/>
      <c r="JNC47" s="10"/>
      <c r="JND47" s="58"/>
      <c r="JNE47" s="10"/>
      <c r="JNF47" s="55"/>
      <c r="JNG47" s="55"/>
      <c r="JNH47" s="55"/>
      <c r="JNI47" s="55"/>
      <c r="JNJ47" s="10"/>
      <c r="JNK47" s="58"/>
      <c r="JNL47" s="10"/>
      <c r="JNM47" s="55"/>
      <c r="JNN47" s="55"/>
      <c r="JNO47" s="55"/>
      <c r="JNP47" s="55"/>
      <c r="JNQ47" s="10"/>
      <c r="JNR47" s="58"/>
      <c r="JNS47" s="10"/>
      <c r="JNT47" s="55"/>
      <c r="JNU47" s="55"/>
      <c r="JNV47" s="55"/>
      <c r="JNW47" s="55"/>
      <c r="JNX47" s="10"/>
      <c r="JNY47" s="58"/>
      <c r="JNZ47" s="10"/>
      <c r="JOA47" s="55"/>
      <c r="JOB47" s="55"/>
      <c r="JOC47" s="55"/>
      <c r="JOD47" s="55"/>
      <c r="JOE47" s="10"/>
      <c r="JOF47" s="58"/>
      <c r="JOG47" s="10"/>
      <c r="JOH47" s="55"/>
      <c r="JOI47" s="55"/>
      <c r="JOJ47" s="55"/>
      <c r="JOK47" s="55"/>
      <c r="JOL47" s="10"/>
      <c r="JOM47" s="58"/>
      <c r="JON47" s="10"/>
      <c r="JOO47" s="55"/>
      <c r="JOP47" s="55"/>
      <c r="JOQ47" s="55"/>
      <c r="JOR47" s="55"/>
      <c r="JOS47" s="10"/>
      <c r="JOT47" s="58"/>
      <c r="JOU47" s="10"/>
      <c r="JOV47" s="55"/>
      <c r="JOW47" s="55"/>
      <c r="JOX47" s="55"/>
      <c r="JOY47" s="55"/>
      <c r="JOZ47" s="10"/>
      <c r="JPA47" s="58"/>
      <c r="JPB47" s="10"/>
      <c r="JPC47" s="55"/>
      <c r="JPD47" s="55"/>
      <c r="JPE47" s="55"/>
      <c r="JPF47" s="55"/>
      <c r="JPG47" s="10"/>
      <c r="JPH47" s="58"/>
      <c r="JPI47" s="10"/>
      <c r="JPJ47" s="55"/>
      <c r="JPK47" s="55"/>
      <c r="JPL47" s="55"/>
      <c r="JPM47" s="55"/>
      <c r="JPN47" s="10"/>
      <c r="JPO47" s="58"/>
      <c r="JPP47" s="10"/>
      <c r="JPQ47" s="55"/>
      <c r="JPR47" s="55"/>
      <c r="JPS47" s="55"/>
      <c r="JPT47" s="55"/>
      <c r="JPU47" s="10"/>
      <c r="JPV47" s="58"/>
      <c r="JPW47" s="10"/>
      <c r="JPX47" s="55"/>
      <c r="JPY47" s="55"/>
      <c r="JPZ47" s="55"/>
      <c r="JQA47" s="55"/>
      <c r="JQB47" s="10"/>
      <c r="JQC47" s="58"/>
      <c r="JQD47" s="10"/>
      <c r="JQE47" s="55"/>
      <c r="JQF47" s="55"/>
      <c r="JQG47" s="55"/>
      <c r="JQH47" s="55"/>
      <c r="JQI47" s="10"/>
      <c r="JQJ47" s="58"/>
      <c r="JQK47" s="10"/>
      <c r="JQL47" s="55"/>
      <c r="JQM47" s="55"/>
      <c r="JQN47" s="55"/>
      <c r="JQO47" s="55"/>
      <c r="JQP47" s="10"/>
      <c r="JQQ47" s="58"/>
      <c r="JQR47" s="10"/>
      <c r="JQS47" s="55"/>
      <c r="JQT47" s="55"/>
      <c r="JQU47" s="55"/>
      <c r="JQV47" s="55"/>
      <c r="JQW47" s="10"/>
      <c r="JQX47" s="58"/>
      <c r="JQY47" s="10"/>
      <c r="JQZ47" s="55"/>
      <c r="JRA47" s="55"/>
      <c r="JRB47" s="55"/>
      <c r="JRC47" s="55"/>
      <c r="JRD47" s="10"/>
      <c r="JRE47" s="58"/>
      <c r="JRF47" s="10"/>
      <c r="JRG47" s="55"/>
      <c r="JRH47" s="55"/>
      <c r="JRI47" s="55"/>
      <c r="JRJ47" s="55"/>
      <c r="JRK47" s="10"/>
      <c r="JRL47" s="58"/>
      <c r="JRM47" s="10"/>
      <c r="JRN47" s="55"/>
      <c r="JRO47" s="55"/>
      <c r="JRP47" s="55"/>
      <c r="JRQ47" s="55"/>
      <c r="JRR47" s="10"/>
      <c r="JRS47" s="58"/>
      <c r="JRT47" s="10"/>
      <c r="JRU47" s="55"/>
      <c r="JRV47" s="55"/>
      <c r="JRW47" s="55"/>
      <c r="JRX47" s="55"/>
      <c r="JRY47" s="10"/>
      <c r="JRZ47" s="58"/>
      <c r="JSA47" s="10"/>
      <c r="JSB47" s="55"/>
      <c r="JSC47" s="55"/>
      <c r="JSD47" s="55"/>
      <c r="JSE47" s="55"/>
      <c r="JSF47" s="10"/>
      <c r="JSG47" s="58"/>
      <c r="JSH47" s="10"/>
      <c r="JSI47" s="55"/>
      <c r="JSJ47" s="55"/>
      <c r="JSK47" s="55"/>
      <c r="JSL47" s="55"/>
      <c r="JSM47" s="10"/>
      <c r="JSN47" s="58"/>
      <c r="JSO47" s="10"/>
      <c r="JSP47" s="55"/>
      <c r="JSQ47" s="55"/>
      <c r="JSR47" s="55"/>
      <c r="JSS47" s="55"/>
      <c r="JST47" s="10"/>
      <c r="JSU47" s="58"/>
      <c r="JSV47" s="10"/>
      <c r="JSW47" s="55"/>
      <c r="JSX47" s="55"/>
      <c r="JSY47" s="55"/>
      <c r="JSZ47" s="55"/>
      <c r="JTA47" s="10"/>
      <c r="JTB47" s="58"/>
      <c r="JTC47" s="10"/>
      <c r="JTD47" s="55"/>
      <c r="JTE47" s="55"/>
      <c r="JTF47" s="55"/>
      <c r="JTG47" s="55"/>
      <c r="JTH47" s="10"/>
      <c r="JTI47" s="58"/>
      <c r="JTJ47" s="10"/>
      <c r="JTK47" s="55"/>
      <c r="JTL47" s="55"/>
      <c r="JTM47" s="55"/>
      <c r="JTN47" s="55"/>
      <c r="JTO47" s="10"/>
      <c r="JTP47" s="58"/>
      <c r="JTQ47" s="10"/>
      <c r="JTR47" s="55"/>
      <c r="JTS47" s="55"/>
      <c r="JTT47" s="55"/>
      <c r="JTU47" s="55"/>
      <c r="JTV47" s="10"/>
      <c r="JTW47" s="58"/>
      <c r="JTX47" s="10"/>
      <c r="JTY47" s="55"/>
      <c r="JTZ47" s="55"/>
      <c r="JUA47" s="55"/>
      <c r="JUB47" s="55"/>
      <c r="JUC47" s="10"/>
      <c r="JUD47" s="58"/>
      <c r="JUE47" s="10"/>
      <c r="JUF47" s="55"/>
      <c r="JUG47" s="55"/>
      <c r="JUH47" s="55"/>
      <c r="JUI47" s="55"/>
      <c r="JUJ47" s="10"/>
      <c r="JUK47" s="58"/>
      <c r="JUL47" s="10"/>
      <c r="JUM47" s="55"/>
      <c r="JUN47" s="55"/>
      <c r="JUO47" s="55"/>
      <c r="JUP47" s="55"/>
      <c r="JUQ47" s="10"/>
      <c r="JUR47" s="58"/>
      <c r="JUS47" s="10"/>
      <c r="JUT47" s="55"/>
      <c r="JUU47" s="55"/>
      <c r="JUV47" s="55"/>
      <c r="JUW47" s="55"/>
      <c r="JUX47" s="10"/>
      <c r="JUY47" s="58"/>
      <c r="JUZ47" s="10"/>
      <c r="JVA47" s="55"/>
      <c r="JVB47" s="55"/>
      <c r="JVC47" s="55"/>
      <c r="JVD47" s="55"/>
      <c r="JVE47" s="10"/>
      <c r="JVF47" s="58"/>
      <c r="JVG47" s="10"/>
      <c r="JVH47" s="55"/>
      <c r="JVI47" s="55"/>
      <c r="JVJ47" s="55"/>
      <c r="JVK47" s="55"/>
      <c r="JVL47" s="10"/>
      <c r="JVM47" s="58"/>
      <c r="JVN47" s="10"/>
      <c r="JVO47" s="55"/>
      <c r="JVP47" s="55"/>
      <c r="JVQ47" s="55"/>
      <c r="JVR47" s="55"/>
      <c r="JVS47" s="10"/>
      <c r="JVT47" s="58"/>
      <c r="JVU47" s="10"/>
      <c r="JVV47" s="55"/>
      <c r="JVW47" s="55"/>
      <c r="JVX47" s="55"/>
      <c r="JVY47" s="55"/>
      <c r="JVZ47" s="10"/>
      <c r="JWA47" s="58"/>
      <c r="JWB47" s="10"/>
      <c r="JWC47" s="55"/>
      <c r="JWD47" s="55"/>
      <c r="JWE47" s="55"/>
      <c r="JWF47" s="55"/>
      <c r="JWG47" s="10"/>
      <c r="JWH47" s="58"/>
      <c r="JWI47" s="10"/>
      <c r="JWJ47" s="55"/>
      <c r="JWK47" s="55"/>
      <c r="JWL47" s="55"/>
      <c r="JWM47" s="55"/>
      <c r="JWN47" s="10"/>
      <c r="JWO47" s="58"/>
      <c r="JWP47" s="10"/>
      <c r="JWQ47" s="55"/>
      <c r="JWR47" s="55"/>
      <c r="JWS47" s="55"/>
      <c r="JWT47" s="55"/>
      <c r="JWU47" s="10"/>
      <c r="JWV47" s="58"/>
      <c r="JWW47" s="10"/>
      <c r="JWX47" s="55"/>
      <c r="JWY47" s="55"/>
      <c r="JWZ47" s="55"/>
      <c r="JXA47" s="55"/>
      <c r="JXB47" s="10"/>
      <c r="JXC47" s="58"/>
      <c r="JXD47" s="10"/>
      <c r="JXE47" s="55"/>
      <c r="JXF47" s="55"/>
      <c r="JXG47" s="55"/>
      <c r="JXH47" s="55"/>
      <c r="JXI47" s="10"/>
      <c r="JXJ47" s="58"/>
      <c r="JXK47" s="10"/>
      <c r="JXL47" s="55"/>
      <c r="JXM47" s="55"/>
      <c r="JXN47" s="55"/>
      <c r="JXO47" s="55"/>
      <c r="JXP47" s="10"/>
      <c r="JXQ47" s="58"/>
      <c r="JXR47" s="10"/>
      <c r="JXS47" s="55"/>
      <c r="JXT47" s="55"/>
      <c r="JXU47" s="55"/>
      <c r="JXV47" s="55"/>
      <c r="JXW47" s="10"/>
      <c r="JXX47" s="58"/>
      <c r="JXY47" s="10"/>
      <c r="JXZ47" s="55"/>
      <c r="JYA47" s="55"/>
      <c r="JYB47" s="55"/>
      <c r="JYC47" s="55"/>
      <c r="JYD47" s="10"/>
      <c r="JYE47" s="58"/>
      <c r="JYF47" s="10"/>
      <c r="JYG47" s="55"/>
      <c r="JYH47" s="55"/>
      <c r="JYI47" s="55"/>
      <c r="JYJ47" s="55"/>
      <c r="JYK47" s="10"/>
      <c r="JYL47" s="58"/>
      <c r="JYM47" s="10"/>
      <c r="JYN47" s="55"/>
      <c r="JYO47" s="55"/>
      <c r="JYP47" s="55"/>
      <c r="JYQ47" s="55"/>
      <c r="JYR47" s="10"/>
      <c r="JYS47" s="58"/>
      <c r="JYT47" s="10"/>
      <c r="JYU47" s="55"/>
      <c r="JYV47" s="55"/>
      <c r="JYW47" s="55"/>
      <c r="JYX47" s="55"/>
      <c r="JYY47" s="10"/>
      <c r="JYZ47" s="58"/>
      <c r="JZA47" s="10"/>
      <c r="JZB47" s="55"/>
      <c r="JZC47" s="55"/>
      <c r="JZD47" s="55"/>
      <c r="JZE47" s="55"/>
      <c r="JZF47" s="10"/>
      <c r="JZG47" s="58"/>
      <c r="JZH47" s="10"/>
      <c r="JZI47" s="55"/>
      <c r="JZJ47" s="55"/>
      <c r="JZK47" s="55"/>
      <c r="JZL47" s="55"/>
      <c r="JZM47" s="10"/>
      <c r="JZN47" s="58"/>
      <c r="JZO47" s="10"/>
      <c r="JZP47" s="55"/>
      <c r="JZQ47" s="55"/>
      <c r="JZR47" s="55"/>
      <c r="JZS47" s="55"/>
      <c r="JZT47" s="10"/>
      <c r="JZU47" s="58"/>
      <c r="JZV47" s="10"/>
      <c r="JZW47" s="55"/>
      <c r="JZX47" s="55"/>
      <c r="JZY47" s="55"/>
      <c r="JZZ47" s="55"/>
      <c r="KAA47" s="10"/>
      <c r="KAB47" s="58"/>
      <c r="KAC47" s="10"/>
      <c r="KAD47" s="55"/>
      <c r="KAE47" s="55"/>
      <c r="KAF47" s="55"/>
      <c r="KAG47" s="55"/>
      <c r="KAH47" s="10"/>
      <c r="KAI47" s="58"/>
      <c r="KAJ47" s="10"/>
      <c r="KAK47" s="55"/>
      <c r="KAL47" s="55"/>
      <c r="KAM47" s="55"/>
      <c r="KAN47" s="55"/>
      <c r="KAO47" s="10"/>
      <c r="KAP47" s="58"/>
      <c r="KAQ47" s="10"/>
      <c r="KAR47" s="55"/>
      <c r="KAS47" s="55"/>
      <c r="KAT47" s="55"/>
      <c r="KAU47" s="55"/>
      <c r="KAV47" s="10"/>
      <c r="KAW47" s="58"/>
      <c r="KAX47" s="10"/>
      <c r="KAY47" s="55"/>
      <c r="KAZ47" s="55"/>
      <c r="KBA47" s="55"/>
      <c r="KBB47" s="55"/>
      <c r="KBC47" s="10"/>
      <c r="KBD47" s="58"/>
      <c r="KBE47" s="10"/>
      <c r="KBF47" s="55"/>
      <c r="KBG47" s="55"/>
      <c r="KBH47" s="55"/>
      <c r="KBI47" s="55"/>
      <c r="KBJ47" s="10"/>
      <c r="KBK47" s="58"/>
      <c r="KBL47" s="10"/>
      <c r="KBM47" s="55"/>
      <c r="KBN47" s="55"/>
      <c r="KBO47" s="55"/>
      <c r="KBP47" s="55"/>
      <c r="KBQ47" s="10"/>
      <c r="KBR47" s="58"/>
      <c r="KBS47" s="10"/>
      <c r="KBT47" s="55"/>
      <c r="KBU47" s="55"/>
      <c r="KBV47" s="55"/>
      <c r="KBW47" s="55"/>
      <c r="KBX47" s="10"/>
      <c r="KBY47" s="58"/>
      <c r="KBZ47" s="10"/>
      <c r="KCA47" s="55"/>
      <c r="KCB47" s="55"/>
      <c r="KCC47" s="55"/>
      <c r="KCD47" s="55"/>
      <c r="KCE47" s="10"/>
      <c r="KCF47" s="58"/>
      <c r="KCG47" s="10"/>
      <c r="KCH47" s="55"/>
      <c r="KCI47" s="55"/>
      <c r="KCJ47" s="55"/>
      <c r="KCK47" s="55"/>
      <c r="KCL47" s="10"/>
      <c r="KCM47" s="58"/>
      <c r="KCN47" s="10"/>
      <c r="KCO47" s="55"/>
      <c r="KCP47" s="55"/>
      <c r="KCQ47" s="55"/>
      <c r="KCR47" s="55"/>
      <c r="KCS47" s="10"/>
      <c r="KCT47" s="58"/>
      <c r="KCU47" s="10"/>
      <c r="KCV47" s="55"/>
      <c r="KCW47" s="55"/>
      <c r="KCX47" s="55"/>
      <c r="KCY47" s="55"/>
      <c r="KCZ47" s="10"/>
      <c r="KDA47" s="58"/>
      <c r="KDB47" s="10"/>
      <c r="KDC47" s="55"/>
      <c r="KDD47" s="55"/>
      <c r="KDE47" s="55"/>
      <c r="KDF47" s="55"/>
      <c r="KDG47" s="10"/>
      <c r="KDH47" s="58"/>
      <c r="KDI47" s="10"/>
      <c r="KDJ47" s="55"/>
      <c r="KDK47" s="55"/>
      <c r="KDL47" s="55"/>
      <c r="KDM47" s="55"/>
      <c r="KDN47" s="10"/>
      <c r="KDO47" s="58"/>
      <c r="KDP47" s="10"/>
      <c r="KDQ47" s="55"/>
      <c r="KDR47" s="55"/>
      <c r="KDS47" s="55"/>
      <c r="KDT47" s="55"/>
      <c r="KDU47" s="10"/>
      <c r="KDV47" s="58"/>
      <c r="KDW47" s="10"/>
      <c r="KDX47" s="55"/>
      <c r="KDY47" s="55"/>
      <c r="KDZ47" s="55"/>
      <c r="KEA47" s="55"/>
      <c r="KEB47" s="10"/>
      <c r="KEC47" s="58"/>
      <c r="KED47" s="10"/>
      <c r="KEE47" s="55"/>
      <c r="KEF47" s="55"/>
      <c r="KEG47" s="55"/>
      <c r="KEH47" s="55"/>
      <c r="KEI47" s="10"/>
      <c r="KEJ47" s="58"/>
      <c r="KEK47" s="10"/>
      <c r="KEL47" s="55"/>
      <c r="KEM47" s="55"/>
      <c r="KEN47" s="55"/>
      <c r="KEO47" s="55"/>
      <c r="KEP47" s="10"/>
      <c r="KEQ47" s="58"/>
      <c r="KER47" s="10"/>
      <c r="KES47" s="55"/>
      <c r="KET47" s="55"/>
      <c r="KEU47" s="55"/>
      <c r="KEV47" s="55"/>
      <c r="KEW47" s="10"/>
      <c r="KEX47" s="58"/>
      <c r="KEY47" s="10"/>
      <c r="KEZ47" s="55"/>
      <c r="KFA47" s="55"/>
      <c r="KFB47" s="55"/>
      <c r="KFC47" s="55"/>
      <c r="KFD47" s="10"/>
      <c r="KFE47" s="58"/>
      <c r="KFF47" s="10"/>
      <c r="KFG47" s="55"/>
      <c r="KFH47" s="55"/>
      <c r="KFI47" s="55"/>
      <c r="KFJ47" s="55"/>
      <c r="KFK47" s="10"/>
      <c r="KFL47" s="58"/>
      <c r="KFM47" s="10"/>
      <c r="KFN47" s="55"/>
      <c r="KFO47" s="55"/>
      <c r="KFP47" s="55"/>
      <c r="KFQ47" s="55"/>
      <c r="KFR47" s="10"/>
      <c r="KFS47" s="58"/>
      <c r="KFT47" s="10"/>
      <c r="KFU47" s="55"/>
      <c r="KFV47" s="55"/>
      <c r="KFW47" s="55"/>
      <c r="KFX47" s="55"/>
      <c r="KFY47" s="10"/>
      <c r="KFZ47" s="58"/>
      <c r="KGA47" s="10"/>
      <c r="KGB47" s="55"/>
      <c r="KGC47" s="55"/>
      <c r="KGD47" s="55"/>
      <c r="KGE47" s="55"/>
      <c r="KGF47" s="10"/>
      <c r="KGG47" s="58"/>
      <c r="KGH47" s="10"/>
      <c r="KGI47" s="55"/>
      <c r="KGJ47" s="55"/>
      <c r="KGK47" s="55"/>
      <c r="KGL47" s="55"/>
      <c r="KGM47" s="10"/>
      <c r="KGN47" s="58"/>
      <c r="KGO47" s="10"/>
      <c r="KGP47" s="55"/>
      <c r="KGQ47" s="55"/>
      <c r="KGR47" s="55"/>
      <c r="KGS47" s="55"/>
      <c r="KGT47" s="10"/>
      <c r="KGU47" s="58"/>
      <c r="KGV47" s="10"/>
      <c r="KGW47" s="55"/>
      <c r="KGX47" s="55"/>
      <c r="KGY47" s="55"/>
      <c r="KGZ47" s="55"/>
      <c r="KHA47" s="10"/>
      <c r="KHB47" s="58"/>
      <c r="KHC47" s="10"/>
      <c r="KHD47" s="55"/>
      <c r="KHE47" s="55"/>
      <c r="KHF47" s="55"/>
      <c r="KHG47" s="55"/>
      <c r="KHH47" s="10"/>
      <c r="KHI47" s="58"/>
      <c r="KHJ47" s="10"/>
      <c r="KHK47" s="55"/>
      <c r="KHL47" s="55"/>
      <c r="KHM47" s="55"/>
      <c r="KHN47" s="55"/>
      <c r="KHO47" s="10"/>
      <c r="KHP47" s="58"/>
      <c r="KHQ47" s="10"/>
      <c r="KHR47" s="55"/>
      <c r="KHS47" s="55"/>
      <c r="KHT47" s="55"/>
      <c r="KHU47" s="55"/>
      <c r="KHV47" s="10"/>
      <c r="KHW47" s="58"/>
      <c r="KHX47" s="10"/>
      <c r="KHY47" s="55"/>
      <c r="KHZ47" s="55"/>
      <c r="KIA47" s="55"/>
      <c r="KIB47" s="55"/>
      <c r="KIC47" s="10"/>
      <c r="KID47" s="58"/>
      <c r="KIE47" s="10"/>
      <c r="KIF47" s="55"/>
      <c r="KIG47" s="55"/>
      <c r="KIH47" s="55"/>
      <c r="KII47" s="55"/>
      <c r="KIJ47" s="10"/>
      <c r="KIK47" s="58"/>
      <c r="KIL47" s="10"/>
      <c r="KIM47" s="55"/>
      <c r="KIN47" s="55"/>
      <c r="KIO47" s="55"/>
      <c r="KIP47" s="55"/>
      <c r="KIQ47" s="10"/>
      <c r="KIR47" s="58"/>
      <c r="KIS47" s="10"/>
      <c r="KIT47" s="55"/>
      <c r="KIU47" s="55"/>
      <c r="KIV47" s="55"/>
      <c r="KIW47" s="55"/>
      <c r="KIX47" s="10"/>
      <c r="KIY47" s="58"/>
      <c r="KIZ47" s="10"/>
      <c r="KJA47" s="55"/>
      <c r="KJB47" s="55"/>
      <c r="KJC47" s="55"/>
      <c r="KJD47" s="55"/>
      <c r="KJE47" s="10"/>
      <c r="KJF47" s="58"/>
      <c r="KJG47" s="10"/>
      <c r="KJH47" s="55"/>
      <c r="KJI47" s="55"/>
      <c r="KJJ47" s="55"/>
      <c r="KJK47" s="55"/>
      <c r="KJL47" s="10"/>
      <c r="KJM47" s="58"/>
      <c r="KJN47" s="10"/>
      <c r="KJO47" s="55"/>
      <c r="KJP47" s="55"/>
      <c r="KJQ47" s="55"/>
      <c r="KJR47" s="55"/>
      <c r="KJS47" s="10"/>
      <c r="KJT47" s="58"/>
      <c r="KJU47" s="10"/>
      <c r="KJV47" s="55"/>
      <c r="KJW47" s="55"/>
      <c r="KJX47" s="55"/>
      <c r="KJY47" s="55"/>
      <c r="KJZ47" s="10"/>
      <c r="KKA47" s="58"/>
      <c r="KKB47" s="10"/>
      <c r="KKC47" s="55"/>
      <c r="KKD47" s="55"/>
      <c r="KKE47" s="55"/>
      <c r="KKF47" s="55"/>
      <c r="KKG47" s="10"/>
      <c r="KKH47" s="58"/>
      <c r="KKI47" s="10"/>
      <c r="KKJ47" s="55"/>
      <c r="KKK47" s="55"/>
      <c r="KKL47" s="55"/>
      <c r="KKM47" s="55"/>
      <c r="KKN47" s="10"/>
      <c r="KKO47" s="58"/>
      <c r="KKP47" s="10"/>
      <c r="KKQ47" s="55"/>
      <c r="KKR47" s="55"/>
      <c r="KKS47" s="55"/>
      <c r="KKT47" s="55"/>
      <c r="KKU47" s="10"/>
      <c r="KKV47" s="58"/>
      <c r="KKW47" s="10"/>
      <c r="KKX47" s="55"/>
      <c r="KKY47" s="55"/>
      <c r="KKZ47" s="55"/>
      <c r="KLA47" s="55"/>
      <c r="KLB47" s="10"/>
      <c r="KLC47" s="58"/>
      <c r="KLD47" s="10"/>
      <c r="KLE47" s="55"/>
      <c r="KLF47" s="55"/>
      <c r="KLG47" s="55"/>
      <c r="KLH47" s="55"/>
      <c r="KLI47" s="10"/>
      <c r="KLJ47" s="58"/>
      <c r="KLK47" s="10"/>
      <c r="KLL47" s="55"/>
      <c r="KLM47" s="55"/>
      <c r="KLN47" s="55"/>
      <c r="KLO47" s="55"/>
      <c r="KLP47" s="10"/>
      <c r="KLQ47" s="58"/>
      <c r="KLR47" s="10"/>
      <c r="KLS47" s="55"/>
      <c r="KLT47" s="55"/>
      <c r="KLU47" s="55"/>
      <c r="KLV47" s="55"/>
      <c r="KLW47" s="10"/>
      <c r="KLX47" s="58"/>
      <c r="KLY47" s="10"/>
      <c r="KLZ47" s="55"/>
      <c r="KMA47" s="55"/>
      <c r="KMB47" s="55"/>
      <c r="KMC47" s="55"/>
      <c r="KMD47" s="10"/>
      <c r="KME47" s="58"/>
      <c r="KMF47" s="10"/>
      <c r="KMG47" s="55"/>
      <c r="KMH47" s="55"/>
      <c r="KMI47" s="55"/>
      <c r="KMJ47" s="55"/>
      <c r="KMK47" s="10"/>
      <c r="KML47" s="58"/>
      <c r="KMM47" s="10"/>
      <c r="KMN47" s="55"/>
      <c r="KMO47" s="55"/>
      <c r="KMP47" s="55"/>
      <c r="KMQ47" s="55"/>
      <c r="KMR47" s="10"/>
      <c r="KMS47" s="58"/>
      <c r="KMT47" s="10"/>
      <c r="KMU47" s="55"/>
      <c r="KMV47" s="55"/>
      <c r="KMW47" s="55"/>
      <c r="KMX47" s="55"/>
      <c r="KMY47" s="10"/>
      <c r="KMZ47" s="58"/>
      <c r="KNA47" s="10"/>
      <c r="KNB47" s="55"/>
      <c r="KNC47" s="55"/>
      <c r="KND47" s="55"/>
      <c r="KNE47" s="55"/>
      <c r="KNF47" s="10"/>
      <c r="KNG47" s="58"/>
      <c r="KNH47" s="10"/>
      <c r="KNI47" s="55"/>
      <c r="KNJ47" s="55"/>
      <c r="KNK47" s="55"/>
      <c r="KNL47" s="55"/>
      <c r="KNM47" s="10"/>
      <c r="KNN47" s="58"/>
      <c r="KNO47" s="10"/>
      <c r="KNP47" s="55"/>
      <c r="KNQ47" s="55"/>
      <c r="KNR47" s="55"/>
      <c r="KNS47" s="55"/>
      <c r="KNT47" s="10"/>
      <c r="KNU47" s="58"/>
      <c r="KNV47" s="10"/>
      <c r="KNW47" s="55"/>
      <c r="KNX47" s="55"/>
      <c r="KNY47" s="55"/>
      <c r="KNZ47" s="55"/>
      <c r="KOA47" s="10"/>
      <c r="KOB47" s="58"/>
      <c r="KOC47" s="10"/>
      <c r="KOD47" s="55"/>
      <c r="KOE47" s="55"/>
      <c r="KOF47" s="55"/>
      <c r="KOG47" s="55"/>
      <c r="KOH47" s="10"/>
      <c r="KOI47" s="58"/>
      <c r="KOJ47" s="10"/>
      <c r="KOK47" s="55"/>
      <c r="KOL47" s="55"/>
      <c r="KOM47" s="55"/>
      <c r="KON47" s="55"/>
      <c r="KOO47" s="10"/>
      <c r="KOP47" s="58"/>
      <c r="KOQ47" s="10"/>
      <c r="KOR47" s="55"/>
      <c r="KOS47" s="55"/>
      <c r="KOT47" s="55"/>
      <c r="KOU47" s="55"/>
      <c r="KOV47" s="10"/>
      <c r="KOW47" s="58"/>
      <c r="KOX47" s="10"/>
      <c r="KOY47" s="55"/>
      <c r="KOZ47" s="55"/>
      <c r="KPA47" s="55"/>
      <c r="KPB47" s="55"/>
      <c r="KPC47" s="10"/>
      <c r="KPD47" s="58"/>
      <c r="KPE47" s="10"/>
      <c r="KPF47" s="55"/>
      <c r="KPG47" s="55"/>
      <c r="KPH47" s="55"/>
      <c r="KPI47" s="55"/>
      <c r="KPJ47" s="10"/>
      <c r="KPK47" s="58"/>
      <c r="KPL47" s="10"/>
      <c r="KPM47" s="55"/>
      <c r="KPN47" s="55"/>
      <c r="KPO47" s="55"/>
      <c r="KPP47" s="55"/>
      <c r="KPQ47" s="10"/>
      <c r="KPR47" s="58"/>
      <c r="KPS47" s="10"/>
      <c r="KPT47" s="55"/>
      <c r="KPU47" s="55"/>
      <c r="KPV47" s="55"/>
      <c r="KPW47" s="55"/>
      <c r="KPX47" s="10"/>
      <c r="KPY47" s="58"/>
      <c r="KPZ47" s="10"/>
      <c r="KQA47" s="55"/>
      <c r="KQB47" s="55"/>
      <c r="KQC47" s="55"/>
      <c r="KQD47" s="55"/>
      <c r="KQE47" s="10"/>
      <c r="KQF47" s="58"/>
      <c r="KQG47" s="10"/>
      <c r="KQH47" s="55"/>
      <c r="KQI47" s="55"/>
      <c r="KQJ47" s="55"/>
      <c r="KQK47" s="55"/>
      <c r="KQL47" s="10"/>
      <c r="KQM47" s="58"/>
      <c r="KQN47" s="10"/>
      <c r="KQO47" s="55"/>
      <c r="KQP47" s="55"/>
      <c r="KQQ47" s="55"/>
      <c r="KQR47" s="55"/>
      <c r="KQS47" s="10"/>
      <c r="KQT47" s="58"/>
      <c r="KQU47" s="10"/>
      <c r="KQV47" s="55"/>
      <c r="KQW47" s="55"/>
      <c r="KQX47" s="55"/>
      <c r="KQY47" s="55"/>
      <c r="KQZ47" s="10"/>
      <c r="KRA47" s="58"/>
      <c r="KRB47" s="10"/>
      <c r="KRC47" s="55"/>
      <c r="KRD47" s="55"/>
      <c r="KRE47" s="55"/>
      <c r="KRF47" s="55"/>
      <c r="KRG47" s="10"/>
      <c r="KRH47" s="58"/>
      <c r="KRI47" s="10"/>
      <c r="KRJ47" s="55"/>
      <c r="KRK47" s="55"/>
      <c r="KRL47" s="55"/>
      <c r="KRM47" s="55"/>
      <c r="KRN47" s="10"/>
      <c r="KRO47" s="58"/>
      <c r="KRP47" s="10"/>
      <c r="KRQ47" s="55"/>
      <c r="KRR47" s="55"/>
      <c r="KRS47" s="55"/>
      <c r="KRT47" s="55"/>
      <c r="KRU47" s="10"/>
      <c r="KRV47" s="58"/>
      <c r="KRW47" s="10"/>
      <c r="KRX47" s="55"/>
      <c r="KRY47" s="55"/>
      <c r="KRZ47" s="55"/>
      <c r="KSA47" s="55"/>
      <c r="KSB47" s="10"/>
      <c r="KSC47" s="58"/>
      <c r="KSD47" s="10"/>
      <c r="KSE47" s="55"/>
      <c r="KSF47" s="55"/>
      <c r="KSG47" s="55"/>
      <c r="KSH47" s="55"/>
      <c r="KSI47" s="10"/>
      <c r="KSJ47" s="58"/>
      <c r="KSK47" s="10"/>
      <c r="KSL47" s="55"/>
      <c r="KSM47" s="55"/>
      <c r="KSN47" s="55"/>
      <c r="KSO47" s="55"/>
      <c r="KSP47" s="10"/>
      <c r="KSQ47" s="58"/>
      <c r="KSR47" s="10"/>
      <c r="KSS47" s="55"/>
      <c r="KST47" s="55"/>
      <c r="KSU47" s="55"/>
      <c r="KSV47" s="55"/>
      <c r="KSW47" s="10"/>
      <c r="KSX47" s="58"/>
      <c r="KSY47" s="10"/>
      <c r="KSZ47" s="55"/>
      <c r="KTA47" s="55"/>
      <c r="KTB47" s="55"/>
      <c r="KTC47" s="55"/>
      <c r="KTD47" s="10"/>
      <c r="KTE47" s="58"/>
      <c r="KTF47" s="10"/>
      <c r="KTG47" s="55"/>
      <c r="KTH47" s="55"/>
      <c r="KTI47" s="55"/>
      <c r="KTJ47" s="55"/>
      <c r="KTK47" s="10"/>
      <c r="KTL47" s="58"/>
      <c r="KTM47" s="10"/>
      <c r="KTN47" s="55"/>
      <c r="KTO47" s="55"/>
      <c r="KTP47" s="55"/>
      <c r="KTQ47" s="55"/>
      <c r="KTR47" s="10"/>
      <c r="KTS47" s="58"/>
      <c r="KTT47" s="10"/>
      <c r="KTU47" s="55"/>
      <c r="KTV47" s="55"/>
      <c r="KTW47" s="55"/>
      <c r="KTX47" s="55"/>
      <c r="KTY47" s="10"/>
      <c r="KTZ47" s="58"/>
      <c r="KUA47" s="10"/>
      <c r="KUB47" s="55"/>
      <c r="KUC47" s="55"/>
      <c r="KUD47" s="55"/>
      <c r="KUE47" s="55"/>
      <c r="KUF47" s="10"/>
      <c r="KUG47" s="58"/>
      <c r="KUH47" s="10"/>
      <c r="KUI47" s="55"/>
      <c r="KUJ47" s="55"/>
      <c r="KUK47" s="55"/>
      <c r="KUL47" s="55"/>
      <c r="KUM47" s="10"/>
      <c r="KUN47" s="58"/>
      <c r="KUO47" s="10"/>
      <c r="KUP47" s="55"/>
      <c r="KUQ47" s="55"/>
      <c r="KUR47" s="55"/>
      <c r="KUS47" s="55"/>
      <c r="KUT47" s="10"/>
      <c r="KUU47" s="58"/>
      <c r="KUV47" s="10"/>
      <c r="KUW47" s="55"/>
      <c r="KUX47" s="55"/>
      <c r="KUY47" s="55"/>
      <c r="KUZ47" s="55"/>
      <c r="KVA47" s="10"/>
      <c r="KVB47" s="58"/>
      <c r="KVC47" s="10"/>
      <c r="KVD47" s="55"/>
      <c r="KVE47" s="55"/>
      <c r="KVF47" s="55"/>
      <c r="KVG47" s="55"/>
      <c r="KVH47" s="10"/>
      <c r="KVI47" s="58"/>
      <c r="KVJ47" s="10"/>
      <c r="KVK47" s="55"/>
      <c r="KVL47" s="55"/>
      <c r="KVM47" s="55"/>
      <c r="KVN47" s="55"/>
      <c r="KVO47" s="10"/>
      <c r="KVP47" s="58"/>
      <c r="KVQ47" s="10"/>
      <c r="KVR47" s="55"/>
      <c r="KVS47" s="55"/>
      <c r="KVT47" s="55"/>
      <c r="KVU47" s="55"/>
      <c r="KVV47" s="10"/>
      <c r="KVW47" s="58"/>
      <c r="KVX47" s="10"/>
      <c r="KVY47" s="55"/>
      <c r="KVZ47" s="55"/>
      <c r="KWA47" s="55"/>
      <c r="KWB47" s="55"/>
      <c r="KWC47" s="10"/>
      <c r="KWD47" s="58"/>
      <c r="KWE47" s="10"/>
      <c r="KWF47" s="55"/>
      <c r="KWG47" s="55"/>
      <c r="KWH47" s="55"/>
      <c r="KWI47" s="55"/>
      <c r="KWJ47" s="10"/>
      <c r="KWK47" s="58"/>
      <c r="KWL47" s="10"/>
      <c r="KWM47" s="55"/>
      <c r="KWN47" s="55"/>
      <c r="KWO47" s="55"/>
      <c r="KWP47" s="55"/>
      <c r="KWQ47" s="10"/>
      <c r="KWR47" s="58"/>
      <c r="KWS47" s="10"/>
      <c r="KWT47" s="55"/>
      <c r="KWU47" s="55"/>
      <c r="KWV47" s="55"/>
      <c r="KWW47" s="55"/>
      <c r="KWX47" s="10"/>
      <c r="KWY47" s="58"/>
      <c r="KWZ47" s="10"/>
      <c r="KXA47" s="55"/>
      <c r="KXB47" s="55"/>
      <c r="KXC47" s="55"/>
      <c r="KXD47" s="55"/>
      <c r="KXE47" s="10"/>
      <c r="KXF47" s="58"/>
      <c r="KXG47" s="10"/>
      <c r="KXH47" s="55"/>
      <c r="KXI47" s="55"/>
      <c r="KXJ47" s="55"/>
      <c r="KXK47" s="55"/>
      <c r="KXL47" s="10"/>
      <c r="KXM47" s="58"/>
      <c r="KXN47" s="10"/>
      <c r="KXO47" s="55"/>
      <c r="KXP47" s="55"/>
      <c r="KXQ47" s="55"/>
      <c r="KXR47" s="55"/>
      <c r="KXS47" s="10"/>
      <c r="KXT47" s="58"/>
      <c r="KXU47" s="10"/>
      <c r="KXV47" s="55"/>
      <c r="KXW47" s="55"/>
      <c r="KXX47" s="55"/>
      <c r="KXY47" s="55"/>
      <c r="KXZ47" s="10"/>
      <c r="KYA47" s="58"/>
      <c r="KYB47" s="10"/>
      <c r="KYC47" s="55"/>
      <c r="KYD47" s="55"/>
      <c r="KYE47" s="55"/>
      <c r="KYF47" s="55"/>
      <c r="KYG47" s="10"/>
      <c r="KYH47" s="58"/>
      <c r="KYI47" s="10"/>
      <c r="KYJ47" s="55"/>
      <c r="KYK47" s="55"/>
      <c r="KYL47" s="55"/>
      <c r="KYM47" s="55"/>
      <c r="KYN47" s="10"/>
      <c r="KYO47" s="58"/>
      <c r="KYP47" s="10"/>
      <c r="KYQ47" s="55"/>
      <c r="KYR47" s="55"/>
      <c r="KYS47" s="55"/>
      <c r="KYT47" s="55"/>
      <c r="KYU47" s="10"/>
      <c r="KYV47" s="58"/>
      <c r="KYW47" s="10"/>
      <c r="KYX47" s="55"/>
      <c r="KYY47" s="55"/>
      <c r="KYZ47" s="55"/>
      <c r="KZA47" s="55"/>
      <c r="KZB47" s="10"/>
      <c r="KZC47" s="58"/>
      <c r="KZD47" s="10"/>
      <c r="KZE47" s="55"/>
      <c r="KZF47" s="55"/>
      <c r="KZG47" s="55"/>
      <c r="KZH47" s="55"/>
      <c r="KZI47" s="10"/>
      <c r="KZJ47" s="58"/>
      <c r="KZK47" s="10"/>
      <c r="KZL47" s="55"/>
      <c r="KZM47" s="55"/>
      <c r="KZN47" s="55"/>
      <c r="KZO47" s="55"/>
      <c r="KZP47" s="10"/>
      <c r="KZQ47" s="58"/>
      <c r="KZR47" s="10"/>
      <c r="KZS47" s="55"/>
      <c r="KZT47" s="55"/>
      <c r="KZU47" s="55"/>
      <c r="KZV47" s="55"/>
      <c r="KZW47" s="10"/>
      <c r="KZX47" s="58"/>
      <c r="KZY47" s="10"/>
      <c r="KZZ47" s="55"/>
      <c r="LAA47" s="55"/>
      <c r="LAB47" s="55"/>
      <c r="LAC47" s="55"/>
      <c r="LAD47" s="10"/>
      <c r="LAE47" s="58"/>
      <c r="LAF47" s="10"/>
      <c r="LAG47" s="55"/>
      <c r="LAH47" s="55"/>
      <c r="LAI47" s="55"/>
      <c r="LAJ47" s="55"/>
      <c r="LAK47" s="10"/>
      <c r="LAL47" s="58"/>
      <c r="LAM47" s="10"/>
      <c r="LAN47" s="55"/>
      <c r="LAO47" s="55"/>
      <c r="LAP47" s="55"/>
      <c r="LAQ47" s="55"/>
      <c r="LAR47" s="10"/>
      <c r="LAS47" s="58"/>
      <c r="LAT47" s="10"/>
      <c r="LAU47" s="55"/>
      <c r="LAV47" s="55"/>
      <c r="LAW47" s="55"/>
      <c r="LAX47" s="55"/>
      <c r="LAY47" s="10"/>
      <c r="LAZ47" s="58"/>
      <c r="LBA47" s="10"/>
      <c r="LBB47" s="55"/>
      <c r="LBC47" s="55"/>
      <c r="LBD47" s="55"/>
      <c r="LBE47" s="55"/>
      <c r="LBF47" s="10"/>
      <c r="LBG47" s="58"/>
      <c r="LBH47" s="10"/>
      <c r="LBI47" s="55"/>
      <c r="LBJ47" s="55"/>
      <c r="LBK47" s="55"/>
      <c r="LBL47" s="55"/>
      <c r="LBM47" s="10"/>
      <c r="LBN47" s="58"/>
      <c r="LBO47" s="10"/>
      <c r="LBP47" s="55"/>
      <c r="LBQ47" s="55"/>
      <c r="LBR47" s="55"/>
      <c r="LBS47" s="55"/>
      <c r="LBT47" s="10"/>
      <c r="LBU47" s="58"/>
      <c r="LBV47" s="10"/>
      <c r="LBW47" s="55"/>
      <c r="LBX47" s="55"/>
      <c r="LBY47" s="55"/>
      <c r="LBZ47" s="55"/>
      <c r="LCA47" s="10"/>
      <c r="LCB47" s="58"/>
      <c r="LCC47" s="10"/>
      <c r="LCD47" s="55"/>
      <c r="LCE47" s="55"/>
      <c r="LCF47" s="55"/>
      <c r="LCG47" s="55"/>
      <c r="LCH47" s="10"/>
      <c r="LCI47" s="58"/>
      <c r="LCJ47" s="10"/>
      <c r="LCK47" s="55"/>
      <c r="LCL47" s="55"/>
      <c r="LCM47" s="55"/>
      <c r="LCN47" s="55"/>
      <c r="LCO47" s="10"/>
      <c r="LCP47" s="58"/>
      <c r="LCQ47" s="10"/>
      <c r="LCR47" s="55"/>
      <c r="LCS47" s="55"/>
      <c r="LCT47" s="55"/>
      <c r="LCU47" s="55"/>
      <c r="LCV47" s="10"/>
      <c r="LCW47" s="58"/>
      <c r="LCX47" s="10"/>
      <c r="LCY47" s="55"/>
      <c r="LCZ47" s="55"/>
      <c r="LDA47" s="55"/>
      <c r="LDB47" s="55"/>
      <c r="LDC47" s="10"/>
      <c r="LDD47" s="58"/>
      <c r="LDE47" s="10"/>
      <c r="LDF47" s="55"/>
      <c r="LDG47" s="55"/>
      <c r="LDH47" s="55"/>
      <c r="LDI47" s="55"/>
      <c r="LDJ47" s="10"/>
      <c r="LDK47" s="58"/>
      <c r="LDL47" s="10"/>
      <c r="LDM47" s="55"/>
      <c r="LDN47" s="55"/>
      <c r="LDO47" s="55"/>
      <c r="LDP47" s="55"/>
      <c r="LDQ47" s="10"/>
      <c r="LDR47" s="58"/>
      <c r="LDS47" s="10"/>
      <c r="LDT47" s="55"/>
      <c r="LDU47" s="55"/>
      <c r="LDV47" s="55"/>
      <c r="LDW47" s="55"/>
      <c r="LDX47" s="10"/>
      <c r="LDY47" s="58"/>
      <c r="LDZ47" s="10"/>
      <c r="LEA47" s="55"/>
      <c r="LEB47" s="55"/>
      <c r="LEC47" s="55"/>
      <c r="LED47" s="55"/>
      <c r="LEE47" s="10"/>
      <c r="LEF47" s="58"/>
      <c r="LEG47" s="10"/>
      <c r="LEH47" s="55"/>
      <c r="LEI47" s="55"/>
      <c r="LEJ47" s="55"/>
      <c r="LEK47" s="55"/>
      <c r="LEL47" s="10"/>
      <c r="LEM47" s="58"/>
      <c r="LEN47" s="10"/>
      <c r="LEO47" s="55"/>
      <c r="LEP47" s="55"/>
      <c r="LEQ47" s="55"/>
      <c r="LER47" s="55"/>
      <c r="LES47" s="10"/>
      <c r="LET47" s="58"/>
      <c r="LEU47" s="10"/>
      <c r="LEV47" s="55"/>
      <c r="LEW47" s="55"/>
      <c r="LEX47" s="55"/>
      <c r="LEY47" s="55"/>
      <c r="LEZ47" s="10"/>
      <c r="LFA47" s="58"/>
      <c r="LFB47" s="10"/>
      <c r="LFC47" s="55"/>
      <c r="LFD47" s="55"/>
      <c r="LFE47" s="55"/>
      <c r="LFF47" s="55"/>
      <c r="LFG47" s="10"/>
      <c r="LFH47" s="58"/>
      <c r="LFI47" s="10"/>
      <c r="LFJ47" s="55"/>
      <c r="LFK47" s="55"/>
      <c r="LFL47" s="55"/>
      <c r="LFM47" s="55"/>
      <c r="LFN47" s="10"/>
      <c r="LFO47" s="58"/>
      <c r="LFP47" s="10"/>
      <c r="LFQ47" s="55"/>
      <c r="LFR47" s="55"/>
      <c r="LFS47" s="55"/>
      <c r="LFT47" s="55"/>
      <c r="LFU47" s="10"/>
      <c r="LFV47" s="58"/>
      <c r="LFW47" s="10"/>
      <c r="LFX47" s="55"/>
      <c r="LFY47" s="55"/>
      <c r="LFZ47" s="55"/>
      <c r="LGA47" s="55"/>
      <c r="LGB47" s="10"/>
      <c r="LGC47" s="58"/>
      <c r="LGD47" s="10"/>
      <c r="LGE47" s="55"/>
      <c r="LGF47" s="55"/>
      <c r="LGG47" s="55"/>
      <c r="LGH47" s="55"/>
      <c r="LGI47" s="10"/>
      <c r="LGJ47" s="58"/>
      <c r="LGK47" s="10"/>
      <c r="LGL47" s="55"/>
      <c r="LGM47" s="55"/>
      <c r="LGN47" s="55"/>
      <c r="LGO47" s="55"/>
      <c r="LGP47" s="10"/>
      <c r="LGQ47" s="58"/>
      <c r="LGR47" s="10"/>
      <c r="LGS47" s="55"/>
      <c r="LGT47" s="55"/>
      <c r="LGU47" s="55"/>
      <c r="LGV47" s="55"/>
      <c r="LGW47" s="10"/>
      <c r="LGX47" s="58"/>
      <c r="LGY47" s="10"/>
      <c r="LGZ47" s="55"/>
      <c r="LHA47" s="55"/>
      <c r="LHB47" s="55"/>
      <c r="LHC47" s="55"/>
      <c r="LHD47" s="10"/>
      <c r="LHE47" s="58"/>
      <c r="LHF47" s="10"/>
      <c r="LHG47" s="55"/>
      <c r="LHH47" s="55"/>
      <c r="LHI47" s="55"/>
      <c r="LHJ47" s="55"/>
      <c r="LHK47" s="10"/>
      <c r="LHL47" s="58"/>
      <c r="LHM47" s="10"/>
      <c r="LHN47" s="55"/>
      <c r="LHO47" s="55"/>
      <c r="LHP47" s="55"/>
      <c r="LHQ47" s="55"/>
      <c r="LHR47" s="10"/>
      <c r="LHS47" s="58"/>
      <c r="LHT47" s="10"/>
      <c r="LHU47" s="55"/>
      <c r="LHV47" s="55"/>
      <c r="LHW47" s="55"/>
      <c r="LHX47" s="55"/>
      <c r="LHY47" s="10"/>
      <c r="LHZ47" s="58"/>
      <c r="LIA47" s="10"/>
      <c r="LIB47" s="55"/>
      <c r="LIC47" s="55"/>
      <c r="LID47" s="55"/>
      <c r="LIE47" s="55"/>
      <c r="LIF47" s="10"/>
      <c r="LIG47" s="58"/>
      <c r="LIH47" s="10"/>
      <c r="LII47" s="55"/>
      <c r="LIJ47" s="55"/>
      <c r="LIK47" s="55"/>
      <c r="LIL47" s="55"/>
      <c r="LIM47" s="10"/>
      <c r="LIN47" s="58"/>
      <c r="LIO47" s="10"/>
      <c r="LIP47" s="55"/>
      <c r="LIQ47" s="55"/>
      <c r="LIR47" s="55"/>
      <c r="LIS47" s="55"/>
      <c r="LIT47" s="10"/>
      <c r="LIU47" s="58"/>
      <c r="LIV47" s="10"/>
      <c r="LIW47" s="55"/>
      <c r="LIX47" s="55"/>
      <c r="LIY47" s="55"/>
      <c r="LIZ47" s="55"/>
      <c r="LJA47" s="10"/>
      <c r="LJB47" s="58"/>
      <c r="LJC47" s="10"/>
      <c r="LJD47" s="55"/>
      <c r="LJE47" s="55"/>
      <c r="LJF47" s="55"/>
      <c r="LJG47" s="55"/>
      <c r="LJH47" s="10"/>
      <c r="LJI47" s="58"/>
      <c r="LJJ47" s="10"/>
      <c r="LJK47" s="55"/>
      <c r="LJL47" s="55"/>
      <c r="LJM47" s="55"/>
      <c r="LJN47" s="55"/>
      <c r="LJO47" s="10"/>
      <c r="LJP47" s="58"/>
      <c r="LJQ47" s="10"/>
      <c r="LJR47" s="55"/>
      <c r="LJS47" s="55"/>
      <c r="LJT47" s="55"/>
      <c r="LJU47" s="55"/>
      <c r="LJV47" s="10"/>
      <c r="LJW47" s="58"/>
      <c r="LJX47" s="10"/>
      <c r="LJY47" s="55"/>
      <c r="LJZ47" s="55"/>
      <c r="LKA47" s="55"/>
      <c r="LKB47" s="55"/>
      <c r="LKC47" s="10"/>
      <c r="LKD47" s="58"/>
      <c r="LKE47" s="10"/>
      <c r="LKF47" s="55"/>
      <c r="LKG47" s="55"/>
      <c r="LKH47" s="55"/>
      <c r="LKI47" s="55"/>
      <c r="LKJ47" s="10"/>
      <c r="LKK47" s="58"/>
      <c r="LKL47" s="10"/>
      <c r="LKM47" s="55"/>
      <c r="LKN47" s="55"/>
      <c r="LKO47" s="55"/>
      <c r="LKP47" s="55"/>
      <c r="LKQ47" s="10"/>
      <c r="LKR47" s="58"/>
      <c r="LKS47" s="10"/>
      <c r="LKT47" s="55"/>
      <c r="LKU47" s="55"/>
      <c r="LKV47" s="55"/>
      <c r="LKW47" s="55"/>
      <c r="LKX47" s="10"/>
      <c r="LKY47" s="58"/>
      <c r="LKZ47" s="10"/>
      <c r="LLA47" s="55"/>
      <c r="LLB47" s="55"/>
      <c r="LLC47" s="55"/>
      <c r="LLD47" s="55"/>
      <c r="LLE47" s="10"/>
      <c r="LLF47" s="58"/>
      <c r="LLG47" s="10"/>
      <c r="LLH47" s="55"/>
      <c r="LLI47" s="55"/>
      <c r="LLJ47" s="55"/>
      <c r="LLK47" s="55"/>
      <c r="LLL47" s="10"/>
      <c r="LLM47" s="58"/>
      <c r="LLN47" s="10"/>
      <c r="LLO47" s="55"/>
      <c r="LLP47" s="55"/>
      <c r="LLQ47" s="55"/>
      <c r="LLR47" s="55"/>
      <c r="LLS47" s="10"/>
      <c r="LLT47" s="58"/>
      <c r="LLU47" s="10"/>
      <c r="LLV47" s="55"/>
      <c r="LLW47" s="55"/>
      <c r="LLX47" s="55"/>
      <c r="LLY47" s="55"/>
      <c r="LLZ47" s="10"/>
      <c r="LMA47" s="58"/>
      <c r="LMB47" s="10"/>
      <c r="LMC47" s="55"/>
      <c r="LMD47" s="55"/>
      <c r="LME47" s="55"/>
      <c r="LMF47" s="55"/>
      <c r="LMG47" s="10"/>
      <c r="LMH47" s="58"/>
      <c r="LMI47" s="10"/>
      <c r="LMJ47" s="55"/>
      <c r="LMK47" s="55"/>
      <c r="LML47" s="55"/>
      <c r="LMM47" s="55"/>
      <c r="LMN47" s="10"/>
      <c r="LMO47" s="58"/>
      <c r="LMP47" s="10"/>
      <c r="LMQ47" s="55"/>
      <c r="LMR47" s="55"/>
      <c r="LMS47" s="55"/>
      <c r="LMT47" s="55"/>
      <c r="LMU47" s="10"/>
      <c r="LMV47" s="58"/>
      <c r="LMW47" s="10"/>
      <c r="LMX47" s="55"/>
      <c r="LMY47" s="55"/>
      <c r="LMZ47" s="55"/>
      <c r="LNA47" s="55"/>
      <c r="LNB47" s="10"/>
      <c r="LNC47" s="58"/>
      <c r="LND47" s="10"/>
      <c r="LNE47" s="55"/>
      <c r="LNF47" s="55"/>
      <c r="LNG47" s="55"/>
      <c r="LNH47" s="55"/>
      <c r="LNI47" s="10"/>
      <c r="LNJ47" s="58"/>
      <c r="LNK47" s="10"/>
      <c r="LNL47" s="55"/>
      <c r="LNM47" s="55"/>
      <c r="LNN47" s="55"/>
      <c r="LNO47" s="55"/>
      <c r="LNP47" s="10"/>
      <c r="LNQ47" s="58"/>
      <c r="LNR47" s="10"/>
      <c r="LNS47" s="55"/>
      <c r="LNT47" s="55"/>
      <c r="LNU47" s="55"/>
      <c r="LNV47" s="55"/>
      <c r="LNW47" s="10"/>
      <c r="LNX47" s="58"/>
      <c r="LNY47" s="10"/>
      <c r="LNZ47" s="55"/>
      <c r="LOA47" s="55"/>
      <c r="LOB47" s="55"/>
      <c r="LOC47" s="55"/>
      <c r="LOD47" s="10"/>
      <c r="LOE47" s="58"/>
      <c r="LOF47" s="10"/>
      <c r="LOG47" s="55"/>
      <c r="LOH47" s="55"/>
      <c r="LOI47" s="55"/>
      <c r="LOJ47" s="55"/>
      <c r="LOK47" s="10"/>
      <c r="LOL47" s="58"/>
      <c r="LOM47" s="10"/>
      <c r="LON47" s="55"/>
      <c r="LOO47" s="55"/>
      <c r="LOP47" s="55"/>
      <c r="LOQ47" s="55"/>
      <c r="LOR47" s="10"/>
      <c r="LOS47" s="58"/>
      <c r="LOT47" s="10"/>
      <c r="LOU47" s="55"/>
      <c r="LOV47" s="55"/>
      <c r="LOW47" s="55"/>
      <c r="LOX47" s="55"/>
      <c r="LOY47" s="10"/>
      <c r="LOZ47" s="58"/>
      <c r="LPA47" s="10"/>
      <c r="LPB47" s="55"/>
      <c r="LPC47" s="55"/>
      <c r="LPD47" s="55"/>
      <c r="LPE47" s="55"/>
      <c r="LPF47" s="10"/>
      <c r="LPG47" s="58"/>
      <c r="LPH47" s="10"/>
      <c r="LPI47" s="55"/>
      <c r="LPJ47" s="55"/>
      <c r="LPK47" s="55"/>
      <c r="LPL47" s="55"/>
      <c r="LPM47" s="10"/>
      <c r="LPN47" s="58"/>
      <c r="LPO47" s="10"/>
      <c r="LPP47" s="55"/>
      <c r="LPQ47" s="55"/>
      <c r="LPR47" s="55"/>
      <c r="LPS47" s="55"/>
      <c r="LPT47" s="10"/>
      <c r="LPU47" s="58"/>
      <c r="LPV47" s="10"/>
      <c r="LPW47" s="55"/>
      <c r="LPX47" s="55"/>
      <c r="LPY47" s="55"/>
      <c r="LPZ47" s="55"/>
      <c r="LQA47" s="10"/>
      <c r="LQB47" s="58"/>
      <c r="LQC47" s="10"/>
      <c r="LQD47" s="55"/>
      <c r="LQE47" s="55"/>
      <c r="LQF47" s="55"/>
      <c r="LQG47" s="55"/>
      <c r="LQH47" s="10"/>
      <c r="LQI47" s="58"/>
      <c r="LQJ47" s="10"/>
      <c r="LQK47" s="55"/>
      <c r="LQL47" s="55"/>
      <c r="LQM47" s="55"/>
      <c r="LQN47" s="55"/>
      <c r="LQO47" s="10"/>
      <c r="LQP47" s="58"/>
      <c r="LQQ47" s="10"/>
      <c r="LQR47" s="55"/>
      <c r="LQS47" s="55"/>
      <c r="LQT47" s="55"/>
      <c r="LQU47" s="55"/>
      <c r="LQV47" s="10"/>
      <c r="LQW47" s="58"/>
      <c r="LQX47" s="10"/>
      <c r="LQY47" s="55"/>
      <c r="LQZ47" s="55"/>
      <c r="LRA47" s="55"/>
      <c r="LRB47" s="55"/>
      <c r="LRC47" s="10"/>
      <c r="LRD47" s="58"/>
      <c r="LRE47" s="10"/>
      <c r="LRF47" s="55"/>
      <c r="LRG47" s="55"/>
      <c r="LRH47" s="55"/>
      <c r="LRI47" s="55"/>
      <c r="LRJ47" s="10"/>
      <c r="LRK47" s="58"/>
      <c r="LRL47" s="10"/>
      <c r="LRM47" s="55"/>
      <c r="LRN47" s="55"/>
      <c r="LRO47" s="55"/>
      <c r="LRP47" s="55"/>
      <c r="LRQ47" s="10"/>
      <c r="LRR47" s="58"/>
      <c r="LRS47" s="10"/>
      <c r="LRT47" s="55"/>
      <c r="LRU47" s="55"/>
      <c r="LRV47" s="55"/>
      <c r="LRW47" s="55"/>
      <c r="LRX47" s="10"/>
      <c r="LRY47" s="58"/>
      <c r="LRZ47" s="10"/>
      <c r="LSA47" s="55"/>
      <c r="LSB47" s="55"/>
      <c r="LSC47" s="55"/>
      <c r="LSD47" s="55"/>
      <c r="LSE47" s="10"/>
      <c r="LSF47" s="58"/>
      <c r="LSG47" s="10"/>
      <c r="LSH47" s="55"/>
      <c r="LSI47" s="55"/>
      <c r="LSJ47" s="55"/>
      <c r="LSK47" s="55"/>
      <c r="LSL47" s="10"/>
      <c r="LSM47" s="58"/>
      <c r="LSN47" s="10"/>
      <c r="LSO47" s="55"/>
      <c r="LSP47" s="55"/>
      <c r="LSQ47" s="55"/>
      <c r="LSR47" s="55"/>
      <c r="LSS47" s="10"/>
      <c r="LST47" s="58"/>
      <c r="LSU47" s="10"/>
      <c r="LSV47" s="55"/>
      <c r="LSW47" s="55"/>
      <c r="LSX47" s="55"/>
      <c r="LSY47" s="55"/>
      <c r="LSZ47" s="10"/>
      <c r="LTA47" s="58"/>
      <c r="LTB47" s="10"/>
      <c r="LTC47" s="55"/>
      <c r="LTD47" s="55"/>
      <c r="LTE47" s="55"/>
      <c r="LTF47" s="55"/>
      <c r="LTG47" s="10"/>
      <c r="LTH47" s="58"/>
      <c r="LTI47" s="10"/>
      <c r="LTJ47" s="55"/>
      <c r="LTK47" s="55"/>
      <c r="LTL47" s="55"/>
      <c r="LTM47" s="55"/>
      <c r="LTN47" s="10"/>
      <c r="LTO47" s="58"/>
      <c r="LTP47" s="10"/>
      <c r="LTQ47" s="55"/>
      <c r="LTR47" s="55"/>
      <c r="LTS47" s="55"/>
      <c r="LTT47" s="55"/>
      <c r="LTU47" s="10"/>
      <c r="LTV47" s="58"/>
      <c r="LTW47" s="10"/>
      <c r="LTX47" s="55"/>
      <c r="LTY47" s="55"/>
      <c r="LTZ47" s="55"/>
      <c r="LUA47" s="55"/>
      <c r="LUB47" s="10"/>
      <c r="LUC47" s="58"/>
      <c r="LUD47" s="10"/>
      <c r="LUE47" s="55"/>
      <c r="LUF47" s="55"/>
      <c r="LUG47" s="55"/>
      <c r="LUH47" s="55"/>
      <c r="LUI47" s="10"/>
      <c r="LUJ47" s="58"/>
      <c r="LUK47" s="10"/>
      <c r="LUL47" s="55"/>
      <c r="LUM47" s="55"/>
      <c r="LUN47" s="55"/>
      <c r="LUO47" s="55"/>
      <c r="LUP47" s="10"/>
      <c r="LUQ47" s="58"/>
      <c r="LUR47" s="10"/>
      <c r="LUS47" s="55"/>
      <c r="LUT47" s="55"/>
      <c r="LUU47" s="55"/>
      <c r="LUV47" s="55"/>
      <c r="LUW47" s="10"/>
      <c r="LUX47" s="58"/>
      <c r="LUY47" s="10"/>
      <c r="LUZ47" s="55"/>
      <c r="LVA47" s="55"/>
      <c r="LVB47" s="55"/>
      <c r="LVC47" s="55"/>
      <c r="LVD47" s="10"/>
      <c r="LVE47" s="58"/>
      <c r="LVF47" s="10"/>
      <c r="LVG47" s="55"/>
      <c r="LVH47" s="55"/>
      <c r="LVI47" s="55"/>
      <c r="LVJ47" s="55"/>
      <c r="LVK47" s="10"/>
      <c r="LVL47" s="58"/>
      <c r="LVM47" s="10"/>
      <c r="LVN47" s="55"/>
      <c r="LVO47" s="55"/>
      <c r="LVP47" s="55"/>
      <c r="LVQ47" s="55"/>
      <c r="LVR47" s="10"/>
      <c r="LVS47" s="58"/>
      <c r="LVT47" s="10"/>
      <c r="LVU47" s="55"/>
      <c r="LVV47" s="55"/>
      <c r="LVW47" s="55"/>
      <c r="LVX47" s="55"/>
      <c r="LVY47" s="10"/>
      <c r="LVZ47" s="58"/>
      <c r="LWA47" s="10"/>
      <c r="LWB47" s="55"/>
      <c r="LWC47" s="55"/>
      <c r="LWD47" s="55"/>
      <c r="LWE47" s="55"/>
      <c r="LWF47" s="10"/>
      <c r="LWG47" s="58"/>
      <c r="LWH47" s="10"/>
      <c r="LWI47" s="55"/>
      <c r="LWJ47" s="55"/>
      <c r="LWK47" s="55"/>
      <c r="LWL47" s="55"/>
      <c r="LWM47" s="10"/>
      <c r="LWN47" s="58"/>
      <c r="LWO47" s="10"/>
      <c r="LWP47" s="55"/>
      <c r="LWQ47" s="55"/>
      <c r="LWR47" s="55"/>
      <c r="LWS47" s="55"/>
      <c r="LWT47" s="10"/>
      <c r="LWU47" s="58"/>
      <c r="LWV47" s="10"/>
      <c r="LWW47" s="55"/>
      <c r="LWX47" s="55"/>
      <c r="LWY47" s="55"/>
      <c r="LWZ47" s="55"/>
      <c r="LXA47" s="10"/>
      <c r="LXB47" s="58"/>
      <c r="LXC47" s="10"/>
      <c r="LXD47" s="55"/>
      <c r="LXE47" s="55"/>
      <c r="LXF47" s="55"/>
      <c r="LXG47" s="55"/>
      <c r="LXH47" s="10"/>
      <c r="LXI47" s="58"/>
      <c r="LXJ47" s="10"/>
      <c r="LXK47" s="55"/>
      <c r="LXL47" s="55"/>
      <c r="LXM47" s="55"/>
      <c r="LXN47" s="55"/>
      <c r="LXO47" s="10"/>
      <c r="LXP47" s="58"/>
      <c r="LXQ47" s="10"/>
      <c r="LXR47" s="55"/>
      <c r="LXS47" s="55"/>
      <c r="LXT47" s="55"/>
      <c r="LXU47" s="55"/>
      <c r="LXV47" s="10"/>
      <c r="LXW47" s="58"/>
      <c r="LXX47" s="10"/>
      <c r="LXY47" s="55"/>
      <c r="LXZ47" s="55"/>
      <c r="LYA47" s="55"/>
      <c r="LYB47" s="55"/>
      <c r="LYC47" s="10"/>
      <c r="LYD47" s="58"/>
      <c r="LYE47" s="10"/>
      <c r="LYF47" s="55"/>
      <c r="LYG47" s="55"/>
      <c r="LYH47" s="55"/>
      <c r="LYI47" s="55"/>
      <c r="LYJ47" s="10"/>
      <c r="LYK47" s="58"/>
      <c r="LYL47" s="10"/>
      <c r="LYM47" s="55"/>
      <c r="LYN47" s="55"/>
      <c r="LYO47" s="55"/>
      <c r="LYP47" s="55"/>
      <c r="LYQ47" s="10"/>
      <c r="LYR47" s="58"/>
      <c r="LYS47" s="10"/>
      <c r="LYT47" s="55"/>
      <c r="LYU47" s="55"/>
      <c r="LYV47" s="55"/>
      <c r="LYW47" s="55"/>
      <c r="LYX47" s="10"/>
      <c r="LYY47" s="58"/>
      <c r="LYZ47" s="10"/>
      <c r="LZA47" s="55"/>
      <c r="LZB47" s="55"/>
      <c r="LZC47" s="55"/>
      <c r="LZD47" s="55"/>
      <c r="LZE47" s="10"/>
      <c r="LZF47" s="58"/>
      <c r="LZG47" s="10"/>
      <c r="LZH47" s="55"/>
      <c r="LZI47" s="55"/>
      <c r="LZJ47" s="55"/>
      <c r="LZK47" s="55"/>
      <c r="LZL47" s="10"/>
      <c r="LZM47" s="58"/>
      <c r="LZN47" s="10"/>
      <c r="LZO47" s="55"/>
      <c r="LZP47" s="55"/>
      <c r="LZQ47" s="55"/>
      <c r="LZR47" s="55"/>
      <c r="LZS47" s="10"/>
      <c r="LZT47" s="58"/>
      <c r="LZU47" s="10"/>
      <c r="LZV47" s="55"/>
      <c r="LZW47" s="55"/>
      <c r="LZX47" s="55"/>
      <c r="LZY47" s="55"/>
      <c r="LZZ47" s="10"/>
      <c r="MAA47" s="58"/>
      <c r="MAB47" s="10"/>
      <c r="MAC47" s="55"/>
      <c r="MAD47" s="55"/>
      <c r="MAE47" s="55"/>
      <c r="MAF47" s="55"/>
      <c r="MAG47" s="10"/>
      <c r="MAH47" s="58"/>
      <c r="MAI47" s="10"/>
      <c r="MAJ47" s="55"/>
      <c r="MAK47" s="55"/>
      <c r="MAL47" s="55"/>
      <c r="MAM47" s="55"/>
      <c r="MAN47" s="10"/>
      <c r="MAO47" s="58"/>
      <c r="MAP47" s="10"/>
      <c r="MAQ47" s="55"/>
      <c r="MAR47" s="55"/>
      <c r="MAS47" s="55"/>
      <c r="MAT47" s="55"/>
      <c r="MAU47" s="10"/>
      <c r="MAV47" s="58"/>
      <c r="MAW47" s="10"/>
      <c r="MAX47" s="55"/>
      <c r="MAY47" s="55"/>
      <c r="MAZ47" s="55"/>
      <c r="MBA47" s="55"/>
      <c r="MBB47" s="10"/>
      <c r="MBC47" s="58"/>
      <c r="MBD47" s="10"/>
      <c r="MBE47" s="55"/>
      <c r="MBF47" s="55"/>
      <c r="MBG47" s="55"/>
      <c r="MBH47" s="55"/>
      <c r="MBI47" s="10"/>
      <c r="MBJ47" s="58"/>
      <c r="MBK47" s="10"/>
      <c r="MBL47" s="55"/>
      <c r="MBM47" s="55"/>
      <c r="MBN47" s="55"/>
      <c r="MBO47" s="55"/>
      <c r="MBP47" s="10"/>
      <c r="MBQ47" s="58"/>
      <c r="MBR47" s="10"/>
      <c r="MBS47" s="55"/>
      <c r="MBT47" s="55"/>
      <c r="MBU47" s="55"/>
      <c r="MBV47" s="55"/>
      <c r="MBW47" s="10"/>
      <c r="MBX47" s="58"/>
      <c r="MBY47" s="10"/>
      <c r="MBZ47" s="55"/>
      <c r="MCA47" s="55"/>
      <c r="MCB47" s="55"/>
      <c r="MCC47" s="55"/>
      <c r="MCD47" s="10"/>
      <c r="MCE47" s="58"/>
      <c r="MCF47" s="10"/>
      <c r="MCG47" s="55"/>
      <c r="MCH47" s="55"/>
      <c r="MCI47" s="55"/>
      <c r="MCJ47" s="55"/>
      <c r="MCK47" s="10"/>
      <c r="MCL47" s="58"/>
      <c r="MCM47" s="10"/>
      <c r="MCN47" s="55"/>
      <c r="MCO47" s="55"/>
      <c r="MCP47" s="55"/>
      <c r="MCQ47" s="55"/>
      <c r="MCR47" s="10"/>
      <c r="MCS47" s="58"/>
      <c r="MCT47" s="10"/>
      <c r="MCU47" s="55"/>
      <c r="MCV47" s="55"/>
      <c r="MCW47" s="55"/>
      <c r="MCX47" s="55"/>
      <c r="MCY47" s="10"/>
      <c r="MCZ47" s="58"/>
      <c r="MDA47" s="10"/>
      <c r="MDB47" s="55"/>
      <c r="MDC47" s="55"/>
      <c r="MDD47" s="55"/>
      <c r="MDE47" s="55"/>
      <c r="MDF47" s="10"/>
      <c r="MDG47" s="58"/>
      <c r="MDH47" s="10"/>
      <c r="MDI47" s="55"/>
      <c r="MDJ47" s="55"/>
      <c r="MDK47" s="55"/>
      <c r="MDL47" s="55"/>
      <c r="MDM47" s="10"/>
      <c r="MDN47" s="58"/>
      <c r="MDO47" s="10"/>
      <c r="MDP47" s="55"/>
      <c r="MDQ47" s="55"/>
      <c r="MDR47" s="55"/>
      <c r="MDS47" s="55"/>
      <c r="MDT47" s="10"/>
      <c r="MDU47" s="58"/>
      <c r="MDV47" s="10"/>
      <c r="MDW47" s="55"/>
      <c r="MDX47" s="55"/>
      <c r="MDY47" s="55"/>
      <c r="MDZ47" s="55"/>
      <c r="MEA47" s="10"/>
      <c r="MEB47" s="58"/>
      <c r="MEC47" s="10"/>
      <c r="MED47" s="55"/>
      <c r="MEE47" s="55"/>
      <c r="MEF47" s="55"/>
      <c r="MEG47" s="55"/>
      <c r="MEH47" s="10"/>
      <c r="MEI47" s="58"/>
      <c r="MEJ47" s="10"/>
      <c r="MEK47" s="55"/>
      <c r="MEL47" s="55"/>
      <c r="MEM47" s="55"/>
      <c r="MEN47" s="55"/>
      <c r="MEO47" s="10"/>
      <c r="MEP47" s="58"/>
      <c r="MEQ47" s="10"/>
      <c r="MER47" s="55"/>
      <c r="MES47" s="55"/>
      <c r="MET47" s="55"/>
      <c r="MEU47" s="55"/>
      <c r="MEV47" s="10"/>
      <c r="MEW47" s="58"/>
      <c r="MEX47" s="10"/>
      <c r="MEY47" s="55"/>
      <c r="MEZ47" s="55"/>
      <c r="MFA47" s="55"/>
      <c r="MFB47" s="55"/>
      <c r="MFC47" s="10"/>
      <c r="MFD47" s="58"/>
      <c r="MFE47" s="10"/>
      <c r="MFF47" s="55"/>
      <c r="MFG47" s="55"/>
      <c r="MFH47" s="55"/>
      <c r="MFI47" s="55"/>
      <c r="MFJ47" s="10"/>
      <c r="MFK47" s="58"/>
      <c r="MFL47" s="10"/>
      <c r="MFM47" s="55"/>
      <c r="MFN47" s="55"/>
      <c r="MFO47" s="55"/>
      <c r="MFP47" s="55"/>
      <c r="MFQ47" s="10"/>
      <c r="MFR47" s="58"/>
      <c r="MFS47" s="10"/>
      <c r="MFT47" s="55"/>
      <c r="MFU47" s="55"/>
      <c r="MFV47" s="55"/>
      <c r="MFW47" s="55"/>
      <c r="MFX47" s="10"/>
      <c r="MFY47" s="58"/>
      <c r="MFZ47" s="10"/>
      <c r="MGA47" s="55"/>
      <c r="MGB47" s="55"/>
      <c r="MGC47" s="55"/>
      <c r="MGD47" s="55"/>
      <c r="MGE47" s="10"/>
      <c r="MGF47" s="58"/>
      <c r="MGG47" s="10"/>
      <c r="MGH47" s="55"/>
      <c r="MGI47" s="55"/>
      <c r="MGJ47" s="55"/>
      <c r="MGK47" s="55"/>
      <c r="MGL47" s="10"/>
      <c r="MGM47" s="58"/>
      <c r="MGN47" s="10"/>
      <c r="MGO47" s="55"/>
      <c r="MGP47" s="55"/>
      <c r="MGQ47" s="55"/>
      <c r="MGR47" s="55"/>
      <c r="MGS47" s="10"/>
      <c r="MGT47" s="58"/>
      <c r="MGU47" s="10"/>
      <c r="MGV47" s="55"/>
      <c r="MGW47" s="55"/>
      <c r="MGX47" s="55"/>
      <c r="MGY47" s="55"/>
      <c r="MGZ47" s="10"/>
      <c r="MHA47" s="58"/>
      <c r="MHB47" s="10"/>
      <c r="MHC47" s="55"/>
      <c r="MHD47" s="55"/>
      <c r="MHE47" s="55"/>
      <c r="MHF47" s="55"/>
      <c r="MHG47" s="10"/>
      <c r="MHH47" s="58"/>
      <c r="MHI47" s="10"/>
      <c r="MHJ47" s="55"/>
      <c r="MHK47" s="55"/>
      <c r="MHL47" s="55"/>
      <c r="MHM47" s="55"/>
      <c r="MHN47" s="10"/>
      <c r="MHO47" s="58"/>
      <c r="MHP47" s="10"/>
      <c r="MHQ47" s="55"/>
      <c r="MHR47" s="55"/>
      <c r="MHS47" s="55"/>
      <c r="MHT47" s="55"/>
      <c r="MHU47" s="10"/>
      <c r="MHV47" s="58"/>
      <c r="MHW47" s="10"/>
      <c r="MHX47" s="55"/>
      <c r="MHY47" s="55"/>
      <c r="MHZ47" s="55"/>
      <c r="MIA47" s="55"/>
      <c r="MIB47" s="10"/>
      <c r="MIC47" s="58"/>
      <c r="MID47" s="10"/>
      <c r="MIE47" s="55"/>
      <c r="MIF47" s="55"/>
      <c r="MIG47" s="55"/>
      <c r="MIH47" s="55"/>
      <c r="MII47" s="10"/>
      <c r="MIJ47" s="58"/>
      <c r="MIK47" s="10"/>
      <c r="MIL47" s="55"/>
      <c r="MIM47" s="55"/>
      <c r="MIN47" s="55"/>
      <c r="MIO47" s="55"/>
      <c r="MIP47" s="10"/>
      <c r="MIQ47" s="58"/>
      <c r="MIR47" s="10"/>
      <c r="MIS47" s="55"/>
      <c r="MIT47" s="55"/>
      <c r="MIU47" s="55"/>
      <c r="MIV47" s="55"/>
      <c r="MIW47" s="10"/>
      <c r="MIX47" s="58"/>
      <c r="MIY47" s="10"/>
      <c r="MIZ47" s="55"/>
      <c r="MJA47" s="55"/>
      <c r="MJB47" s="55"/>
      <c r="MJC47" s="55"/>
      <c r="MJD47" s="10"/>
      <c r="MJE47" s="58"/>
      <c r="MJF47" s="10"/>
      <c r="MJG47" s="55"/>
      <c r="MJH47" s="55"/>
      <c r="MJI47" s="55"/>
      <c r="MJJ47" s="55"/>
      <c r="MJK47" s="10"/>
      <c r="MJL47" s="58"/>
      <c r="MJM47" s="10"/>
      <c r="MJN47" s="55"/>
      <c r="MJO47" s="55"/>
      <c r="MJP47" s="55"/>
      <c r="MJQ47" s="55"/>
      <c r="MJR47" s="10"/>
      <c r="MJS47" s="58"/>
      <c r="MJT47" s="10"/>
      <c r="MJU47" s="55"/>
      <c r="MJV47" s="55"/>
      <c r="MJW47" s="55"/>
      <c r="MJX47" s="55"/>
      <c r="MJY47" s="10"/>
      <c r="MJZ47" s="58"/>
      <c r="MKA47" s="10"/>
      <c r="MKB47" s="55"/>
      <c r="MKC47" s="55"/>
      <c r="MKD47" s="55"/>
      <c r="MKE47" s="55"/>
      <c r="MKF47" s="10"/>
      <c r="MKG47" s="58"/>
      <c r="MKH47" s="10"/>
      <c r="MKI47" s="55"/>
      <c r="MKJ47" s="55"/>
      <c r="MKK47" s="55"/>
      <c r="MKL47" s="55"/>
      <c r="MKM47" s="10"/>
      <c r="MKN47" s="58"/>
      <c r="MKO47" s="10"/>
      <c r="MKP47" s="55"/>
      <c r="MKQ47" s="55"/>
      <c r="MKR47" s="55"/>
      <c r="MKS47" s="55"/>
      <c r="MKT47" s="10"/>
      <c r="MKU47" s="58"/>
      <c r="MKV47" s="10"/>
      <c r="MKW47" s="55"/>
      <c r="MKX47" s="55"/>
      <c r="MKY47" s="55"/>
      <c r="MKZ47" s="55"/>
      <c r="MLA47" s="10"/>
      <c r="MLB47" s="58"/>
      <c r="MLC47" s="10"/>
      <c r="MLD47" s="55"/>
      <c r="MLE47" s="55"/>
      <c r="MLF47" s="55"/>
      <c r="MLG47" s="55"/>
      <c r="MLH47" s="10"/>
      <c r="MLI47" s="58"/>
      <c r="MLJ47" s="10"/>
      <c r="MLK47" s="55"/>
      <c r="MLL47" s="55"/>
      <c r="MLM47" s="55"/>
      <c r="MLN47" s="55"/>
      <c r="MLO47" s="10"/>
      <c r="MLP47" s="58"/>
      <c r="MLQ47" s="10"/>
      <c r="MLR47" s="55"/>
      <c r="MLS47" s="55"/>
      <c r="MLT47" s="55"/>
      <c r="MLU47" s="55"/>
      <c r="MLV47" s="10"/>
      <c r="MLW47" s="58"/>
      <c r="MLX47" s="10"/>
      <c r="MLY47" s="55"/>
      <c r="MLZ47" s="55"/>
      <c r="MMA47" s="55"/>
      <c r="MMB47" s="55"/>
      <c r="MMC47" s="10"/>
      <c r="MMD47" s="58"/>
      <c r="MME47" s="10"/>
      <c r="MMF47" s="55"/>
      <c r="MMG47" s="55"/>
      <c r="MMH47" s="55"/>
      <c r="MMI47" s="55"/>
      <c r="MMJ47" s="10"/>
      <c r="MMK47" s="58"/>
      <c r="MML47" s="10"/>
      <c r="MMM47" s="55"/>
      <c r="MMN47" s="55"/>
      <c r="MMO47" s="55"/>
      <c r="MMP47" s="55"/>
      <c r="MMQ47" s="10"/>
      <c r="MMR47" s="58"/>
      <c r="MMS47" s="10"/>
      <c r="MMT47" s="55"/>
      <c r="MMU47" s="55"/>
      <c r="MMV47" s="55"/>
      <c r="MMW47" s="55"/>
      <c r="MMX47" s="10"/>
      <c r="MMY47" s="58"/>
      <c r="MMZ47" s="10"/>
      <c r="MNA47" s="55"/>
      <c r="MNB47" s="55"/>
      <c r="MNC47" s="55"/>
      <c r="MND47" s="55"/>
      <c r="MNE47" s="10"/>
      <c r="MNF47" s="58"/>
      <c r="MNG47" s="10"/>
      <c r="MNH47" s="55"/>
      <c r="MNI47" s="55"/>
      <c r="MNJ47" s="55"/>
      <c r="MNK47" s="55"/>
      <c r="MNL47" s="10"/>
      <c r="MNM47" s="58"/>
      <c r="MNN47" s="10"/>
      <c r="MNO47" s="55"/>
      <c r="MNP47" s="55"/>
      <c r="MNQ47" s="55"/>
      <c r="MNR47" s="55"/>
      <c r="MNS47" s="10"/>
      <c r="MNT47" s="58"/>
      <c r="MNU47" s="10"/>
      <c r="MNV47" s="55"/>
      <c r="MNW47" s="55"/>
      <c r="MNX47" s="55"/>
      <c r="MNY47" s="55"/>
      <c r="MNZ47" s="10"/>
      <c r="MOA47" s="58"/>
      <c r="MOB47" s="10"/>
      <c r="MOC47" s="55"/>
      <c r="MOD47" s="55"/>
      <c r="MOE47" s="55"/>
      <c r="MOF47" s="55"/>
      <c r="MOG47" s="10"/>
      <c r="MOH47" s="58"/>
      <c r="MOI47" s="10"/>
      <c r="MOJ47" s="55"/>
      <c r="MOK47" s="55"/>
      <c r="MOL47" s="55"/>
      <c r="MOM47" s="55"/>
      <c r="MON47" s="10"/>
      <c r="MOO47" s="58"/>
      <c r="MOP47" s="10"/>
      <c r="MOQ47" s="55"/>
      <c r="MOR47" s="55"/>
      <c r="MOS47" s="55"/>
      <c r="MOT47" s="55"/>
      <c r="MOU47" s="10"/>
      <c r="MOV47" s="58"/>
      <c r="MOW47" s="10"/>
      <c r="MOX47" s="55"/>
      <c r="MOY47" s="55"/>
      <c r="MOZ47" s="55"/>
      <c r="MPA47" s="55"/>
      <c r="MPB47" s="10"/>
      <c r="MPC47" s="58"/>
      <c r="MPD47" s="10"/>
      <c r="MPE47" s="55"/>
      <c r="MPF47" s="55"/>
      <c r="MPG47" s="55"/>
      <c r="MPH47" s="55"/>
      <c r="MPI47" s="10"/>
      <c r="MPJ47" s="58"/>
      <c r="MPK47" s="10"/>
      <c r="MPL47" s="55"/>
      <c r="MPM47" s="55"/>
      <c r="MPN47" s="55"/>
      <c r="MPO47" s="55"/>
      <c r="MPP47" s="10"/>
      <c r="MPQ47" s="58"/>
      <c r="MPR47" s="10"/>
      <c r="MPS47" s="55"/>
      <c r="MPT47" s="55"/>
      <c r="MPU47" s="55"/>
      <c r="MPV47" s="55"/>
      <c r="MPW47" s="10"/>
      <c r="MPX47" s="58"/>
      <c r="MPY47" s="10"/>
      <c r="MPZ47" s="55"/>
      <c r="MQA47" s="55"/>
      <c r="MQB47" s="55"/>
      <c r="MQC47" s="55"/>
      <c r="MQD47" s="10"/>
      <c r="MQE47" s="58"/>
      <c r="MQF47" s="10"/>
      <c r="MQG47" s="55"/>
      <c r="MQH47" s="55"/>
      <c r="MQI47" s="55"/>
      <c r="MQJ47" s="55"/>
      <c r="MQK47" s="10"/>
      <c r="MQL47" s="58"/>
      <c r="MQM47" s="10"/>
      <c r="MQN47" s="55"/>
      <c r="MQO47" s="55"/>
      <c r="MQP47" s="55"/>
      <c r="MQQ47" s="55"/>
      <c r="MQR47" s="10"/>
      <c r="MQS47" s="58"/>
      <c r="MQT47" s="10"/>
      <c r="MQU47" s="55"/>
      <c r="MQV47" s="55"/>
      <c r="MQW47" s="55"/>
      <c r="MQX47" s="55"/>
      <c r="MQY47" s="10"/>
      <c r="MQZ47" s="58"/>
      <c r="MRA47" s="10"/>
      <c r="MRB47" s="55"/>
      <c r="MRC47" s="55"/>
      <c r="MRD47" s="55"/>
      <c r="MRE47" s="55"/>
      <c r="MRF47" s="10"/>
      <c r="MRG47" s="58"/>
      <c r="MRH47" s="10"/>
      <c r="MRI47" s="55"/>
      <c r="MRJ47" s="55"/>
      <c r="MRK47" s="55"/>
      <c r="MRL47" s="55"/>
      <c r="MRM47" s="10"/>
      <c r="MRN47" s="58"/>
      <c r="MRO47" s="10"/>
      <c r="MRP47" s="55"/>
      <c r="MRQ47" s="55"/>
      <c r="MRR47" s="55"/>
      <c r="MRS47" s="55"/>
      <c r="MRT47" s="10"/>
      <c r="MRU47" s="58"/>
      <c r="MRV47" s="10"/>
      <c r="MRW47" s="55"/>
      <c r="MRX47" s="55"/>
      <c r="MRY47" s="55"/>
      <c r="MRZ47" s="55"/>
      <c r="MSA47" s="10"/>
      <c r="MSB47" s="58"/>
      <c r="MSC47" s="10"/>
      <c r="MSD47" s="55"/>
      <c r="MSE47" s="55"/>
      <c r="MSF47" s="55"/>
      <c r="MSG47" s="55"/>
      <c r="MSH47" s="10"/>
      <c r="MSI47" s="58"/>
      <c r="MSJ47" s="10"/>
      <c r="MSK47" s="55"/>
      <c r="MSL47" s="55"/>
      <c r="MSM47" s="55"/>
      <c r="MSN47" s="55"/>
      <c r="MSO47" s="10"/>
      <c r="MSP47" s="58"/>
      <c r="MSQ47" s="10"/>
      <c r="MSR47" s="55"/>
      <c r="MSS47" s="55"/>
      <c r="MST47" s="55"/>
      <c r="MSU47" s="55"/>
      <c r="MSV47" s="10"/>
      <c r="MSW47" s="58"/>
      <c r="MSX47" s="10"/>
      <c r="MSY47" s="55"/>
      <c r="MSZ47" s="55"/>
      <c r="MTA47" s="55"/>
      <c r="MTB47" s="55"/>
      <c r="MTC47" s="10"/>
      <c r="MTD47" s="58"/>
      <c r="MTE47" s="10"/>
      <c r="MTF47" s="55"/>
      <c r="MTG47" s="55"/>
      <c r="MTH47" s="55"/>
      <c r="MTI47" s="55"/>
      <c r="MTJ47" s="10"/>
      <c r="MTK47" s="58"/>
      <c r="MTL47" s="10"/>
      <c r="MTM47" s="55"/>
      <c r="MTN47" s="55"/>
      <c r="MTO47" s="55"/>
      <c r="MTP47" s="55"/>
      <c r="MTQ47" s="10"/>
      <c r="MTR47" s="58"/>
      <c r="MTS47" s="10"/>
      <c r="MTT47" s="55"/>
      <c r="MTU47" s="55"/>
      <c r="MTV47" s="55"/>
      <c r="MTW47" s="55"/>
      <c r="MTX47" s="10"/>
      <c r="MTY47" s="58"/>
      <c r="MTZ47" s="10"/>
      <c r="MUA47" s="55"/>
      <c r="MUB47" s="55"/>
      <c r="MUC47" s="55"/>
      <c r="MUD47" s="55"/>
      <c r="MUE47" s="10"/>
      <c r="MUF47" s="58"/>
      <c r="MUG47" s="10"/>
      <c r="MUH47" s="55"/>
      <c r="MUI47" s="55"/>
      <c r="MUJ47" s="55"/>
      <c r="MUK47" s="55"/>
      <c r="MUL47" s="10"/>
      <c r="MUM47" s="58"/>
      <c r="MUN47" s="10"/>
      <c r="MUO47" s="55"/>
      <c r="MUP47" s="55"/>
      <c r="MUQ47" s="55"/>
      <c r="MUR47" s="55"/>
      <c r="MUS47" s="10"/>
      <c r="MUT47" s="58"/>
      <c r="MUU47" s="10"/>
      <c r="MUV47" s="55"/>
      <c r="MUW47" s="55"/>
      <c r="MUX47" s="55"/>
      <c r="MUY47" s="55"/>
      <c r="MUZ47" s="10"/>
      <c r="MVA47" s="58"/>
      <c r="MVB47" s="10"/>
      <c r="MVC47" s="55"/>
      <c r="MVD47" s="55"/>
      <c r="MVE47" s="55"/>
      <c r="MVF47" s="55"/>
      <c r="MVG47" s="10"/>
      <c r="MVH47" s="58"/>
      <c r="MVI47" s="10"/>
      <c r="MVJ47" s="55"/>
      <c r="MVK47" s="55"/>
      <c r="MVL47" s="55"/>
      <c r="MVM47" s="55"/>
      <c r="MVN47" s="10"/>
      <c r="MVO47" s="58"/>
      <c r="MVP47" s="10"/>
      <c r="MVQ47" s="55"/>
      <c r="MVR47" s="55"/>
      <c r="MVS47" s="55"/>
      <c r="MVT47" s="55"/>
      <c r="MVU47" s="10"/>
      <c r="MVV47" s="58"/>
      <c r="MVW47" s="10"/>
      <c r="MVX47" s="55"/>
      <c r="MVY47" s="55"/>
      <c r="MVZ47" s="55"/>
      <c r="MWA47" s="55"/>
      <c r="MWB47" s="10"/>
      <c r="MWC47" s="58"/>
      <c r="MWD47" s="10"/>
      <c r="MWE47" s="55"/>
      <c r="MWF47" s="55"/>
      <c r="MWG47" s="55"/>
      <c r="MWH47" s="55"/>
      <c r="MWI47" s="10"/>
      <c r="MWJ47" s="58"/>
      <c r="MWK47" s="10"/>
      <c r="MWL47" s="55"/>
      <c r="MWM47" s="55"/>
      <c r="MWN47" s="55"/>
      <c r="MWO47" s="55"/>
      <c r="MWP47" s="10"/>
      <c r="MWQ47" s="58"/>
      <c r="MWR47" s="10"/>
      <c r="MWS47" s="55"/>
      <c r="MWT47" s="55"/>
      <c r="MWU47" s="55"/>
      <c r="MWV47" s="55"/>
      <c r="MWW47" s="10"/>
      <c r="MWX47" s="58"/>
      <c r="MWY47" s="10"/>
      <c r="MWZ47" s="55"/>
      <c r="MXA47" s="55"/>
      <c r="MXB47" s="55"/>
      <c r="MXC47" s="55"/>
      <c r="MXD47" s="10"/>
      <c r="MXE47" s="58"/>
      <c r="MXF47" s="10"/>
      <c r="MXG47" s="55"/>
      <c r="MXH47" s="55"/>
      <c r="MXI47" s="55"/>
      <c r="MXJ47" s="55"/>
      <c r="MXK47" s="10"/>
      <c r="MXL47" s="58"/>
      <c r="MXM47" s="10"/>
      <c r="MXN47" s="55"/>
      <c r="MXO47" s="55"/>
      <c r="MXP47" s="55"/>
      <c r="MXQ47" s="55"/>
      <c r="MXR47" s="10"/>
      <c r="MXS47" s="58"/>
      <c r="MXT47" s="10"/>
      <c r="MXU47" s="55"/>
      <c r="MXV47" s="55"/>
      <c r="MXW47" s="55"/>
      <c r="MXX47" s="55"/>
      <c r="MXY47" s="10"/>
      <c r="MXZ47" s="58"/>
      <c r="MYA47" s="10"/>
      <c r="MYB47" s="55"/>
      <c r="MYC47" s="55"/>
      <c r="MYD47" s="55"/>
      <c r="MYE47" s="55"/>
      <c r="MYF47" s="10"/>
      <c r="MYG47" s="58"/>
      <c r="MYH47" s="10"/>
      <c r="MYI47" s="55"/>
      <c r="MYJ47" s="55"/>
      <c r="MYK47" s="55"/>
      <c r="MYL47" s="55"/>
      <c r="MYM47" s="10"/>
      <c r="MYN47" s="58"/>
      <c r="MYO47" s="10"/>
      <c r="MYP47" s="55"/>
      <c r="MYQ47" s="55"/>
      <c r="MYR47" s="55"/>
      <c r="MYS47" s="55"/>
      <c r="MYT47" s="10"/>
      <c r="MYU47" s="58"/>
      <c r="MYV47" s="10"/>
      <c r="MYW47" s="55"/>
      <c r="MYX47" s="55"/>
      <c r="MYY47" s="55"/>
      <c r="MYZ47" s="55"/>
      <c r="MZA47" s="10"/>
      <c r="MZB47" s="58"/>
      <c r="MZC47" s="10"/>
      <c r="MZD47" s="55"/>
      <c r="MZE47" s="55"/>
      <c r="MZF47" s="55"/>
      <c r="MZG47" s="55"/>
      <c r="MZH47" s="10"/>
      <c r="MZI47" s="58"/>
      <c r="MZJ47" s="10"/>
      <c r="MZK47" s="55"/>
      <c r="MZL47" s="55"/>
      <c r="MZM47" s="55"/>
      <c r="MZN47" s="55"/>
      <c r="MZO47" s="10"/>
      <c r="MZP47" s="58"/>
      <c r="MZQ47" s="10"/>
      <c r="MZR47" s="55"/>
      <c r="MZS47" s="55"/>
      <c r="MZT47" s="55"/>
      <c r="MZU47" s="55"/>
      <c r="MZV47" s="10"/>
      <c r="MZW47" s="58"/>
      <c r="MZX47" s="10"/>
      <c r="MZY47" s="55"/>
      <c r="MZZ47" s="55"/>
      <c r="NAA47" s="55"/>
      <c r="NAB47" s="55"/>
      <c r="NAC47" s="10"/>
      <c r="NAD47" s="58"/>
      <c r="NAE47" s="10"/>
      <c r="NAF47" s="55"/>
      <c r="NAG47" s="55"/>
      <c r="NAH47" s="55"/>
      <c r="NAI47" s="55"/>
      <c r="NAJ47" s="10"/>
      <c r="NAK47" s="58"/>
      <c r="NAL47" s="10"/>
      <c r="NAM47" s="55"/>
      <c r="NAN47" s="55"/>
      <c r="NAO47" s="55"/>
      <c r="NAP47" s="55"/>
      <c r="NAQ47" s="10"/>
      <c r="NAR47" s="58"/>
      <c r="NAS47" s="10"/>
      <c r="NAT47" s="55"/>
      <c r="NAU47" s="55"/>
      <c r="NAV47" s="55"/>
      <c r="NAW47" s="55"/>
      <c r="NAX47" s="10"/>
      <c r="NAY47" s="58"/>
      <c r="NAZ47" s="10"/>
      <c r="NBA47" s="55"/>
      <c r="NBB47" s="55"/>
      <c r="NBC47" s="55"/>
      <c r="NBD47" s="55"/>
      <c r="NBE47" s="10"/>
      <c r="NBF47" s="58"/>
      <c r="NBG47" s="10"/>
      <c r="NBH47" s="55"/>
      <c r="NBI47" s="55"/>
      <c r="NBJ47" s="55"/>
      <c r="NBK47" s="55"/>
      <c r="NBL47" s="10"/>
      <c r="NBM47" s="58"/>
      <c r="NBN47" s="10"/>
      <c r="NBO47" s="55"/>
      <c r="NBP47" s="55"/>
      <c r="NBQ47" s="55"/>
      <c r="NBR47" s="55"/>
      <c r="NBS47" s="10"/>
      <c r="NBT47" s="58"/>
      <c r="NBU47" s="10"/>
      <c r="NBV47" s="55"/>
      <c r="NBW47" s="55"/>
      <c r="NBX47" s="55"/>
      <c r="NBY47" s="55"/>
      <c r="NBZ47" s="10"/>
      <c r="NCA47" s="58"/>
      <c r="NCB47" s="10"/>
      <c r="NCC47" s="55"/>
      <c r="NCD47" s="55"/>
      <c r="NCE47" s="55"/>
      <c r="NCF47" s="55"/>
      <c r="NCG47" s="10"/>
      <c r="NCH47" s="58"/>
      <c r="NCI47" s="10"/>
      <c r="NCJ47" s="55"/>
      <c r="NCK47" s="55"/>
      <c r="NCL47" s="55"/>
      <c r="NCM47" s="55"/>
      <c r="NCN47" s="10"/>
      <c r="NCO47" s="58"/>
      <c r="NCP47" s="10"/>
      <c r="NCQ47" s="55"/>
      <c r="NCR47" s="55"/>
      <c r="NCS47" s="55"/>
      <c r="NCT47" s="55"/>
      <c r="NCU47" s="10"/>
      <c r="NCV47" s="58"/>
      <c r="NCW47" s="10"/>
      <c r="NCX47" s="55"/>
      <c r="NCY47" s="55"/>
      <c r="NCZ47" s="55"/>
      <c r="NDA47" s="55"/>
      <c r="NDB47" s="10"/>
      <c r="NDC47" s="58"/>
      <c r="NDD47" s="10"/>
      <c r="NDE47" s="55"/>
      <c r="NDF47" s="55"/>
      <c r="NDG47" s="55"/>
      <c r="NDH47" s="55"/>
      <c r="NDI47" s="10"/>
      <c r="NDJ47" s="58"/>
      <c r="NDK47" s="10"/>
      <c r="NDL47" s="55"/>
      <c r="NDM47" s="55"/>
      <c r="NDN47" s="55"/>
      <c r="NDO47" s="55"/>
      <c r="NDP47" s="10"/>
      <c r="NDQ47" s="58"/>
      <c r="NDR47" s="10"/>
      <c r="NDS47" s="55"/>
      <c r="NDT47" s="55"/>
      <c r="NDU47" s="55"/>
      <c r="NDV47" s="55"/>
      <c r="NDW47" s="10"/>
      <c r="NDX47" s="58"/>
      <c r="NDY47" s="10"/>
      <c r="NDZ47" s="55"/>
      <c r="NEA47" s="55"/>
      <c r="NEB47" s="55"/>
      <c r="NEC47" s="55"/>
      <c r="NED47" s="10"/>
      <c r="NEE47" s="58"/>
      <c r="NEF47" s="10"/>
      <c r="NEG47" s="55"/>
      <c r="NEH47" s="55"/>
      <c r="NEI47" s="55"/>
      <c r="NEJ47" s="55"/>
      <c r="NEK47" s="10"/>
      <c r="NEL47" s="58"/>
      <c r="NEM47" s="10"/>
      <c r="NEN47" s="55"/>
      <c r="NEO47" s="55"/>
      <c r="NEP47" s="55"/>
      <c r="NEQ47" s="55"/>
      <c r="NER47" s="10"/>
      <c r="NES47" s="58"/>
      <c r="NET47" s="10"/>
      <c r="NEU47" s="55"/>
      <c r="NEV47" s="55"/>
      <c r="NEW47" s="55"/>
      <c r="NEX47" s="55"/>
      <c r="NEY47" s="10"/>
      <c r="NEZ47" s="58"/>
      <c r="NFA47" s="10"/>
      <c r="NFB47" s="55"/>
      <c r="NFC47" s="55"/>
      <c r="NFD47" s="55"/>
      <c r="NFE47" s="55"/>
      <c r="NFF47" s="10"/>
      <c r="NFG47" s="58"/>
      <c r="NFH47" s="10"/>
      <c r="NFI47" s="55"/>
      <c r="NFJ47" s="55"/>
      <c r="NFK47" s="55"/>
      <c r="NFL47" s="55"/>
      <c r="NFM47" s="10"/>
      <c r="NFN47" s="58"/>
      <c r="NFO47" s="10"/>
      <c r="NFP47" s="55"/>
      <c r="NFQ47" s="55"/>
      <c r="NFR47" s="55"/>
      <c r="NFS47" s="55"/>
      <c r="NFT47" s="10"/>
      <c r="NFU47" s="58"/>
      <c r="NFV47" s="10"/>
      <c r="NFW47" s="55"/>
      <c r="NFX47" s="55"/>
      <c r="NFY47" s="55"/>
      <c r="NFZ47" s="55"/>
      <c r="NGA47" s="10"/>
      <c r="NGB47" s="58"/>
      <c r="NGC47" s="10"/>
      <c r="NGD47" s="55"/>
      <c r="NGE47" s="55"/>
      <c r="NGF47" s="55"/>
      <c r="NGG47" s="55"/>
      <c r="NGH47" s="10"/>
      <c r="NGI47" s="58"/>
      <c r="NGJ47" s="10"/>
      <c r="NGK47" s="55"/>
      <c r="NGL47" s="55"/>
      <c r="NGM47" s="55"/>
      <c r="NGN47" s="55"/>
      <c r="NGO47" s="10"/>
      <c r="NGP47" s="58"/>
      <c r="NGQ47" s="10"/>
      <c r="NGR47" s="55"/>
      <c r="NGS47" s="55"/>
      <c r="NGT47" s="55"/>
      <c r="NGU47" s="55"/>
      <c r="NGV47" s="10"/>
      <c r="NGW47" s="58"/>
      <c r="NGX47" s="10"/>
      <c r="NGY47" s="55"/>
      <c r="NGZ47" s="55"/>
      <c r="NHA47" s="55"/>
      <c r="NHB47" s="55"/>
      <c r="NHC47" s="10"/>
      <c r="NHD47" s="58"/>
      <c r="NHE47" s="10"/>
      <c r="NHF47" s="55"/>
      <c r="NHG47" s="55"/>
      <c r="NHH47" s="55"/>
      <c r="NHI47" s="55"/>
      <c r="NHJ47" s="10"/>
      <c r="NHK47" s="58"/>
      <c r="NHL47" s="10"/>
      <c r="NHM47" s="55"/>
      <c r="NHN47" s="55"/>
      <c r="NHO47" s="55"/>
      <c r="NHP47" s="55"/>
      <c r="NHQ47" s="10"/>
      <c r="NHR47" s="58"/>
      <c r="NHS47" s="10"/>
      <c r="NHT47" s="55"/>
      <c r="NHU47" s="55"/>
      <c r="NHV47" s="55"/>
      <c r="NHW47" s="55"/>
      <c r="NHX47" s="10"/>
      <c r="NHY47" s="58"/>
      <c r="NHZ47" s="10"/>
      <c r="NIA47" s="55"/>
      <c r="NIB47" s="55"/>
      <c r="NIC47" s="55"/>
      <c r="NID47" s="55"/>
      <c r="NIE47" s="10"/>
      <c r="NIF47" s="58"/>
      <c r="NIG47" s="10"/>
      <c r="NIH47" s="55"/>
      <c r="NII47" s="55"/>
      <c r="NIJ47" s="55"/>
      <c r="NIK47" s="55"/>
      <c r="NIL47" s="10"/>
      <c r="NIM47" s="58"/>
      <c r="NIN47" s="10"/>
      <c r="NIO47" s="55"/>
      <c r="NIP47" s="55"/>
      <c r="NIQ47" s="55"/>
      <c r="NIR47" s="55"/>
      <c r="NIS47" s="10"/>
      <c r="NIT47" s="58"/>
      <c r="NIU47" s="10"/>
      <c r="NIV47" s="55"/>
      <c r="NIW47" s="55"/>
      <c r="NIX47" s="55"/>
      <c r="NIY47" s="55"/>
      <c r="NIZ47" s="10"/>
      <c r="NJA47" s="58"/>
      <c r="NJB47" s="10"/>
      <c r="NJC47" s="55"/>
      <c r="NJD47" s="55"/>
      <c r="NJE47" s="55"/>
      <c r="NJF47" s="55"/>
      <c r="NJG47" s="10"/>
      <c r="NJH47" s="58"/>
      <c r="NJI47" s="10"/>
      <c r="NJJ47" s="55"/>
      <c r="NJK47" s="55"/>
      <c r="NJL47" s="55"/>
      <c r="NJM47" s="55"/>
      <c r="NJN47" s="10"/>
      <c r="NJO47" s="58"/>
      <c r="NJP47" s="10"/>
      <c r="NJQ47" s="55"/>
      <c r="NJR47" s="55"/>
      <c r="NJS47" s="55"/>
      <c r="NJT47" s="55"/>
      <c r="NJU47" s="10"/>
      <c r="NJV47" s="58"/>
      <c r="NJW47" s="10"/>
      <c r="NJX47" s="55"/>
      <c r="NJY47" s="55"/>
      <c r="NJZ47" s="55"/>
      <c r="NKA47" s="55"/>
      <c r="NKB47" s="10"/>
      <c r="NKC47" s="58"/>
      <c r="NKD47" s="10"/>
      <c r="NKE47" s="55"/>
      <c r="NKF47" s="55"/>
      <c r="NKG47" s="55"/>
      <c r="NKH47" s="55"/>
      <c r="NKI47" s="10"/>
      <c r="NKJ47" s="58"/>
      <c r="NKK47" s="10"/>
      <c r="NKL47" s="55"/>
      <c r="NKM47" s="55"/>
      <c r="NKN47" s="55"/>
      <c r="NKO47" s="55"/>
      <c r="NKP47" s="10"/>
      <c r="NKQ47" s="58"/>
      <c r="NKR47" s="10"/>
      <c r="NKS47" s="55"/>
      <c r="NKT47" s="55"/>
      <c r="NKU47" s="55"/>
      <c r="NKV47" s="55"/>
      <c r="NKW47" s="10"/>
      <c r="NKX47" s="58"/>
      <c r="NKY47" s="10"/>
      <c r="NKZ47" s="55"/>
      <c r="NLA47" s="55"/>
      <c r="NLB47" s="55"/>
      <c r="NLC47" s="55"/>
      <c r="NLD47" s="10"/>
      <c r="NLE47" s="58"/>
      <c r="NLF47" s="10"/>
      <c r="NLG47" s="55"/>
      <c r="NLH47" s="55"/>
      <c r="NLI47" s="55"/>
      <c r="NLJ47" s="55"/>
      <c r="NLK47" s="10"/>
      <c r="NLL47" s="58"/>
      <c r="NLM47" s="10"/>
      <c r="NLN47" s="55"/>
      <c r="NLO47" s="55"/>
      <c r="NLP47" s="55"/>
      <c r="NLQ47" s="55"/>
      <c r="NLR47" s="10"/>
      <c r="NLS47" s="58"/>
      <c r="NLT47" s="10"/>
      <c r="NLU47" s="55"/>
      <c r="NLV47" s="55"/>
      <c r="NLW47" s="55"/>
      <c r="NLX47" s="55"/>
      <c r="NLY47" s="10"/>
      <c r="NLZ47" s="58"/>
      <c r="NMA47" s="10"/>
      <c r="NMB47" s="55"/>
      <c r="NMC47" s="55"/>
      <c r="NMD47" s="55"/>
      <c r="NME47" s="55"/>
      <c r="NMF47" s="10"/>
      <c r="NMG47" s="58"/>
      <c r="NMH47" s="10"/>
      <c r="NMI47" s="55"/>
      <c r="NMJ47" s="55"/>
      <c r="NMK47" s="55"/>
      <c r="NML47" s="55"/>
      <c r="NMM47" s="10"/>
      <c r="NMN47" s="58"/>
      <c r="NMO47" s="10"/>
      <c r="NMP47" s="55"/>
      <c r="NMQ47" s="55"/>
      <c r="NMR47" s="55"/>
      <c r="NMS47" s="55"/>
      <c r="NMT47" s="10"/>
      <c r="NMU47" s="58"/>
      <c r="NMV47" s="10"/>
      <c r="NMW47" s="55"/>
      <c r="NMX47" s="55"/>
      <c r="NMY47" s="55"/>
      <c r="NMZ47" s="55"/>
      <c r="NNA47" s="10"/>
      <c r="NNB47" s="58"/>
      <c r="NNC47" s="10"/>
      <c r="NND47" s="55"/>
      <c r="NNE47" s="55"/>
      <c r="NNF47" s="55"/>
      <c r="NNG47" s="55"/>
      <c r="NNH47" s="10"/>
      <c r="NNI47" s="58"/>
      <c r="NNJ47" s="10"/>
      <c r="NNK47" s="55"/>
      <c r="NNL47" s="55"/>
      <c r="NNM47" s="55"/>
      <c r="NNN47" s="55"/>
      <c r="NNO47" s="10"/>
      <c r="NNP47" s="58"/>
      <c r="NNQ47" s="10"/>
      <c r="NNR47" s="55"/>
      <c r="NNS47" s="55"/>
      <c r="NNT47" s="55"/>
      <c r="NNU47" s="55"/>
      <c r="NNV47" s="10"/>
      <c r="NNW47" s="58"/>
      <c r="NNX47" s="10"/>
      <c r="NNY47" s="55"/>
      <c r="NNZ47" s="55"/>
      <c r="NOA47" s="55"/>
      <c r="NOB47" s="55"/>
      <c r="NOC47" s="10"/>
      <c r="NOD47" s="58"/>
      <c r="NOE47" s="10"/>
      <c r="NOF47" s="55"/>
      <c r="NOG47" s="55"/>
      <c r="NOH47" s="55"/>
      <c r="NOI47" s="55"/>
      <c r="NOJ47" s="10"/>
      <c r="NOK47" s="58"/>
      <c r="NOL47" s="10"/>
      <c r="NOM47" s="55"/>
      <c r="NON47" s="55"/>
      <c r="NOO47" s="55"/>
      <c r="NOP47" s="55"/>
      <c r="NOQ47" s="10"/>
      <c r="NOR47" s="58"/>
      <c r="NOS47" s="10"/>
      <c r="NOT47" s="55"/>
      <c r="NOU47" s="55"/>
      <c r="NOV47" s="55"/>
      <c r="NOW47" s="55"/>
      <c r="NOX47" s="10"/>
      <c r="NOY47" s="58"/>
      <c r="NOZ47" s="10"/>
      <c r="NPA47" s="55"/>
      <c r="NPB47" s="55"/>
      <c r="NPC47" s="55"/>
      <c r="NPD47" s="55"/>
      <c r="NPE47" s="10"/>
      <c r="NPF47" s="58"/>
      <c r="NPG47" s="10"/>
      <c r="NPH47" s="55"/>
      <c r="NPI47" s="55"/>
      <c r="NPJ47" s="55"/>
      <c r="NPK47" s="55"/>
      <c r="NPL47" s="10"/>
      <c r="NPM47" s="58"/>
      <c r="NPN47" s="10"/>
      <c r="NPO47" s="55"/>
      <c r="NPP47" s="55"/>
      <c r="NPQ47" s="55"/>
      <c r="NPR47" s="55"/>
      <c r="NPS47" s="10"/>
      <c r="NPT47" s="58"/>
      <c r="NPU47" s="10"/>
      <c r="NPV47" s="55"/>
      <c r="NPW47" s="55"/>
      <c r="NPX47" s="55"/>
      <c r="NPY47" s="55"/>
      <c r="NPZ47" s="10"/>
      <c r="NQA47" s="58"/>
      <c r="NQB47" s="10"/>
      <c r="NQC47" s="55"/>
      <c r="NQD47" s="55"/>
      <c r="NQE47" s="55"/>
      <c r="NQF47" s="55"/>
      <c r="NQG47" s="10"/>
      <c r="NQH47" s="58"/>
      <c r="NQI47" s="10"/>
      <c r="NQJ47" s="55"/>
      <c r="NQK47" s="55"/>
      <c r="NQL47" s="55"/>
      <c r="NQM47" s="55"/>
      <c r="NQN47" s="10"/>
      <c r="NQO47" s="58"/>
      <c r="NQP47" s="10"/>
      <c r="NQQ47" s="55"/>
      <c r="NQR47" s="55"/>
      <c r="NQS47" s="55"/>
      <c r="NQT47" s="55"/>
      <c r="NQU47" s="10"/>
      <c r="NQV47" s="58"/>
      <c r="NQW47" s="10"/>
      <c r="NQX47" s="55"/>
      <c r="NQY47" s="55"/>
      <c r="NQZ47" s="55"/>
      <c r="NRA47" s="55"/>
      <c r="NRB47" s="10"/>
      <c r="NRC47" s="58"/>
      <c r="NRD47" s="10"/>
      <c r="NRE47" s="55"/>
      <c r="NRF47" s="55"/>
      <c r="NRG47" s="55"/>
      <c r="NRH47" s="55"/>
      <c r="NRI47" s="10"/>
      <c r="NRJ47" s="58"/>
      <c r="NRK47" s="10"/>
      <c r="NRL47" s="55"/>
      <c r="NRM47" s="55"/>
      <c r="NRN47" s="55"/>
      <c r="NRO47" s="55"/>
      <c r="NRP47" s="10"/>
      <c r="NRQ47" s="58"/>
      <c r="NRR47" s="10"/>
      <c r="NRS47" s="55"/>
      <c r="NRT47" s="55"/>
      <c r="NRU47" s="55"/>
      <c r="NRV47" s="55"/>
      <c r="NRW47" s="10"/>
      <c r="NRX47" s="58"/>
      <c r="NRY47" s="10"/>
      <c r="NRZ47" s="55"/>
      <c r="NSA47" s="55"/>
      <c r="NSB47" s="55"/>
      <c r="NSC47" s="55"/>
      <c r="NSD47" s="10"/>
      <c r="NSE47" s="58"/>
      <c r="NSF47" s="10"/>
      <c r="NSG47" s="55"/>
      <c r="NSH47" s="55"/>
      <c r="NSI47" s="55"/>
      <c r="NSJ47" s="55"/>
      <c r="NSK47" s="10"/>
      <c r="NSL47" s="58"/>
      <c r="NSM47" s="10"/>
      <c r="NSN47" s="55"/>
      <c r="NSO47" s="55"/>
      <c r="NSP47" s="55"/>
      <c r="NSQ47" s="55"/>
      <c r="NSR47" s="10"/>
      <c r="NSS47" s="58"/>
      <c r="NST47" s="10"/>
      <c r="NSU47" s="55"/>
      <c r="NSV47" s="55"/>
      <c r="NSW47" s="55"/>
      <c r="NSX47" s="55"/>
      <c r="NSY47" s="10"/>
      <c r="NSZ47" s="58"/>
      <c r="NTA47" s="10"/>
      <c r="NTB47" s="55"/>
      <c r="NTC47" s="55"/>
      <c r="NTD47" s="55"/>
      <c r="NTE47" s="55"/>
      <c r="NTF47" s="10"/>
      <c r="NTG47" s="58"/>
      <c r="NTH47" s="10"/>
      <c r="NTI47" s="55"/>
      <c r="NTJ47" s="55"/>
      <c r="NTK47" s="55"/>
      <c r="NTL47" s="55"/>
      <c r="NTM47" s="10"/>
      <c r="NTN47" s="58"/>
      <c r="NTO47" s="10"/>
      <c r="NTP47" s="55"/>
      <c r="NTQ47" s="55"/>
      <c r="NTR47" s="55"/>
      <c r="NTS47" s="55"/>
      <c r="NTT47" s="10"/>
      <c r="NTU47" s="58"/>
      <c r="NTV47" s="10"/>
      <c r="NTW47" s="55"/>
      <c r="NTX47" s="55"/>
      <c r="NTY47" s="55"/>
      <c r="NTZ47" s="55"/>
      <c r="NUA47" s="10"/>
      <c r="NUB47" s="58"/>
      <c r="NUC47" s="10"/>
      <c r="NUD47" s="55"/>
      <c r="NUE47" s="55"/>
      <c r="NUF47" s="55"/>
      <c r="NUG47" s="55"/>
      <c r="NUH47" s="10"/>
      <c r="NUI47" s="58"/>
      <c r="NUJ47" s="10"/>
      <c r="NUK47" s="55"/>
      <c r="NUL47" s="55"/>
      <c r="NUM47" s="55"/>
      <c r="NUN47" s="55"/>
      <c r="NUO47" s="10"/>
      <c r="NUP47" s="58"/>
      <c r="NUQ47" s="10"/>
      <c r="NUR47" s="55"/>
      <c r="NUS47" s="55"/>
      <c r="NUT47" s="55"/>
      <c r="NUU47" s="55"/>
      <c r="NUV47" s="10"/>
      <c r="NUW47" s="58"/>
      <c r="NUX47" s="10"/>
      <c r="NUY47" s="55"/>
      <c r="NUZ47" s="55"/>
      <c r="NVA47" s="55"/>
      <c r="NVB47" s="55"/>
      <c r="NVC47" s="10"/>
      <c r="NVD47" s="58"/>
      <c r="NVE47" s="10"/>
      <c r="NVF47" s="55"/>
      <c r="NVG47" s="55"/>
      <c r="NVH47" s="55"/>
      <c r="NVI47" s="55"/>
      <c r="NVJ47" s="10"/>
      <c r="NVK47" s="58"/>
      <c r="NVL47" s="10"/>
      <c r="NVM47" s="55"/>
      <c r="NVN47" s="55"/>
      <c r="NVO47" s="55"/>
      <c r="NVP47" s="55"/>
      <c r="NVQ47" s="10"/>
      <c r="NVR47" s="58"/>
      <c r="NVS47" s="10"/>
      <c r="NVT47" s="55"/>
      <c r="NVU47" s="55"/>
      <c r="NVV47" s="55"/>
      <c r="NVW47" s="55"/>
      <c r="NVX47" s="10"/>
      <c r="NVY47" s="58"/>
      <c r="NVZ47" s="10"/>
      <c r="NWA47" s="55"/>
      <c r="NWB47" s="55"/>
      <c r="NWC47" s="55"/>
      <c r="NWD47" s="55"/>
      <c r="NWE47" s="10"/>
      <c r="NWF47" s="58"/>
      <c r="NWG47" s="10"/>
      <c r="NWH47" s="55"/>
      <c r="NWI47" s="55"/>
      <c r="NWJ47" s="55"/>
      <c r="NWK47" s="55"/>
      <c r="NWL47" s="10"/>
      <c r="NWM47" s="58"/>
      <c r="NWN47" s="10"/>
      <c r="NWO47" s="55"/>
      <c r="NWP47" s="55"/>
      <c r="NWQ47" s="55"/>
      <c r="NWR47" s="55"/>
      <c r="NWS47" s="10"/>
      <c r="NWT47" s="58"/>
      <c r="NWU47" s="10"/>
      <c r="NWV47" s="55"/>
      <c r="NWW47" s="55"/>
      <c r="NWX47" s="55"/>
      <c r="NWY47" s="55"/>
      <c r="NWZ47" s="10"/>
      <c r="NXA47" s="58"/>
      <c r="NXB47" s="10"/>
      <c r="NXC47" s="55"/>
      <c r="NXD47" s="55"/>
      <c r="NXE47" s="55"/>
      <c r="NXF47" s="55"/>
      <c r="NXG47" s="10"/>
      <c r="NXH47" s="58"/>
      <c r="NXI47" s="10"/>
      <c r="NXJ47" s="55"/>
      <c r="NXK47" s="55"/>
      <c r="NXL47" s="55"/>
      <c r="NXM47" s="55"/>
      <c r="NXN47" s="10"/>
      <c r="NXO47" s="58"/>
      <c r="NXP47" s="10"/>
      <c r="NXQ47" s="55"/>
      <c r="NXR47" s="55"/>
      <c r="NXS47" s="55"/>
      <c r="NXT47" s="55"/>
      <c r="NXU47" s="10"/>
      <c r="NXV47" s="58"/>
      <c r="NXW47" s="10"/>
      <c r="NXX47" s="55"/>
      <c r="NXY47" s="55"/>
      <c r="NXZ47" s="55"/>
      <c r="NYA47" s="55"/>
      <c r="NYB47" s="10"/>
      <c r="NYC47" s="58"/>
      <c r="NYD47" s="10"/>
      <c r="NYE47" s="55"/>
      <c r="NYF47" s="55"/>
      <c r="NYG47" s="55"/>
      <c r="NYH47" s="55"/>
      <c r="NYI47" s="10"/>
      <c r="NYJ47" s="58"/>
      <c r="NYK47" s="10"/>
      <c r="NYL47" s="55"/>
      <c r="NYM47" s="55"/>
      <c r="NYN47" s="55"/>
      <c r="NYO47" s="55"/>
      <c r="NYP47" s="10"/>
      <c r="NYQ47" s="58"/>
      <c r="NYR47" s="10"/>
      <c r="NYS47" s="55"/>
      <c r="NYT47" s="55"/>
      <c r="NYU47" s="55"/>
      <c r="NYV47" s="55"/>
      <c r="NYW47" s="10"/>
      <c r="NYX47" s="58"/>
      <c r="NYY47" s="10"/>
      <c r="NYZ47" s="55"/>
      <c r="NZA47" s="55"/>
      <c r="NZB47" s="55"/>
      <c r="NZC47" s="55"/>
      <c r="NZD47" s="10"/>
      <c r="NZE47" s="58"/>
      <c r="NZF47" s="10"/>
      <c r="NZG47" s="55"/>
      <c r="NZH47" s="55"/>
      <c r="NZI47" s="55"/>
      <c r="NZJ47" s="55"/>
      <c r="NZK47" s="10"/>
      <c r="NZL47" s="58"/>
      <c r="NZM47" s="10"/>
      <c r="NZN47" s="55"/>
      <c r="NZO47" s="55"/>
      <c r="NZP47" s="55"/>
      <c r="NZQ47" s="55"/>
      <c r="NZR47" s="10"/>
      <c r="NZS47" s="58"/>
      <c r="NZT47" s="10"/>
      <c r="NZU47" s="55"/>
      <c r="NZV47" s="55"/>
      <c r="NZW47" s="55"/>
      <c r="NZX47" s="55"/>
      <c r="NZY47" s="10"/>
      <c r="NZZ47" s="58"/>
      <c r="OAA47" s="10"/>
      <c r="OAB47" s="55"/>
      <c r="OAC47" s="55"/>
      <c r="OAD47" s="55"/>
      <c r="OAE47" s="55"/>
      <c r="OAF47" s="10"/>
      <c r="OAG47" s="58"/>
      <c r="OAH47" s="10"/>
      <c r="OAI47" s="55"/>
      <c r="OAJ47" s="55"/>
      <c r="OAK47" s="55"/>
      <c r="OAL47" s="55"/>
      <c r="OAM47" s="10"/>
      <c r="OAN47" s="58"/>
      <c r="OAO47" s="10"/>
      <c r="OAP47" s="55"/>
      <c r="OAQ47" s="55"/>
      <c r="OAR47" s="55"/>
      <c r="OAS47" s="55"/>
      <c r="OAT47" s="10"/>
      <c r="OAU47" s="58"/>
      <c r="OAV47" s="10"/>
      <c r="OAW47" s="55"/>
      <c r="OAX47" s="55"/>
      <c r="OAY47" s="55"/>
      <c r="OAZ47" s="55"/>
      <c r="OBA47" s="10"/>
      <c r="OBB47" s="58"/>
      <c r="OBC47" s="10"/>
      <c r="OBD47" s="55"/>
      <c r="OBE47" s="55"/>
      <c r="OBF47" s="55"/>
      <c r="OBG47" s="55"/>
      <c r="OBH47" s="10"/>
      <c r="OBI47" s="58"/>
      <c r="OBJ47" s="10"/>
      <c r="OBK47" s="55"/>
      <c r="OBL47" s="55"/>
      <c r="OBM47" s="55"/>
      <c r="OBN47" s="55"/>
      <c r="OBO47" s="10"/>
      <c r="OBP47" s="58"/>
      <c r="OBQ47" s="10"/>
      <c r="OBR47" s="55"/>
      <c r="OBS47" s="55"/>
      <c r="OBT47" s="55"/>
      <c r="OBU47" s="55"/>
      <c r="OBV47" s="10"/>
      <c r="OBW47" s="58"/>
      <c r="OBX47" s="10"/>
      <c r="OBY47" s="55"/>
      <c r="OBZ47" s="55"/>
      <c r="OCA47" s="55"/>
      <c r="OCB47" s="55"/>
      <c r="OCC47" s="10"/>
      <c r="OCD47" s="58"/>
      <c r="OCE47" s="10"/>
      <c r="OCF47" s="55"/>
      <c r="OCG47" s="55"/>
      <c r="OCH47" s="55"/>
      <c r="OCI47" s="55"/>
      <c r="OCJ47" s="10"/>
      <c r="OCK47" s="58"/>
      <c r="OCL47" s="10"/>
      <c r="OCM47" s="55"/>
      <c r="OCN47" s="55"/>
      <c r="OCO47" s="55"/>
      <c r="OCP47" s="55"/>
      <c r="OCQ47" s="10"/>
      <c r="OCR47" s="58"/>
      <c r="OCS47" s="10"/>
      <c r="OCT47" s="55"/>
      <c r="OCU47" s="55"/>
      <c r="OCV47" s="55"/>
      <c r="OCW47" s="55"/>
      <c r="OCX47" s="10"/>
      <c r="OCY47" s="58"/>
      <c r="OCZ47" s="10"/>
      <c r="ODA47" s="55"/>
      <c r="ODB47" s="55"/>
      <c r="ODC47" s="55"/>
      <c r="ODD47" s="55"/>
      <c r="ODE47" s="10"/>
      <c r="ODF47" s="58"/>
      <c r="ODG47" s="10"/>
      <c r="ODH47" s="55"/>
      <c r="ODI47" s="55"/>
      <c r="ODJ47" s="55"/>
      <c r="ODK47" s="55"/>
      <c r="ODL47" s="10"/>
      <c r="ODM47" s="58"/>
      <c r="ODN47" s="10"/>
      <c r="ODO47" s="55"/>
      <c r="ODP47" s="55"/>
      <c r="ODQ47" s="55"/>
      <c r="ODR47" s="55"/>
      <c r="ODS47" s="10"/>
      <c r="ODT47" s="58"/>
      <c r="ODU47" s="10"/>
      <c r="ODV47" s="55"/>
      <c r="ODW47" s="55"/>
      <c r="ODX47" s="55"/>
      <c r="ODY47" s="55"/>
      <c r="ODZ47" s="10"/>
      <c r="OEA47" s="58"/>
      <c r="OEB47" s="10"/>
      <c r="OEC47" s="55"/>
      <c r="OED47" s="55"/>
      <c r="OEE47" s="55"/>
      <c r="OEF47" s="55"/>
      <c r="OEG47" s="10"/>
      <c r="OEH47" s="58"/>
      <c r="OEI47" s="10"/>
      <c r="OEJ47" s="55"/>
      <c r="OEK47" s="55"/>
      <c r="OEL47" s="55"/>
      <c r="OEM47" s="55"/>
      <c r="OEN47" s="10"/>
      <c r="OEO47" s="58"/>
      <c r="OEP47" s="10"/>
      <c r="OEQ47" s="55"/>
      <c r="OER47" s="55"/>
      <c r="OES47" s="55"/>
      <c r="OET47" s="55"/>
      <c r="OEU47" s="10"/>
      <c r="OEV47" s="58"/>
      <c r="OEW47" s="10"/>
      <c r="OEX47" s="55"/>
      <c r="OEY47" s="55"/>
      <c r="OEZ47" s="55"/>
      <c r="OFA47" s="55"/>
      <c r="OFB47" s="10"/>
      <c r="OFC47" s="58"/>
      <c r="OFD47" s="10"/>
      <c r="OFE47" s="55"/>
      <c r="OFF47" s="55"/>
      <c r="OFG47" s="55"/>
      <c r="OFH47" s="55"/>
      <c r="OFI47" s="10"/>
      <c r="OFJ47" s="58"/>
      <c r="OFK47" s="10"/>
      <c r="OFL47" s="55"/>
      <c r="OFM47" s="55"/>
      <c r="OFN47" s="55"/>
      <c r="OFO47" s="55"/>
      <c r="OFP47" s="10"/>
      <c r="OFQ47" s="58"/>
      <c r="OFR47" s="10"/>
      <c r="OFS47" s="55"/>
      <c r="OFT47" s="55"/>
      <c r="OFU47" s="55"/>
      <c r="OFV47" s="55"/>
      <c r="OFW47" s="10"/>
      <c r="OFX47" s="58"/>
      <c r="OFY47" s="10"/>
      <c r="OFZ47" s="55"/>
      <c r="OGA47" s="55"/>
      <c r="OGB47" s="55"/>
      <c r="OGC47" s="55"/>
      <c r="OGD47" s="10"/>
      <c r="OGE47" s="58"/>
      <c r="OGF47" s="10"/>
      <c r="OGG47" s="55"/>
      <c r="OGH47" s="55"/>
      <c r="OGI47" s="55"/>
      <c r="OGJ47" s="55"/>
      <c r="OGK47" s="10"/>
      <c r="OGL47" s="58"/>
      <c r="OGM47" s="10"/>
      <c r="OGN47" s="55"/>
      <c r="OGO47" s="55"/>
      <c r="OGP47" s="55"/>
      <c r="OGQ47" s="55"/>
      <c r="OGR47" s="10"/>
      <c r="OGS47" s="58"/>
      <c r="OGT47" s="10"/>
      <c r="OGU47" s="55"/>
      <c r="OGV47" s="55"/>
      <c r="OGW47" s="55"/>
      <c r="OGX47" s="55"/>
      <c r="OGY47" s="10"/>
      <c r="OGZ47" s="58"/>
      <c r="OHA47" s="10"/>
      <c r="OHB47" s="55"/>
      <c r="OHC47" s="55"/>
      <c r="OHD47" s="55"/>
      <c r="OHE47" s="55"/>
      <c r="OHF47" s="10"/>
      <c r="OHG47" s="58"/>
      <c r="OHH47" s="10"/>
      <c r="OHI47" s="55"/>
      <c r="OHJ47" s="55"/>
      <c r="OHK47" s="55"/>
      <c r="OHL47" s="55"/>
      <c r="OHM47" s="10"/>
      <c r="OHN47" s="58"/>
      <c r="OHO47" s="10"/>
      <c r="OHP47" s="55"/>
      <c r="OHQ47" s="55"/>
      <c r="OHR47" s="55"/>
      <c r="OHS47" s="55"/>
      <c r="OHT47" s="10"/>
      <c r="OHU47" s="58"/>
      <c r="OHV47" s="10"/>
      <c r="OHW47" s="55"/>
      <c r="OHX47" s="55"/>
      <c r="OHY47" s="55"/>
      <c r="OHZ47" s="55"/>
      <c r="OIA47" s="10"/>
      <c r="OIB47" s="58"/>
      <c r="OIC47" s="10"/>
      <c r="OID47" s="55"/>
      <c r="OIE47" s="55"/>
      <c r="OIF47" s="55"/>
      <c r="OIG47" s="55"/>
      <c r="OIH47" s="10"/>
      <c r="OII47" s="58"/>
      <c r="OIJ47" s="10"/>
      <c r="OIK47" s="55"/>
      <c r="OIL47" s="55"/>
      <c r="OIM47" s="55"/>
      <c r="OIN47" s="55"/>
      <c r="OIO47" s="10"/>
      <c r="OIP47" s="58"/>
      <c r="OIQ47" s="10"/>
      <c r="OIR47" s="55"/>
      <c r="OIS47" s="55"/>
      <c r="OIT47" s="55"/>
      <c r="OIU47" s="55"/>
      <c r="OIV47" s="10"/>
      <c r="OIW47" s="58"/>
      <c r="OIX47" s="10"/>
      <c r="OIY47" s="55"/>
      <c r="OIZ47" s="55"/>
      <c r="OJA47" s="55"/>
      <c r="OJB47" s="55"/>
      <c r="OJC47" s="10"/>
      <c r="OJD47" s="58"/>
      <c r="OJE47" s="10"/>
      <c r="OJF47" s="55"/>
      <c r="OJG47" s="55"/>
      <c r="OJH47" s="55"/>
      <c r="OJI47" s="55"/>
      <c r="OJJ47" s="10"/>
      <c r="OJK47" s="58"/>
      <c r="OJL47" s="10"/>
      <c r="OJM47" s="55"/>
      <c r="OJN47" s="55"/>
      <c r="OJO47" s="55"/>
      <c r="OJP47" s="55"/>
      <c r="OJQ47" s="10"/>
      <c r="OJR47" s="58"/>
      <c r="OJS47" s="10"/>
      <c r="OJT47" s="55"/>
      <c r="OJU47" s="55"/>
      <c r="OJV47" s="55"/>
      <c r="OJW47" s="55"/>
      <c r="OJX47" s="10"/>
      <c r="OJY47" s="58"/>
      <c r="OJZ47" s="10"/>
      <c r="OKA47" s="55"/>
      <c r="OKB47" s="55"/>
      <c r="OKC47" s="55"/>
      <c r="OKD47" s="55"/>
      <c r="OKE47" s="10"/>
      <c r="OKF47" s="58"/>
      <c r="OKG47" s="10"/>
      <c r="OKH47" s="55"/>
      <c r="OKI47" s="55"/>
      <c r="OKJ47" s="55"/>
      <c r="OKK47" s="55"/>
      <c r="OKL47" s="10"/>
      <c r="OKM47" s="58"/>
      <c r="OKN47" s="10"/>
      <c r="OKO47" s="55"/>
      <c r="OKP47" s="55"/>
      <c r="OKQ47" s="55"/>
      <c r="OKR47" s="55"/>
      <c r="OKS47" s="10"/>
      <c r="OKT47" s="58"/>
      <c r="OKU47" s="10"/>
      <c r="OKV47" s="55"/>
      <c r="OKW47" s="55"/>
      <c r="OKX47" s="55"/>
      <c r="OKY47" s="55"/>
      <c r="OKZ47" s="10"/>
      <c r="OLA47" s="58"/>
      <c r="OLB47" s="10"/>
      <c r="OLC47" s="55"/>
      <c r="OLD47" s="55"/>
      <c r="OLE47" s="55"/>
      <c r="OLF47" s="55"/>
      <c r="OLG47" s="10"/>
      <c r="OLH47" s="58"/>
      <c r="OLI47" s="10"/>
      <c r="OLJ47" s="55"/>
      <c r="OLK47" s="55"/>
      <c r="OLL47" s="55"/>
      <c r="OLM47" s="55"/>
      <c r="OLN47" s="10"/>
      <c r="OLO47" s="58"/>
      <c r="OLP47" s="10"/>
      <c r="OLQ47" s="55"/>
      <c r="OLR47" s="55"/>
      <c r="OLS47" s="55"/>
      <c r="OLT47" s="55"/>
      <c r="OLU47" s="10"/>
      <c r="OLV47" s="58"/>
      <c r="OLW47" s="10"/>
      <c r="OLX47" s="55"/>
      <c r="OLY47" s="55"/>
      <c r="OLZ47" s="55"/>
      <c r="OMA47" s="55"/>
      <c r="OMB47" s="10"/>
      <c r="OMC47" s="58"/>
      <c r="OMD47" s="10"/>
      <c r="OME47" s="55"/>
      <c r="OMF47" s="55"/>
      <c r="OMG47" s="55"/>
      <c r="OMH47" s="55"/>
      <c r="OMI47" s="10"/>
      <c r="OMJ47" s="58"/>
      <c r="OMK47" s="10"/>
      <c r="OML47" s="55"/>
      <c r="OMM47" s="55"/>
      <c r="OMN47" s="55"/>
      <c r="OMO47" s="55"/>
      <c r="OMP47" s="10"/>
      <c r="OMQ47" s="58"/>
      <c r="OMR47" s="10"/>
      <c r="OMS47" s="55"/>
      <c r="OMT47" s="55"/>
      <c r="OMU47" s="55"/>
      <c r="OMV47" s="55"/>
      <c r="OMW47" s="10"/>
      <c r="OMX47" s="58"/>
      <c r="OMY47" s="10"/>
      <c r="OMZ47" s="55"/>
      <c r="ONA47" s="55"/>
      <c r="ONB47" s="55"/>
      <c r="ONC47" s="55"/>
      <c r="OND47" s="10"/>
      <c r="ONE47" s="58"/>
      <c r="ONF47" s="10"/>
      <c r="ONG47" s="55"/>
      <c r="ONH47" s="55"/>
      <c r="ONI47" s="55"/>
      <c r="ONJ47" s="55"/>
      <c r="ONK47" s="10"/>
      <c r="ONL47" s="58"/>
      <c r="ONM47" s="10"/>
      <c r="ONN47" s="55"/>
      <c r="ONO47" s="55"/>
      <c r="ONP47" s="55"/>
      <c r="ONQ47" s="55"/>
      <c r="ONR47" s="10"/>
      <c r="ONS47" s="58"/>
      <c r="ONT47" s="10"/>
      <c r="ONU47" s="55"/>
      <c r="ONV47" s="55"/>
      <c r="ONW47" s="55"/>
      <c r="ONX47" s="55"/>
      <c r="ONY47" s="10"/>
      <c r="ONZ47" s="58"/>
      <c r="OOA47" s="10"/>
      <c r="OOB47" s="55"/>
      <c r="OOC47" s="55"/>
      <c r="OOD47" s="55"/>
      <c r="OOE47" s="55"/>
      <c r="OOF47" s="10"/>
      <c r="OOG47" s="58"/>
      <c r="OOH47" s="10"/>
      <c r="OOI47" s="55"/>
      <c r="OOJ47" s="55"/>
      <c r="OOK47" s="55"/>
      <c r="OOL47" s="55"/>
      <c r="OOM47" s="10"/>
      <c r="OON47" s="58"/>
      <c r="OOO47" s="10"/>
      <c r="OOP47" s="55"/>
      <c r="OOQ47" s="55"/>
      <c r="OOR47" s="55"/>
      <c r="OOS47" s="55"/>
      <c r="OOT47" s="10"/>
      <c r="OOU47" s="58"/>
      <c r="OOV47" s="10"/>
      <c r="OOW47" s="55"/>
      <c r="OOX47" s="55"/>
      <c r="OOY47" s="55"/>
      <c r="OOZ47" s="55"/>
      <c r="OPA47" s="10"/>
      <c r="OPB47" s="58"/>
      <c r="OPC47" s="10"/>
      <c r="OPD47" s="55"/>
      <c r="OPE47" s="55"/>
      <c r="OPF47" s="55"/>
      <c r="OPG47" s="55"/>
      <c r="OPH47" s="10"/>
      <c r="OPI47" s="58"/>
      <c r="OPJ47" s="10"/>
      <c r="OPK47" s="55"/>
      <c r="OPL47" s="55"/>
      <c r="OPM47" s="55"/>
      <c r="OPN47" s="55"/>
      <c r="OPO47" s="10"/>
      <c r="OPP47" s="58"/>
      <c r="OPQ47" s="10"/>
      <c r="OPR47" s="55"/>
      <c r="OPS47" s="55"/>
      <c r="OPT47" s="55"/>
      <c r="OPU47" s="55"/>
      <c r="OPV47" s="10"/>
      <c r="OPW47" s="58"/>
      <c r="OPX47" s="10"/>
      <c r="OPY47" s="55"/>
      <c r="OPZ47" s="55"/>
      <c r="OQA47" s="55"/>
      <c r="OQB47" s="55"/>
      <c r="OQC47" s="10"/>
      <c r="OQD47" s="58"/>
      <c r="OQE47" s="10"/>
      <c r="OQF47" s="55"/>
      <c r="OQG47" s="55"/>
      <c r="OQH47" s="55"/>
      <c r="OQI47" s="55"/>
      <c r="OQJ47" s="10"/>
      <c r="OQK47" s="58"/>
      <c r="OQL47" s="10"/>
      <c r="OQM47" s="55"/>
      <c r="OQN47" s="55"/>
      <c r="OQO47" s="55"/>
      <c r="OQP47" s="55"/>
      <c r="OQQ47" s="10"/>
      <c r="OQR47" s="58"/>
      <c r="OQS47" s="10"/>
      <c r="OQT47" s="55"/>
      <c r="OQU47" s="55"/>
      <c r="OQV47" s="55"/>
      <c r="OQW47" s="55"/>
      <c r="OQX47" s="10"/>
      <c r="OQY47" s="58"/>
      <c r="OQZ47" s="10"/>
      <c r="ORA47" s="55"/>
      <c r="ORB47" s="55"/>
      <c r="ORC47" s="55"/>
      <c r="ORD47" s="55"/>
      <c r="ORE47" s="10"/>
      <c r="ORF47" s="58"/>
      <c r="ORG47" s="10"/>
      <c r="ORH47" s="55"/>
      <c r="ORI47" s="55"/>
      <c r="ORJ47" s="55"/>
      <c r="ORK47" s="55"/>
      <c r="ORL47" s="10"/>
      <c r="ORM47" s="58"/>
      <c r="ORN47" s="10"/>
      <c r="ORO47" s="55"/>
      <c r="ORP47" s="55"/>
      <c r="ORQ47" s="55"/>
      <c r="ORR47" s="55"/>
      <c r="ORS47" s="10"/>
      <c r="ORT47" s="58"/>
      <c r="ORU47" s="10"/>
      <c r="ORV47" s="55"/>
      <c r="ORW47" s="55"/>
      <c r="ORX47" s="55"/>
      <c r="ORY47" s="55"/>
      <c r="ORZ47" s="10"/>
      <c r="OSA47" s="58"/>
      <c r="OSB47" s="10"/>
      <c r="OSC47" s="55"/>
      <c r="OSD47" s="55"/>
      <c r="OSE47" s="55"/>
      <c r="OSF47" s="55"/>
      <c r="OSG47" s="10"/>
      <c r="OSH47" s="58"/>
      <c r="OSI47" s="10"/>
      <c r="OSJ47" s="55"/>
      <c r="OSK47" s="55"/>
      <c r="OSL47" s="55"/>
      <c r="OSM47" s="55"/>
      <c r="OSN47" s="10"/>
      <c r="OSO47" s="58"/>
      <c r="OSP47" s="10"/>
      <c r="OSQ47" s="55"/>
      <c r="OSR47" s="55"/>
      <c r="OSS47" s="55"/>
      <c r="OST47" s="55"/>
      <c r="OSU47" s="10"/>
      <c r="OSV47" s="58"/>
      <c r="OSW47" s="10"/>
      <c r="OSX47" s="55"/>
      <c r="OSY47" s="55"/>
      <c r="OSZ47" s="55"/>
      <c r="OTA47" s="55"/>
      <c r="OTB47" s="10"/>
      <c r="OTC47" s="58"/>
      <c r="OTD47" s="10"/>
      <c r="OTE47" s="55"/>
      <c r="OTF47" s="55"/>
      <c r="OTG47" s="55"/>
      <c r="OTH47" s="55"/>
      <c r="OTI47" s="10"/>
      <c r="OTJ47" s="58"/>
      <c r="OTK47" s="10"/>
      <c r="OTL47" s="55"/>
      <c r="OTM47" s="55"/>
      <c r="OTN47" s="55"/>
      <c r="OTO47" s="55"/>
      <c r="OTP47" s="10"/>
      <c r="OTQ47" s="58"/>
      <c r="OTR47" s="10"/>
      <c r="OTS47" s="55"/>
      <c r="OTT47" s="55"/>
      <c r="OTU47" s="55"/>
      <c r="OTV47" s="55"/>
      <c r="OTW47" s="10"/>
      <c r="OTX47" s="58"/>
      <c r="OTY47" s="10"/>
      <c r="OTZ47" s="55"/>
      <c r="OUA47" s="55"/>
      <c r="OUB47" s="55"/>
      <c r="OUC47" s="55"/>
      <c r="OUD47" s="10"/>
      <c r="OUE47" s="58"/>
      <c r="OUF47" s="10"/>
      <c r="OUG47" s="55"/>
      <c r="OUH47" s="55"/>
      <c r="OUI47" s="55"/>
      <c r="OUJ47" s="55"/>
      <c r="OUK47" s="10"/>
      <c r="OUL47" s="58"/>
      <c r="OUM47" s="10"/>
      <c r="OUN47" s="55"/>
      <c r="OUO47" s="55"/>
      <c r="OUP47" s="55"/>
      <c r="OUQ47" s="55"/>
      <c r="OUR47" s="10"/>
      <c r="OUS47" s="58"/>
      <c r="OUT47" s="10"/>
      <c r="OUU47" s="55"/>
      <c r="OUV47" s="55"/>
      <c r="OUW47" s="55"/>
      <c r="OUX47" s="55"/>
      <c r="OUY47" s="10"/>
      <c r="OUZ47" s="58"/>
      <c r="OVA47" s="10"/>
      <c r="OVB47" s="55"/>
      <c r="OVC47" s="55"/>
      <c r="OVD47" s="55"/>
      <c r="OVE47" s="55"/>
      <c r="OVF47" s="10"/>
      <c r="OVG47" s="58"/>
      <c r="OVH47" s="10"/>
      <c r="OVI47" s="55"/>
      <c r="OVJ47" s="55"/>
      <c r="OVK47" s="55"/>
      <c r="OVL47" s="55"/>
      <c r="OVM47" s="10"/>
      <c r="OVN47" s="58"/>
      <c r="OVO47" s="10"/>
      <c r="OVP47" s="55"/>
      <c r="OVQ47" s="55"/>
      <c r="OVR47" s="55"/>
      <c r="OVS47" s="55"/>
      <c r="OVT47" s="10"/>
      <c r="OVU47" s="58"/>
      <c r="OVV47" s="10"/>
      <c r="OVW47" s="55"/>
      <c r="OVX47" s="55"/>
      <c r="OVY47" s="55"/>
      <c r="OVZ47" s="55"/>
      <c r="OWA47" s="10"/>
      <c r="OWB47" s="58"/>
      <c r="OWC47" s="10"/>
      <c r="OWD47" s="55"/>
      <c r="OWE47" s="55"/>
      <c r="OWF47" s="55"/>
      <c r="OWG47" s="55"/>
      <c r="OWH47" s="10"/>
      <c r="OWI47" s="58"/>
      <c r="OWJ47" s="10"/>
      <c r="OWK47" s="55"/>
      <c r="OWL47" s="55"/>
      <c r="OWM47" s="55"/>
      <c r="OWN47" s="55"/>
      <c r="OWO47" s="10"/>
      <c r="OWP47" s="58"/>
      <c r="OWQ47" s="10"/>
      <c r="OWR47" s="55"/>
      <c r="OWS47" s="55"/>
      <c r="OWT47" s="55"/>
      <c r="OWU47" s="55"/>
      <c r="OWV47" s="10"/>
      <c r="OWW47" s="58"/>
      <c r="OWX47" s="10"/>
      <c r="OWY47" s="55"/>
      <c r="OWZ47" s="55"/>
      <c r="OXA47" s="55"/>
      <c r="OXB47" s="55"/>
      <c r="OXC47" s="10"/>
      <c r="OXD47" s="58"/>
      <c r="OXE47" s="10"/>
      <c r="OXF47" s="55"/>
      <c r="OXG47" s="55"/>
      <c r="OXH47" s="55"/>
      <c r="OXI47" s="55"/>
      <c r="OXJ47" s="10"/>
      <c r="OXK47" s="58"/>
      <c r="OXL47" s="10"/>
      <c r="OXM47" s="55"/>
      <c r="OXN47" s="55"/>
      <c r="OXO47" s="55"/>
      <c r="OXP47" s="55"/>
      <c r="OXQ47" s="10"/>
      <c r="OXR47" s="58"/>
      <c r="OXS47" s="10"/>
      <c r="OXT47" s="55"/>
      <c r="OXU47" s="55"/>
      <c r="OXV47" s="55"/>
      <c r="OXW47" s="55"/>
      <c r="OXX47" s="10"/>
      <c r="OXY47" s="58"/>
      <c r="OXZ47" s="10"/>
      <c r="OYA47" s="55"/>
      <c r="OYB47" s="55"/>
      <c r="OYC47" s="55"/>
      <c r="OYD47" s="55"/>
      <c r="OYE47" s="10"/>
      <c r="OYF47" s="58"/>
      <c r="OYG47" s="10"/>
      <c r="OYH47" s="55"/>
      <c r="OYI47" s="55"/>
      <c r="OYJ47" s="55"/>
      <c r="OYK47" s="55"/>
      <c r="OYL47" s="10"/>
      <c r="OYM47" s="58"/>
      <c r="OYN47" s="10"/>
      <c r="OYO47" s="55"/>
      <c r="OYP47" s="55"/>
      <c r="OYQ47" s="55"/>
      <c r="OYR47" s="55"/>
      <c r="OYS47" s="10"/>
      <c r="OYT47" s="58"/>
      <c r="OYU47" s="10"/>
      <c r="OYV47" s="55"/>
      <c r="OYW47" s="55"/>
      <c r="OYX47" s="55"/>
      <c r="OYY47" s="55"/>
      <c r="OYZ47" s="10"/>
      <c r="OZA47" s="58"/>
      <c r="OZB47" s="10"/>
      <c r="OZC47" s="55"/>
      <c r="OZD47" s="55"/>
      <c r="OZE47" s="55"/>
      <c r="OZF47" s="55"/>
      <c r="OZG47" s="10"/>
      <c r="OZH47" s="58"/>
      <c r="OZI47" s="10"/>
      <c r="OZJ47" s="55"/>
      <c r="OZK47" s="55"/>
      <c r="OZL47" s="55"/>
      <c r="OZM47" s="55"/>
      <c r="OZN47" s="10"/>
      <c r="OZO47" s="58"/>
      <c r="OZP47" s="10"/>
      <c r="OZQ47" s="55"/>
      <c r="OZR47" s="55"/>
      <c r="OZS47" s="55"/>
      <c r="OZT47" s="55"/>
      <c r="OZU47" s="10"/>
      <c r="OZV47" s="58"/>
      <c r="OZW47" s="10"/>
      <c r="OZX47" s="55"/>
      <c r="OZY47" s="55"/>
      <c r="OZZ47" s="55"/>
      <c r="PAA47" s="55"/>
      <c r="PAB47" s="10"/>
      <c r="PAC47" s="58"/>
      <c r="PAD47" s="10"/>
      <c r="PAE47" s="55"/>
      <c r="PAF47" s="55"/>
      <c r="PAG47" s="55"/>
      <c r="PAH47" s="55"/>
      <c r="PAI47" s="10"/>
      <c r="PAJ47" s="58"/>
      <c r="PAK47" s="10"/>
      <c r="PAL47" s="55"/>
      <c r="PAM47" s="55"/>
      <c r="PAN47" s="55"/>
      <c r="PAO47" s="55"/>
      <c r="PAP47" s="10"/>
      <c r="PAQ47" s="58"/>
      <c r="PAR47" s="10"/>
      <c r="PAS47" s="55"/>
      <c r="PAT47" s="55"/>
      <c r="PAU47" s="55"/>
      <c r="PAV47" s="55"/>
      <c r="PAW47" s="10"/>
      <c r="PAX47" s="58"/>
      <c r="PAY47" s="10"/>
      <c r="PAZ47" s="55"/>
      <c r="PBA47" s="55"/>
      <c r="PBB47" s="55"/>
      <c r="PBC47" s="55"/>
      <c r="PBD47" s="10"/>
      <c r="PBE47" s="58"/>
      <c r="PBF47" s="10"/>
      <c r="PBG47" s="55"/>
      <c r="PBH47" s="55"/>
      <c r="PBI47" s="55"/>
      <c r="PBJ47" s="55"/>
      <c r="PBK47" s="10"/>
      <c r="PBL47" s="58"/>
      <c r="PBM47" s="10"/>
      <c r="PBN47" s="55"/>
      <c r="PBO47" s="55"/>
      <c r="PBP47" s="55"/>
      <c r="PBQ47" s="55"/>
      <c r="PBR47" s="10"/>
      <c r="PBS47" s="58"/>
      <c r="PBT47" s="10"/>
      <c r="PBU47" s="55"/>
      <c r="PBV47" s="55"/>
      <c r="PBW47" s="55"/>
      <c r="PBX47" s="55"/>
      <c r="PBY47" s="10"/>
      <c r="PBZ47" s="58"/>
      <c r="PCA47" s="10"/>
      <c r="PCB47" s="55"/>
      <c r="PCC47" s="55"/>
      <c r="PCD47" s="55"/>
      <c r="PCE47" s="55"/>
      <c r="PCF47" s="10"/>
      <c r="PCG47" s="58"/>
      <c r="PCH47" s="10"/>
      <c r="PCI47" s="55"/>
      <c r="PCJ47" s="55"/>
      <c r="PCK47" s="55"/>
      <c r="PCL47" s="55"/>
      <c r="PCM47" s="10"/>
      <c r="PCN47" s="58"/>
      <c r="PCO47" s="10"/>
      <c r="PCP47" s="55"/>
      <c r="PCQ47" s="55"/>
      <c r="PCR47" s="55"/>
      <c r="PCS47" s="55"/>
      <c r="PCT47" s="10"/>
      <c r="PCU47" s="58"/>
      <c r="PCV47" s="10"/>
      <c r="PCW47" s="55"/>
      <c r="PCX47" s="55"/>
      <c r="PCY47" s="55"/>
      <c r="PCZ47" s="55"/>
      <c r="PDA47" s="10"/>
      <c r="PDB47" s="58"/>
      <c r="PDC47" s="10"/>
      <c r="PDD47" s="55"/>
      <c r="PDE47" s="55"/>
      <c r="PDF47" s="55"/>
      <c r="PDG47" s="55"/>
      <c r="PDH47" s="10"/>
      <c r="PDI47" s="58"/>
      <c r="PDJ47" s="10"/>
      <c r="PDK47" s="55"/>
      <c r="PDL47" s="55"/>
      <c r="PDM47" s="55"/>
      <c r="PDN47" s="55"/>
      <c r="PDO47" s="10"/>
      <c r="PDP47" s="58"/>
      <c r="PDQ47" s="10"/>
      <c r="PDR47" s="55"/>
      <c r="PDS47" s="55"/>
      <c r="PDT47" s="55"/>
      <c r="PDU47" s="55"/>
      <c r="PDV47" s="10"/>
      <c r="PDW47" s="58"/>
      <c r="PDX47" s="10"/>
      <c r="PDY47" s="55"/>
      <c r="PDZ47" s="55"/>
      <c r="PEA47" s="55"/>
      <c r="PEB47" s="55"/>
      <c r="PEC47" s="10"/>
      <c r="PED47" s="58"/>
      <c r="PEE47" s="10"/>
      <c r="PEF47" s="55"/>
      <c r="PEG47" s="55"/>
      <c r="PEH47" s="55"/>
      <c r="PEI47" s="55"/>
      <c r="PEJ47" s="10"/>
      <c r="PEK47" s="58"/>
      <c r="PEL47" s="10"/>
      <c r="PEM47" s="55"/>
      <c r="PEN47" s="55"/>
      <c r="PEO47" s="55"/>
      <c r="PEP47" s="55"/>
      <c r="PEQ47" s="10"/>
      <c r="PER47" s="58"/>
      <c r="PES47" s="10"/>
      <c r="PET47" s="55"/>
      <c r="PEU47" s="55"/>
      <c r="PEV47" s="55"/>
      <c r="PEW47" s="55"/>
      <c r="PEX47" s="10"/>
      <c r="PEY47" s="58"/>
      <c r="PEZ47" s="10"/>
      <c r="PFA47" s="55"/>
      <c r="PFB47" s="55"/>
      <c r="PFC47" s="55"/>
      <c r="PFD47" s="55"/>
      <c r="PFE47" s="10"/>
      <c r="PFF47" s="58"/>
      <c r="PFG47" s="10"/>
      <c r="PFH47" s="55"/>
      <c r="PFI47" s="55"/>
      <c r="PFJ47" s="55"/>
      <c r="PFK47" s="55"/>
      <c r="PFL47" s="10"/>
      <c r="PFM47" s="58"/>
      <c r="PFN47" s="10"/>
      <c r="PFO47" s="55"/>
      <c r="PFP47" s="55"/>
      <c r="PFQ47" s="55"/>
      <c r="PFR47" s="55"/>
      <c r="PFS47" s="10"/>
      <c r="PFT47" s="58"/>
      <c r="PFU47" s="10"/>
      <c r="PFV47" s="55"/>
      <c r="PFW47" s="55"/>
      <c r="PFX47" s="55"/>
      <c r="PFY47" s="55"/>
      <c r="PFZ47" s="10"/>
      <c r="PGA47" s="58"/>
      <c r="PGB47" s="10"/>
      <c r="PGC47" s="55"/>
      <c r="PGD47" s="55"/>
      <c r="PGE47" s="55"/>
      <c r="PGF47" s="55"/>
      <c r="PGG47" s="10"/>
      <c r="PGH47" s="58"/>
      <c r="PGI47" s="10"/>
      <c r="PGJ47" s="55"/>
      <c r="PGK47" s="55"/>
      <c r="PGL47" s="55"/>
      <c r="PGM47" s="55"/>
      <c r="PGN47" s="10"/>
      <c r="PGO47" s="58"/>
      <c r="PGP47" s="10"/>
      <c r="PGQ47" s="55"/>
      <c r="PGR47" s="55"/>
      <c r="PGS47" s="55"/>
      <c r="PGT47" s="55"/>
      <c r="PGU47" s="10"/>
      <c r="PGV47" s="58"/>
      <c r="PGW47" s="10"/>
      <c r="PGX47" s="55"/>
      <c r="PGY47" s="55"/>
      <c r="PGZ47" s="55"/>
      <c r="PHA47" s="55"/>
      <c r="PHB47" s="10"/>
      <c r="PHC47" s="58"/>
      <c r="PHD47" s="10"/>
      <c r="PHE47" s="55"/>
      <c r="PHF47" s="55"/>
      <c r="PHG47" s="55"/>
      <c r="PHH47" s="55"/>
      <c r="PHI47" s="10"/>
      <c r="PHJ47" s="58"/>
      <c r="PHK47" s="10"/>
      <c r="PHL47" s="55"/>
      <c r="PHM47" s="55"/>
      <c r="PHN47" s="55"/>
      <c r="PHO47" s="55"/>
      <c r="PHP47" s="10"/>
      <c r="PHQ47" s="58"/>
      <c r="PHR47" s="10"/>
      <c r="PHS47" s="55"/>
      <c r="PHT47" s="55"/>
      <c r="PHU47" s="55"/>
      <c r="PHV47" s="55"/>
      <c r="PHW47" s="10"/>
      <c r="PHX47" s="58"/>
      <c r="PHY47" s="10"/>
      <c r="PHZ47" s="55"/>
      <c r="PIA47" s="55"/>
      <c r="PIB47" s="55"/>
      <c r="PIC47" s="55"/>
      <c r="PID47" s="10"/>
      <c r="PIE47" s="58"/>
      <c r="PIF47" s="10"/>
      <c r="PIG47" s="55"/>
      <c r="PIH47" s="55"/>
      <c r="PII47" s="55"/>
      <c r="PIJ47" s="55"/>
      <c r="PIK47" s="10"/>
      <c r="PIL47" s="58"/>
      <c r="PIM47" s="10"/>
      <c r="PIN47" s="55"/>
      <c r="PIO47" s="55"/>
      <c r="PIP47" s="55"/>
      <c r="PIQ47" s="55"/>
      <c r="PIR47" s="10"/>
      <c r="PIS47" s="58"/>
      <c r="PIT47" s="10"/>
      <c r="PIU47" s="55"/>
      <c r="PIV47" s="55"/>
      <c r="PIW47" s="55"/>
      <c r="PIX47" s="55"/>
      <c r="PIY47" s="10"/>
      <c r="PIZ47" s="58"/>
      <c r="PJA47" s="10"/>
      <c r="PJB47" s="55"/>
      <c r="PJC47" s="55"/>
      <c r="PJD47" s="55"/>
      <c r="PJE47" s="55"/>
      <c r="PJF47" s="10"/>
      <c r="PJG47" s="58"/>
      <c r="PJH47" s="10"/>
      <c r="PJI47" s="55"/>
      <c r="PJJ47" s="55"/>
      <c r="PJK47" s="55"/>
      <c r="PJL47" s="55"/>
      <c r="PJM47" s="10"/>
      <c r="PJN47" s="58"/>
      <c r="PJO47" s="10"/>
      <c r="PJP47" s="55"/>
      <c r="PJQ47" s="55"/>
      <c r="PJR47" s="55"/>
      <c r="PJS47" s="55"/>
      <c r="PJT47" s="10"/>
      <c r="PJU47" s="58"/>
      <c r="PJV47" s="10"/>
      <c r="PJW47" s="55"/>
      <c r="PJX47" s="55"/>
      <c r="PJY47" s="55"/>
      <c r="PJZ47" s="55"/>
      <c r="PKA47" s="10"/>
      <c r="PKB47" s="58"/>
      <c r="PKC47" s="10"/>
      <c r="PKD47" s="55"/>
      <c r="PKE47" s="55"/>
      <c r="PKF47" s="55"/>
      <c r="PKG47" s="55"/>
      <c r="PKH47" s="10"/>
      <c r="PKI47" s="58"/>
      <c r="PKJ47" s="10"/>
      <c r="PKK47" s="55"/>
      <c r="PKL47" s="55"/>
      <c r="PKM47" s="55"/>
      <c r="PKN47" s="55"/>
      <c r="PKO47" s="10"/>
      <c r="PKP47" s="58"/>
      <c r="PKQ47" s="10"/>
      <c r="PKR47" s="55"/>
      <c r="PKS47" s="55"/>
      <c r="PKT47" s="55"/>
      <c r="PKU47" s="55"/>
      <c r="PKV47" s="10"/>
      <c r="PKW47" s="58"/>
      <c r="PKX47" s="10"/>
      <c r="PKY47" s="55"/>
      <c r="PKZ47" s="55"/>
      <c r="PLA47" s="55"/>
      <c r="PLB47" s="55"/>
      <c r="PLC47" s="10"/>
      <c r="PLD47" s="58"/>
      <c r="PLE47" s="10"/>
      <c r="PLF47" s="55"/>
      <c r="PLG47" s="55"/>
      <c r="PLH47" s="55"/>
      <c r="PLI47" s="55"/>
      <c r="PLJ47" s="10"/>
      <c r="PLK47" s="58"/>
      <c r="PLL47" s="10"/>
      <c r="PLM47" s="55"/>
      <c r="PLN47" s="55"/>
      <c r="PLO47" s="55"/>
      <c r="PLP47" s="55"/>
      <c r="PLQ47" s="10"/>
      <c r="PLR47" s="58"/>
      <c r="PLS47" s="10"/>
      <c r="PLT47" s="55"/>
      <c r="PLU47" s="55"/>
      <c r="PLV47" s="55"/>
      <c r="PLW47" s="55"/>
      <c r="PLX47" s="10"/>
      <c r="PLY47" s="58"/>
      <c r="PLZ47" s="10"/>
      <c r="PMA47" s="55"/>
      <c r="PMB47" s="55"/>
      <c r="PMC47" s="55"/>
      <c r="PMD47" s="55"/>
      <c r="PME47" s="10"/>
      <c r="PMF47" s="58"/>
      <c r="PMG47" s="10"/>
      <c r="PMH47" s="55"/>
      <c r="PMI47" s="55"/>
      <c r="PMJ47" s="55"/>
      <c r="PMK47" s="55"/>
      <c r="PML47" s="10"/>
      <c r="PMM47" s="58"/>
      <c r="PMN47" s="10"/>
      <c r="PMO47" s="55"/>
      <c r="PMP47" s="55"/>
      <c r="PMQ47" s="55"/>
      <c r="PMR47" s="55"/>
      <c r="PMS47" s="10"/>
      <c r="PMT47" s="58"/>
      <c r="PMU47" s="10"/>
      <c r="PMV47" s="55"/>
      <c r="PMW47" s="55"/>
      <c r="PMX47" s="55"/>
      <c r="PMY47" s="55"/>
      <c r="PMZ47" s="10"/>
      <c r="PNA47" s="58"/>
      <c r="PNB47" s="10"/>
      <c r="PNC47" s="55"/>
      <c r="PND47" s="55"/>
      <c r="PNE47" s="55"/>
      <c r="PNF47" s="55"/>
      <c r="PNG47" s="10"/>
      <c r="PNH47" s="58"/>
      <c r="PNI47" s="10"/>
      <c r="PNJ47" s="55"/>
      <c r="PNK47" s="55"/>
      <c r="PNL47" s="55"/>
      <c r="PNM47" s="55"/>
      <c r="PNN47" s="10"/>
      <c r="PNO47" s="58"/>
      <c r="PNP47" s="10"/>
      <c r="PNQ47" s="55"/>
      <c r="PNR47" s="55"/>
      <c r="PNS47" s="55"/>
      <c r="PNT47" s="55"/>
      <c r="PNU47" s="10"/>
      <c r="PNV47" s="58"/>
      <c r="PNW47" s="10"/>
      <c r="PNX47" s="55"/>
      <c r="PNY47" s="55"/>
      <c r="PNZ47" s="55"/>
      <c r="POA47" s="55"/>
      <c r="POB47" s="10"/>
      <c r="POC47" s="58"/>
      <c r="POD47" s="10"/>
      <c r="POE47" s="55"/>
      <c r="POF47" s="55"/>
      <c r="POG47" s="55"/>
      <c r="POH47" s="55"/>
      <c r="POI47" s="10"/>
      <c r="POJ47" s="58"/>
      <c r="POK47" s="10"/>
      <c r="POL47" s="55"/>
      <c r="POM47" s="55"/>
      <c r="PON47" s="55"/>
      <c r="POO47" s="55"/>
      <c r="POP47" s="10"/>
      <c r="POQ47" s="58"/>
      <c r="POR47" s="10"/>
      <c r="POS47" s="55"/>
      <c r="POT47" s="55"/>
      <c r="POU47" s="55"/>
      <c r="POV47" s="55"/>
      <c r="POW47" s="10"/>
      <c r="POX47" s="58"/>
      <c r="POY47" s="10"/>
      <c r="POZ47" s="55"/>
      <c r="PPA47" s="55"/>
      <c r="PPB47" s="55"/>
      <c r="PPC47" s="55"/>
      <c r="PPD47" s="10"/>
      <c r="PPE47" s="58"/>
      <c r="PPF47" s="10"/>
      <c r="PPG47" s="55"/>
      <c r="PPH47" s="55"/>
      <c r="PPI47" s="55"/>
      <c r="PPJ47" s="55"/>
      <c r="PPK47" s="10"/>
      <c r="PPL47" s="58"/>
      <c r="PPM47" s="10"/>
      <c r="PPN47" s="55"/>
      <c r="PPO47" s="55"/>
      <c r="PPP47" s="55"/>
      <c r="PPQ47" s="55"/>
      <c r="PPR47" s="10"/>
      <c r="PPS47" s="58"/>
      <c r="PPT47" s="10"/>
      <c r="PPU47" s="55"/>
      <c r="PPV47" s="55"/>
      <c r="PPW47" s="55"/>
      <c r="PPX47" s="55"/>
      <c r="PPY47" s="10"/>
      <c r="PPZ47" s="58"/>
      <c r="PQA47" s="10"/>
      <c r="PQB47" s="55"/>
      <c r="PQC47" s="55"/>
      <c r="PQD47" s="55"/>
      <c r="PQE47" s="55"/>
      <c r="PQF47" s="10"/>
      <c r="PQG47" s="58"/>
      <c r="PQH47" s="10"/>
      <c r="PQI47" s="55"/>
      <c r="PQJ47" s="55"/>
      <c r="PQK47" s="55"/>
      <c r="PQL47" s="55"/>
      <c r="PQM47" s="10"/>
      <c r="PQN47" s="58"/>
      <c r="PQO47" s="10"/>
      <c r="PQP47" s="55"/>
      <c r="PQQ47" s="55"/>
      <c r="PQR47" s="55"/>
      <c r="PQS47" s="55"/>
      <c r="PQT47" s="10"/>
      <c r="PQU47" s="58"/>
      <c r="PQV47" s="10"/>
      <c r="PQW47" s="55"/>
      <c r="PQX47" s="55"/>
      <c r="PQY47" s="55"/>
      <c r="PQZ47" s="55"/>
      <c r="PRA47" s="10"/>
      <c r="PRB47" s="58"/>
      <c r="PRC47" s="10"/>
      <c r="PRD47" s="55"/>
      <c r="PRE47" s="55"/>
      <c r="PRF47" s="55"/>
      <c r="PRG47" s="55"/>
      <c r="PRH47" s="10"/>
      <c r="PRI47" s="58"/>
      <c r="PRJ47" s="10"/>
      <c r="PRK47" s="55"/>
      <c r="PRL47" s="55"/>
      <c r="PRM47" s="55"/>
      <c r="PRN47" s="55"/>
      <c r="PRO47" s="10"/>
      <c r="PRP47" s="58"/>
      <c r="PRQ47" s="10"/>
      <c r="PRR47" s="55"/>
      <c r="PRS47" s="55"/>
      <c r="PRT47" s="55"/>
      <c r="PRU47" s="55"/>
      <c r="PRV47" s="10"/>
      <c r="PRW47" s="58"/>
      <c r="PRX47" s="10"/>
      <c r="PRY47" s="55"/>
      <c r="PRZ47" s="55"/>
      <c r="PSA47" s="55"/>
      <c r="PSB47" s="55"/>
      <c r="PSC47" s="10"/>
      <c r="PSD47" s="58"/>
      <c r="PSE47" s="10"/>
      <c r="PSF47" s="55"/>
      <c r="PSG47" s="55"/>
      <c r="PSH47" s="55"/>
      <c r="PSI47" s="55"/>
      <c r="PSJ47" s="10"/>
      <c r="PSK47" s="58"/>
      <c r="PSL47" s="10"/>
      <c r="PSM47" s="55"/>
      <c r="PSN47" s="55"/>
      <c r="PSO47" s="55"/>
      <c r="PSP47" s="55"/>
      <c r="PSQ47" s="10"/>
      <c r="PSR47" s="58"/>
      <c r="PSS47" s="10"/>
      <c r="PST47" s="55"/>
      <c r="PSU47" s="55"/>
      <c r="PSV47" s="55"/>
      <c r="PSW47" s="55"/>
      <c r="PSX47" s="10"/>
      <c r="PSY47" s="58"/>
      <c r="PSZ47" s="10"/>
      <c r="PTA47" s="55"/>
      <c r="PTB47" s="55"/>
      <c r="PTC47" s="55"/>
      <c r="PTD47" s="55"/>
      <c r="PTE47" s="10"/>
      <c r="PTF47" s="58"/>
      <c r="PTG47" s="10"/>
      <c r="PTH47" s="55"/>
      <c r="PTI47" s="55"/>
      <c r="PTJ47" s="55"/>
      <c r="PTK47" s="55"/>
      <c r="PTL47" s="10"/>
      <c r="PTM47" s="58"/>
      <c r="PTN47" s="10"/>
      <c r="PTO47" s="55"/>
      <c r="PTP47" s="55"/>
      <c r="PTQ47" s="55"/>
      <c r="PTR47" s="55"/>
      <c r="PTS47" s="10"/>
      <c r="PTT47" s="58"/>
      <c r="PTU47" s="10"/>
      <c r="PTV47" s="55"/>
      <c r="PTW47" s="55"/>
      <c r="PTX47" s="55"/>
      <c r="PTY47" s="55"/>
      <c r="PTZ47" s="10"/>
      <c r="PUA47" s="58"/>
      <c r="PUB47" s="10"/>
      <c r="PUC47" s="55"/>
      <c r="PUD47" s="55"/>
      <c r="PUE47" s="55"/>
      <c r="PUF47" s="55"/>
      <c r="PUG47" s="10"/>
      <c r="PUH47" s="58"/>
      <c r="PUI47" s="10"/>
      <c r="PUJ47" s="55"/>
      <c r="PUK47" s="55"/>
      <c r="PUL47" s="55"/>
      <c r="PUM47" s="55"/>
      <c r="PUN47" s="10"/>
      <c r="PUO47" s="58"/>
      <c r="PUP47" s="10"/>
      <c r="PUQ47" s="55"/>
      <c r="PUR47" s="55"/>
      <c r="PUS47" s="55"/>
      <c r="PUT47" s="55"/>
      <c r="PUU47" s="10"/>
      <c r="PUV47" s="58"/>
      <c r="PUW47" s="10"/>
      <c r="PUX47" s="55"/>
      <c r="PUY47" s="55"/>
      <c r="PUZ47" s="55"/>
      <c r="PVA47" s="55"/>
      <c r="PVB47" s="10"/>
      <c r="PVC47" s="58"/>
      <c r="PVD47" s="10"/>
      <c r="PVE47" s="55"/>
      <c r="PVF47" s="55"/>
      <c r="PVG47" s="55"/>
      <c r="PVH47" s="55"/>
      <c r="PVI47" s="10"/>
      <c r="PVJ47" s="58"/>
      <c r="PVK47" s="10"/>
      <c r="PVL47" s="55"/>
      <c r="PVM47" s="55"/>
      <c r="PVN47" s="55"/>
      <c r="PVO47" s="55"/>
      <c r="PVP47" s="10"/>
      <c r="PVQ47" s="58"/>
      <c r="PVR47" s="10"/>
      <c r="PVS47" s="55"/>
      <c r="PVT47" s="55"/>
      <c r="PVU47" s="55"/>
      <c r="PVV47" s="55"/>
      <c r="PVW47" s="10"/>
      <c r="PVX47" s="58"/>
      <c r="PVY47" s="10"/>
      <c r="PVZ47" s="55"/>
      <c r="PWA47" s="55"/>
      <c r="PWB47" s="55"/>
      <c r="PWC47" s="55"/>
      <c r="PWD47" s="10"/>
      <c r="PWE47" s="58"/>
      <c r="PWF47" s="10"/>
      <c r="PWG47" s="55"/>
      <c r="PWH47" s="55"/>
      <c r="PWI47" s="55"/>
      <c r="PWJ47" s="55"/>
      <c r="PWK47" s="10"/>
      <c r="PWL47" s="58"/>
      <c r="PWM47" s="10"/>
      <c r="PWN47" s="55"/>
      <c r="PWO47" s="55"/>
      <c r="PWP47" s="55"/>
      <c r="PWQ47" s="55"/>
      <c r="PWR47" s="10"/>
      <c r="PWS47" s="58"/>
      <c r="PWT47" s="10"/>
      <c r="PWU47" s="55"/>
      <c r="PWV47" s="55"/>
      <c r="PWW47" s="55"/>
      <c r="PWX47" s="55"/>
      <c r="PWY47" s="10"/>
      <c r="PWZ47" s="58"/>
      <c r="PXA47" s="10"/>
      <c r="PXB47" s="55"/>
      <c r="PXC47" s="55"/>
      <c r="PXD47" s="55"/>
      <c r="PXE47" s="55"/>
      <c r="PXF47" s="10"/>
      <c r="PXG47" s="58"/>
      <c r="PXH47" s="10"/>
      <c r="PXI47" s="55"/>
      <c r="PXJ47" s="55"/>
      <c r="PXK47" s="55"/>
      <c r="PXL47" s="55"/>
      <c r="PXM47" s="10"/>
      <c r="PXN47" s="58"/>
      <c r="PXO47" s="10"/>
      <c r="PXP47" s="55"/>
      <c r="PXQ47" s="55"/>
      <c r="PXR47" s="55"/>
      <c r="PXS47" s="55"/>
      <c r="PXT47" s="10"/>
      <c r="PXU47" s="58"/>
      <c r="PXV47" s="10"/>
      <c r="PXW47" s="55"/>
      <c r="PXX47" s="55"/>
      <c r="PXY47" s="55"/>
      <c r="PXZ47" s="55"/>
      <c r="PYA47" s="10"/>
      <c r="PYB47" s="58"/>
      <c r="PYC47" s="10"/>
      <c r="PYD47" s="55"/>
      <c r="PYE47" s="55"/>
      <c r="PYF47" s="55"/>
      <c r="PYG47" s="55"/>
      <c r="PYH47" s="10"/>
      <c r="PYI47" s="58"/>
      <c r="PYJ47" s="10"/>
      <c r="PYK47" s="55"/>
      <c r="PYL47" s="55"/>
      <c r="PYM47" s="55"/>
      <c r="PYN47" s="55"/>
      <c r="PYO47" s="10"/>
      <c r="PYP47" s="58"/>
      <c r="PYQ47" s="10"/>
      <c r="PYR47" s="55"/>
      <c r="PYS47" s="55"/>
      <c r="PYT47" s="55"/>
      <c r="PYU47" s="55"/>
      <c r="PYV47" s="10"/>
      <c r="PYW47" s="58"/>
      <c r="PYX47" s="10"/>
      <c r="PYY47" s="55"/>
      <c r="PYZ47" s="55"/>
      <c r="PZA47" s="55"/>
      <c r="PZB47" s="55"/>
      <c r="PZC47" s="10"/>
      <c r="PZD47" s="58"/>
      <c r="PZE47" s="10"/>
      <c r="PZF47" s="55"/>
      <c r="PZG47" s="55"/>
      <c r="PZH47" s="55"/>
      <c r="PZI47" s="55"/>
      <c r="PZJ47" s="10"/>
      <c r="PZK47" s="58"/>
      <c r="PZL47" s="10"/>
      <c r="PZM47" s="55"/>
      <c r="PZN47" s="55"/>
      <c r="PZO47" s="55"/>
      <c r="PZP47" s="55"/>
      <c r="PZQ47" s="10"/>
      <c r="PZR47" s="58"/>
      <c r="PZS47" s="10"/>
      <c r="PZT47" s="55"/>
      <c r="PZU47" s="55"/>
      <c r="PZV47" s="55"/>
      <c r="PZW47" s="55"/>
      <c r="PZX47" s="10"/>
      <c r="PZY47" s="58"/>
      <c r="PZZ47" s="10"/>
      <c r="QAA47" s="55"/>
      <c r="QAB47" s="55"/>
      <c r="QAC47" s="55"/>
      <c r="QAD47" s="55"/>
      <c r="QAE47" s="10"/>
      <c r="QAF47" s="58"/>
      <c r="QAG47" s="10"/>
      <c r="QAH47" s="55"/>
      <c r="QAI47" s="55"/>
      <c r="QAJ47" s="55"/>
      <c r="QAK47" s="55"/>
      <c r="QAL47" s="10"/>
      <c r="QAM47" s="58"/>
      <c r="QAN47" s="10"/>
      <c r="QAO47" s="55"/>
      <c r="QAP47" s="55"/>
      <c r="QAQ47" s="55"/>
      <c r="QAR47" s="55"/>
      <c r="QAS47" s="10"/>
      <c r="QAT47" s="58"/>
      <c r="QAU47" s="10"/>
      <c r="QAV47" s="55"/>
      <c r="QAW47" s="55"/>
      <c r="QAX47" s="55"/>
      <c r="QAY47" s="55"/>
      <c r="QAZ47" s="10"/>
      <c r="QBA47" s="58"/>
      <c r="QBB47" s="10"/>
      <c r="QBC47" s="55"/>
      <c r="QBD47" s="55"/>
      <c r="QBE47" s="55"/>
      <c r="QBF47" s="55"/>
      <c r="QBG47" s="10"/>
      <c r="QBH47" s="58"/>
      <c r="QBI47" s="10"/>
      <c r="QBJ47" s="55"/>
      <c r="QBK47" s="55"/>
      <c r="QBL47" s="55"/>
      <c r="QBM47" s="55"/>
      <c r="QBN47" s="10"/>
      <c r="QBO47" s="58"/>
      <c r="QBP47" s="10"/>
      <c r="QBQ47" s="55"/>
      <c r="QBR47" s="55"/>
      <c r="QBS47" s="55"/>
      <c r="QBT47" s="55"/>
      <c r="QBU47" s="10"/>
      <c r="QBV47" s="58"/>
      <c r="QBW47" s="10"/>
      <c r="QBX47" s="55"/>
      <c r="QBY47" s="55"/>
      <c r="QBZ47" s="55"/>
      <c r="QCA47" s="55"/>
      <c r="QCB47" s="10"/>
      <c r="QCC47" s="58"/>
      <c r="QCD47" s="10"/>
      <c r="QCE47" s="55"/>
      <c r="QCF47" s="55"/>
      <c r="QCG47" s="55"/>
      <c r="QCH47" s="55"/>
      <c r="QCI47" s="10"/>
      <c r="QCJ47" s="58"/>
      <c r="QCK47" s="10"/>
      <c r="QCL47" s="55"/>
      <c r="QCM47" s="55"/>
      <c r="QCN47" s="55"/>
      <c r="QCO47" s="55"/>
      <c r="QCP47" s="10"/>
      <c r="QCQ47" s="58"/>
      <c r="QCR47" s="10"/>
      <c r="QCS47" s="55"/>
      <c r="QCT47" s="55"/>
      <c r="QCU47" s="55"/>
      <c r="QCV47" s="55"/>
      <c r="QCW47" s="10"/>
      <c r="QCX47" s="58"/>
      <c r="QCY47" s="10"/>
      <c r="QCZ47" s="55"/>
      <c r="QDA47" s="55"/>
      <c r="QDB47" s="55"/>
      <c r="QDC47" s="55"/>
      <c r="QDD47" s="10"/>
      <c r="QDE47" s="58"/>
      <c r="QDF47" s="10"/>
      <c r="QDG47" s="55"/>
      <c r="QDH47" s="55"/>
      <c r="QDI47" s="55"/>
      <c r="QDJ47" s="55"/>
      <c r="QDK47" s="10"/>
      <c r="QDL47" s="58"/>
      <c r="QDM47" s="10"/>
      <c r="QDN47" s="55"/>
      <c r="QDO47" s="55"/>
      <c r="QDP47" s="55"/>
      <c r="QDQ47" s="55"/>
      <c r="QDR47" s="10"/>
      <c r="QDS47" s="58"/>
      <c r="QDT47" s="10"/>
      <c r="QDU47" s="55"/>
      <c r="QDV47" s="55"/>
      <c r="QDW47" s="55"/>
      <c r="QDX47" s="55"/>
      <c r="QDY47" s="10"/>
      <c r="QDZ47" s="58"/>
      <c r="QEA47" s="10"/>
      <c r="QEB47" s="55"/>
      <c r="QEC47" s="55"/>
      <c r="QED47" s="55"/>
      <c r="QEE47" s="55"/>
      <c r="QEF47" s="10"/>
      <c r="QEG47" s="58"/>
      <c r="QEH47" s="10"/>
      <c r="QEI47" s="55"/>
      <c r="QEJ47" s="55"/>
      <c r="QEK47" s="55"/>
      <c r="QEL47" s="55"/>
      <c r="QEM47" s="10"/>
      <c r="QEN47" s="58"/>
      <c r="QEO47" s="10"/>
      <c r="QEP47" s="55"/>
      <c r="QEQ47" s="55"/>
      <c r="QER47" s="55"/>
      <c r="QES47" s="55"/>
      <c r="QET47" s="10"/>
      <c r="QEU47" s="58"/>
      <c r="QEV47" s="10"/>
      <c r="QEW47" s="55"/>
      <c r="QEX47" s="55"/>
      <c r="QEY47" s="55"/>
      <c r="QEZ47" s="55"/>
      <c r="QFA47" s="10"/>
      <c r="QFB47" s="58"/>
      <c r="QFC47" s="10"/>
      <c r="QFD47" s="55"/>
      <c r="QFE47" s="55"/>
      <c r="QFF47" s="55"/>
      <c r="QFG47" s="55"/>
      <c r="QFH47" s="10"/>
      <c r="QFI47" s="58"/>
      <c r="QFJ47" s="10"/>
      <c r="QFK47" s="55"/>
      <c r="QFL47" s="55"/>
      <c r="QFM47" s="55"/>
      <c r="QFN47" s="55"/>
      <c r="QFO47" s="10"/>
      <c r="QFP47" s="58"/>
      <c r="QFQ47" s="10"/>
      <c r="QFR47" s="55"/>
      <c r="QFS47" s="55"/>
      <c r="QFT47" s="55"/>
      <c r="QFU47" s="55"/>
      <c r="QFV47" s="10"/>
      <c r="QFW47" s="58"/>
      <c r="QFX47" s="10"/>
      <c r="QFY47" s="55"/>
      <c r="QFZ47" s="55"/>
      <c r="QGA47" s="55"/>
      <c r="QGB47" s="55"/>
      <c r="QGC47" s="10"/>
      <c r="QGD47" s="58"/>
      <c r="QGE47" s="10"/>
      <c r="QGF47" s="55"/>
      <c r="QGG47" s="55"/>
      <c r="QGH47" s="55"/>
      <c r="QGI47" s="55"/>
      <c r="QGJ47" s="10"/>
      <c r="QGK47" s="58"/>
      <c r="QGL47" s="10"/>
      <c r="QGM47" s="55"/>
      <c r="QGN47" s="55"/>
      <c r="QGO47" s="55"/>
      <c r="QGP47" s="55"/>
      <c r="QGQ47" s="10"/>
      <c r="QGR47" s="58"/>
      <c r="QGS47" s="10"/>
      <c r="QGT47" s="55"/>
      <c r="QGU47" s="55"/>
      <c r="QGV47" s="55"/>
      <c r="QGW47" s="55"/>
      <c r="QGX47" s="10"/>
      <c r="QGY47" s="58"/>
      <c r="QGZ47" s="10"/>
      <c r="QHA47" s="55"/>
      <c r="QHB47" s="55"/>
      <c r="QHC47" s="55"/>
      <c r="QHD47" s="55"/>
      <c r="QHE47" s="10"/>
      <c r="QHF47" s="58"/>
      <c r="QHG47" s="10"/>
      <c r="QHH47" s="55"/>
      <c r="QHI47" s="55"/>
      <c r="QHJ47" s="55"/>
      <c r="QHK47" s="55"/>
      <c r="QHL47" s="10"/>
      <c r="QHM47" s="58"/>
      <c r="QHN47" s="10"/>
      <c r="QHO47" s="55"/>
      <c r="QHP47" s="55"/>
      <c r="QHQ47" s="55"/>
      <c r="QHR47" s="55"/>
      <c r="QHS47" s="10"/>
      <c r="QHT47" s="58"/>
      <c r="QHU47" s="10"/>
      <c r="QHV47" s="55"/>
      <c r="QHW47" s="55"/>
      <c r="QHX47" s="55"/>
      <c r="QHY47" s="55"/>
      <c r="QHZ47" s="10"/>
      <c r="QIA47" s="58"/>
      <c r="QIB47" s="10"/>
      <c r="QIC47" s="55"/>
      <c r="QID47" s="55"/>
      <c r="QIE47" s="55"/>
      <c r="QIF47" s="55"/>
      <c r="QIG47" s="10"/>
      <c r="QIH47" s="58"/>
      <c r="QII47" s="10"/>
      <c r="QIJ47" s="55"/>
      <c r="QIK47" s="55"/>
      <c r="QIL47" s="55"/>
      <c r="QIM47" s="55"/>
      <c r="QIN47" s="10"/>
      <c r="QIO47" s="58"/>
      <c r="QIP47" s="10"/>
      <c r="QIQ47" s="55"/>
      <c r="QIR47" s="55"/>
      <c r="QIS47" s="55"/>
      <c r="QIT47" s="55"/>
      <c r="QIU47" s="10"/>
      <c r="QIV47" s="58"/>
      <c r="QIW47" s="10"/>
      <c r="QIX47" s="55"/>
      <c r="QIY47" s="55"/>
      <c r="QIZ47" s="55"/>
      <c r="QJA47" s="55"/>
      <c r="QJB47" s="10"/>
      <c r="QJC47" s="58"/>
      <c r="QJD47" s="10"/>
      <c r="QJE47" s="55"/>
      <c r="QJF47" s="55"/>
      <c r="QJG47" s="55"/>
      <c r="QJH47" s="55"/>
      <c r="QJI47" s="10"/>
      <c r="QJJ47" s="58"/>
      <c r="QJK47" s="10"/>
      <c r="QJL47" s="55"/>
      <c r="QJM47" s="55"/>
      <c r="QJN47" s="55"/>
      <c r="QJO47" s="55"/>
      <c r="QJP47" s="10"/>
      <c r="QJQ47" s="58"/>
      <c r="QJR47" s="10"/>
      <c r="QJS47" s="55"/>
      <c r="QJT47" s="55"/>
      <c r="QJU47" s="55"/>
      <c r="QJV47" s="55"/>
      <c r="QJW47" s="10"/>
      <c r="QJX47" s="58"/>
      <c r="QJY47" s="10"/>
      <c r="QJZ47" s="55"/>
      <c r="QKA47" s="55"/>
      <c r="QKB47" s="55"/>
      <c r="QKC47" s="55"/>
      <c r="QKD47" s="10"/>
      <c r="QKE47" s="58"/>
      <c r="QKF47" s="10"/>
      <c r="QKG47" s="55"/>
      <c r="QKH47" s="55"/>
      <c r="QKI47" s="55"/>
      <c r="QKJ47" s="55"/>
      <c r="QKK47" s="10"/>
      <c r="QKL47" s="58"/>
      <c r="QKM47" s="10"/>
      <c r="QKN47" s="55"/>
      <c r="QKO47" s="55"/>
      <c r="QKP47" s="55"/>
      <c r="QKQ47" s="55"/>
      <c r="QKR47" s="10"/>
      <c r="QKS47" s="58"/>
      <c r="QKT47" s="10"/>
      <c r="QKU47" s="55"/>
      <c r="QKV47" s="55"/>
      <c r="QKW47" s="55"/>
      <c r="QKX47" s="55"/>
      <c r="QKY47" s="10"/>
      <c r="QKZ47" s="58"/>
      <c r="QLA47" s="10"/>
      <c r="QLB47" s="55"/>
      <c r="QLC47" s="55"/>
      <c r="QLD47" s="55"/>
      <c r="QLE47" s="55"/>
      <c r="QLF47" s="10"/>
      <c r="QLG47" s="58"/>
      <c r="QLH47" s="10"/>
      <c r="QLI47" s="55"/>
      <c r="QLJ47" s="55"/>
      <c r="QLK47" s="55"/>
      <c r="QLL47" s="55"/>
      <c r="QLM47" s="10"/>
      <c r="QLN47" s="58"/>
      <c r="QLO47" s="10"/>
      <c r="QLP47" s="55"/>
      <c r="QLQ47" s="55"/>
      <c r="QLR47" s="55"/>
      <c r="QLS47" s="55"/>
      <c r="QLT47" s="10"/>
      <c r="QLU47" s="58"/>
      <c r="QLV47" s="10"/>
      <c r="QLW47" s="55"/>
      <c r="QLX47" s="55"/>
      <c r="QLY47" s="55"/>
      <c r="QLZ47" s="55"/>
      <c r="QMA47" s="10"/>
      <c r="QMB47" s="58"/>
      <c r="QMC47" s="10"/>
      <c r="QMD47" s="55"/>
      <c r="QME47" s="55"/>
      <c r="QMF47" s="55"/>
      <c r="QMG47" s="55"/>
      <c r="QMH47" s="10"/>
      <c r="QMI47" s="58"/>
      <c r="QMJ47" s="10"/>
      <c r="QMK47" s="55"/>
      <c r="QML47" s="55"/>
      <c r="QMM47" s="55"/>
      <c r="QMN47" s="55"/>
      <c r="QMO47" s="10"/>
      <c r="QMP47" s="58"/>
      <c r="QMQ47" s="10"/>
      <c r="QMR47" s="55"/>
      <c r="QMS47" s="55"/>
      <c r="QMT47" s="55"/>
      <c r="QMU47" s="55"/>
      <c r="QMV47" s="10"/>
      <c r="QMW47" s="58"/>
      <c r="QMX47" s="10"/>
      <c r="QMY47" s="55"/>
      <c r="QMZ47" s="55"/>
      <c r="QNA47" s="55"/>
      <c r="QNB47" s="55"/>
      <c r="QNC47" s="10"/>
      <c r="QND47" s="58"/>
      <c r="QNE47" s="10"/>
      <c r="QNF47" s="55"/>
      <c r="QNG47" s="55"/>
      <c r="QNH47" s="55"/>
      <c r="QNI47" s="55"/>
      <c r="QNJ47" s="10"/>
      <c r="QNK47" s="58"/>
      <c r="QNL47" s="10"/>
      <c r="QNM47" s="55"/>
      <c r="QNN47" s="55"/>
      <c r="QNO47" s="55"/>
      <c r="QNP47" s="55"/>
      <c r="QNQ47" s="10"/>
      <c r="QNR47" s="58"/>
      <c r="QNS47" s="10"/>
      <c r="QNT47" s="55"/>
      <c r="QNU47" s="55"/>
      <c r="QNV47" s="55"/>
      <c r="QNW47" s="55"/>
      <c r="QNX47" s="10"/>
      <c r="QNY47" s="58"/>
      <c r="QNZ47" s="10"/>
      <c r="QOA47" s="55"/>
      <c r="QOB47" s="55"/>
      <c r="QOC47" s="55"/>
      <c r="QOD47" s="55"/>
      <c r="QOE47" s="10"/>
      <c r="QOF47" s="58"/>
      <c r="QOG47" s="10"/>
      <c r="QOH47" s="55"/>
      <c r="QOI47" s="55"/>
      <c r="QOJ47" s="55"/>
      <c r="QOK47" s="55"/>
      <c r="QOL47" s="10"/>
      <c r="QOM47" s="58"/>
      <c r="QON47" s="10"/>
      <c r="QOO47" s="55"/>
      <c r="QOP47" s="55"/>
      <c r="QOQ47" s="55"/>
      <c r="QOR47" s="55"/>
      <c r="QOS47" s="10"/>
      <c r="QOT47" s="58"/>
      <c r="QOU47" s="10"/>
      <c r="QOV47" s="55"/>
      <c r="QOW47" s="55"/>
      <c r="QOX47" s="55"/>
      <c r="QOY47" s="55"/>
      <c r="QOZ47" s="10"/>
      <c r="QPA47" s="58"/>
      <c r="QPB47" s="10"/>
      <c r="QPC47" s="55"/>
      <c r="QPD47" s="55"/>
      <c r="QPE47" s="55"/>
      <c r="QPF47" s="55"/>
      <c r="QPG47" s="10"/>
      <c r="QPH47" s="58"/>
      <c r="QPI47" s="10"/>
      <c r="QPJ47" s="55"/>
      <c r="QPK47" s="55"/>
      <c r="QPL47" s="55"/>
      <c r="QPM47" s="55"/>
      <c r="QPN47" s="10"/>
      <c r="QPO47" s="58"/>
      <c r="QPP47" s="10"/>
      <c r="QPQ47" s="55"/>
      <c r="QPR47" s="55"/>
      <c r="QPS47" s="55"/>
      <c r="QPT47" s="55"/>
      <c r="QPU47" s="10"/>
      <c r="QPV47" s="58"/>
      <c r="QPW47" s="10"/>
      <c r="QPX47" s="55"/>
      <c r="QPY47" s="55"/>
      <c r="QPZ47" s="55"/>
      <c r="QQA47" s="55"/>
      <c r="QQB47" s="10"/>
      <c r="QQC47" s="58"/>
      <c r="QQD47" s="10"/>
      <c r="QQE47" s="55"/>
      <c r="QQF47" s="55"/>
      <c r="QQG47" s="55"/>
      <c r="QQH47" s="55"/>
      <c r="QQI47" s="10"/>
      <c r="QQJ47" s="58"/>
      <c r="QQK47" s="10"/>
      <c r="QQL47" s="55"/>
      <c r="QQM47" s="55"/>
      <c r="QQN47" s="55"/>
      <c r="QQO47" s="55"/>
      <c r="QQP47" s="10"/>
      <c r="QQQ47" s="58"/>
      <c r="QQR47" s="10"/>
      <c r="QQS47" s="55"/>
      <c r="QQT47" s="55"/>
      <c r="QQU47" s="55"/>
      <c r="QQV47" s="55"/>
      <c r="QQW47" s="10"/>
      <c r="QQX47" s="58"/>
      <c r="QQY47" s="10"/>
      <c r="QQZ47" s="55"/>
      <c r="QRA47" s="55"/>
      <c r="QRB47" s="55"/>
      <c r="QRC47" s="55"/>
      <c r="QRD47" s="10"/>
      <c r="QRE47" s="58"/>
      <c r="QRF47" s="10"/>
      <c r="QRG47" s="55"/>
      <c r="QRH47" s="55"/>
      <c r="QRI47" s="55"/>
      <c r="QRJ47" s="55"/>
      <c r="QRK47" s="10"/>
      <c r="QRL47" s="58"/>
      <c r="QRM47" s="10"/>
      <c r="QRN47" s="55"/>
      <c r="QRO47" s="55"/>
      <c r="QRP47" s="55"/>
      <c r="QRQ47" s="55"/>
      <c r="QRR47" s="10"/>
      <c r="QRS47" s="58"/>
      <c r="QRT47" s="10"/>
      <c r="QRU47" s="55"/>
      <c r="QRV47" s="55"/>
      <c r="QRW47" s="55"/>
      <c r="QRX47" s="55"/>
      <c r="QRY47" s="10"/>
      <c r="QRZ47" s="58"/>
      <c r="QSA47" s="10"/>
      <c r="QSB47" s="55"/>
      <c r="QSC47" s="55"/>
      <c r="QSD47" s="55"/>
      <c r="QSE47" s="55"/>
      <c r="QSF47" s="10"/>
      <c r="QSG47" s="58"/>
      <c r="QSH47" s="10"/>
      <c r="QSI47" s="55"/>
      <c r="QSJ47" s="55"/>
      <c r="QSK47" s="55"/>
      <c r="QSL47" s="55"/>
      <c r="QSM47" s="10"/>
      <c r="QSN47" s="58"/>
      <c r="QSO47" s="10"/>
      <c r="QSP47" s="55"/>
      <c r="QSQ47" s="55"/>
      <c r="QSR47" s="55"/>
      <c r="QSS47" s="55"/>
      <c r="QST47" s="10"/>
      <c r="QSU47" s="58"/>
      <c r="QSV47" s="10"/>
      <c r="QSW47" s="55"/>
      <c r="QSX47" s="55"/>
      <c r="QSY47" s="55"/>
      <c r="QSZ47" s="55"/>
      <c r="QTA47" s="10"/>
      <c r="QTB47" s="58"/>
      <c r="QTC47" s="10"/>
      <c r="QTD47" s="55"/>
      <c r="QTE47" s="55"/>
      <c r="QTF47" s="55"/>
      <c r="QTG47" s="55"/>
      <c r="QTH47" s="10"/>
      <c r="QTI47" s="58"/>
      <c r="QTJ47" s="10"/>
      <c r="QTK47" s="55"/>
      <c r="QTL47" s="55"/>
      <c r="QTM47" s="55"/>
      <c r="QTN47" s="55"/>
      <c r="QTO47" s="10"/>
      <c r="QTP47" s="58"/>
      <c r="QTQ47" s="10"/>
      <c r="QTR47" s="55"/>
      <c r="QTS47" s="55"/>
      <c r="QTT47" s="55"/>
      <c r="QTU47" s="55"/>
      <c r="QTV47" s="10"/>
      <c r="QTW47" s="58"/>
      <c r="QTX47" s="10"/>
      <c r="QTY47" s="55"/>
      <c r="QTZ47" s="55"/>
      <c r="QUA47" s="55"/>
      <c r="QUB47" s="55"/>
      <c r="QUC47" s="10"/>
      <c r="QUD47" s="58"/>
      <c r="QUE47" s="10"/>
      <c r="QUF47" s="55"/>
      <c r="QUG47" s="55"/>
      <c r="QUH47" s="55"/>
      <c r="QUI47" s="55"/>
      <c r="QUJ47" s="10"/>
      <c r="QUK47" s="58"/>
      <c r="QUL47" s="10"/>
      <c r="QUM47" s="55"/>
      <c r="QUN47" s="55"/>
      <c r="QUO47" s="55"/>
      <c r="QUP47" s="55"/>
      <c r="QUQ47" s="10"/>
      <c r="QUR47" s="58"/>
      <c r="QUS47" s="10"/>
      <c r="QUT47" s="55"/>
      <c r="QUU47" s="55"/>
      <c r="QUV47" s="55"/>
      <c r="QUW47" s="55"/>
      <c r="QUX47" s="10"/>
      <c r="QUY47" s="58"/>
      <c r="QUZ47" s="10"/>
      <c r="QVA47" s="55"/>
      <c r="QVB47" s="55"/>
      <c r="QVC47" s="55"/>
      <c r="QVD47" s="55"/>
      <c r="QVE47" s="10"/>
      <c r="QVF47" s="58"/>
      <c r="QVG47" s="10"/>
      <c r="QVH47" s="55"/>
      <c r="QVI47" s="55"/>
      <c r="QVJ47" s="55"/>
      <c r="QVK47" s="55"/>
      <c r="QVL47" s="10"/>
      <c r="QVM47" s="58"/>
      <c r="QVN47" s="10"/>
      <c r="QVO47" s="55"/>
      <c r="QVP47" s="55"/>
      <c r="QVQ47" s="55"/>
      <c r="QVR47" s="55"/>
      <c r="QVS47" s="10"/>
      <c r="QVT47" s="58"/>
      <c r="QVU47" s="10"/>
      <c r="QVV47" s="55"/>
      <c r="QVW47" s="55"/>
      <c r="QVX47" s="55"/>
      <c r="QVY47" s="55"/>
      <c r="QVZ47" s="10"/>
      <c r="QWA47" s="58"/>
      <c r="QWB47" s="10"/>
      <c r="QWC47" s="55"/>
      <c r="QWD47" s="55"/>
      <c r="QWE47" s="55"/>
      <c r="QWF47" s="55"/>
      <c r="QWG47" s="10"/>
      <c r="QWH47" s="58"/>
      <c r="QWI47" s="10"/>
      <c r="QWJ47" s="55"/>
      <c r="QWK47" s="55"/>
      <c r="QWL47" s="55"/>
      <c r="QWM47" s="55"/>
      <c r="QWN47" s="10"/>
      <c r="QWO47" s="58"/>
      <c r="QWP47" s="10"/>
      <c r="QWQ47" s="55"/>
      <c r="QWR47" s="55"/>
      <c r="QWS47" s="55"/>
      <c r="QWT47" s="55"/>
      <c r="QWU47" s="10"/>
      <c r="QWV47" s="58"/>
      <c r="QWW47" s="10"/>
      <c r="QWX47" s="55"/>
      <c r="QWY47" s="55"/>
      <c r="QWZ47" s="55"/>
      <c r="QXA47" s="55"/>
      <c r="QXB47" s="10"/>
      <c r="QXC47" s="58"/>
      <c r="QXD47" s="10"/>
      <c r="QXE47" s="55"/>
      <c r="QXF47" s="55"/>
      <c r="QXG47" s="55"/>
      <c r="QXH47" s="55"/>
      <c r="QXI47" s="10"/>
      <c r="QXJ47" s="58"/>
      <c r="QXK47" s="10"/>
      <c r="QXL47" s="55"/>
      <c r="QXM47" s="55"/>
      <c r="QXN47" s="55"/>
      <c r="QXO47" s="55"/>
      <c r="QXP47" s="10"/>
      <c r="QXQ47" s="58"/>
      <c r="QXR47" s="10"/>
      <c r="QXS47" s="55"/>
      <c r="QXT47" s="55"/>
      <c r="QXU47" s="55"/>
      <c r="QXV47" s="55"/>
      <c r="QXW47" s="10"/>
      <c r="QXX47" s="58"/>
      <c r="QXY47" s="10"/>
      <c r="QXZ47" s="55"/>
      <c r="QYA47" s="55"/>
      <c r="QYB47" s="55"/>
      <c r="QYC47" s="55"/>
      <c r="QYD47" s="10"/>
      <c r="QYE47" s="58"/>
      <c r="QYF47" s="10"/>
      <c r="QYG47" s="55"/>
      <c r="QYH47" s="55"/>
      <c r="QYI47" s="55"/>
      <c r="QYJ47" s="55"/>
      <c r="QYK47" s="10"/>
      <c r="QYL47" s="58"/>
      <c r="QYM47" s="10"/>
      <c r="QYN47" s="55"/>
      <c r="QYO47" s="55"/>
      <c r="QYP47" s="55"/>
      <c r="QYQ47" s="55"/>
      <c r="QYR47" s="10"/>
      <c r="QYS47" s="58"/>
      <c r="QYT47" s="10"/>
      <c r="QYU47" s="55"/>
      <c r="QYV47" s="55"/>
      <c r="QYW47" s="55"/>
      <c r="QYX47" s="55"/>
      <c r="QYY47" s="10"/>
      <c r="QYZ47" s="58"/>
      <c r="QZA47" s="10"/>
      <c r="QZB47" s="55"/>
      <c r="QZC47" s="55"/>
      <c r="QZD47" s="55"/>
      <c r="QZE47" s="55"/>
      <c r="QZF47" s="10"/>
      <c r="QZG47" s="58"/>
      <c r="QZH47" s="10"/>
      <c r="QZI47" s="55"/>
      <c r="QZJ47" s="55"/>
      <c r="QZK47" s="55"/>
      <c r="QZL47" s="55"/>
      <c r="QZM47" s="10"/>
      <c r="QZN47" s="58"/>
      <c r="QZO47" s="10"/>
      <c r="QZP47" s="55"/>
      <c r="QZQ47" s="55"/>
      <c r="QZR47" s="55"/>
      <c r="QZS47" s="55"/>
      <c r="QZT47" s="10"/>
      <c r="QZU47" s="58"/>
      <c r="QZV47" s="10"/>
      <c r="QZW47" s="55"/>
      <c r="QZX47" s="55"/>
      <c r="QZY47" s="55"/>
      <c r="QZZ47" s="55"/>
      <c r="RAA47" s="10"/>
      <c r="RAB47" s="58"/>
      <c r="RAC47" s="10"/>
      <c r="RAD47" s="55"/>
      <c r="RAE47" s="55"/>
      <c r="RAF47" s="55"/>
      <c r="RAG47" s="55"/>
      <c r="RAH47" s="10"/>
      <c r="RAI47" s="58"/>
      <c r="RAJ47" s="10"/>
      <c r="RAK47" s="55"/>
      <c r="RAL47" s="55"/>
      <c r="RAM47" s="55"/>
      <c r="RAN47" s="55"/>
      <c r="RAO47" s="10"/>
      <c r="RAP47" s="58"/>
      <c r="RAQ47" s="10"/>
      <c r="RAR47" s="55"/>
      <c r="RAS47" s="55"/>
      <c r="RAT47" s="55"/>
      <c r="RAU47" s="55"/>
      <c r="RAV47" s="10"/>
      <c r="RAW47" s="58"/>
      <c r="RAX47" s="10"/>
      <c r="RAY47" s="55"/>
      <c r="RAZ47" s="55"/>
      <c r="RBA47" s="55"/>
      <c r="RBB47" s="55"/>
      <c r="RBC47" s="10"/>
      <c r="RBD47" s="58"/>
      <c r="RBE47" s="10"/>
      <c r="RBF47" s="55"/>
      <c r="RBG47" s="55"/>
      <c r="RBH47" s="55"/>
      <c r="RBI47" s="55"/>
      <c r="RBJ47" s="10"/>
      <c r="RBK47" s="58"/>
      <c r="RBL47" s="10"/>
      <c r="RBM47" s="55"/>
      <c r="RBN47" s="55"/>
      <c r="RBO47" s="55"/>
      <c r="RBP47" s="55"/>
      <c r="RBQ47" s="10"/>
      <c r="RBR47" s="58"/>
      <c r="RBS47" s="10"/>
      <c r="RBT47" s="55"/>
      <c r="RBU47" s="55"/>
      <c r="RBV47" s="55"/>
      <c r="RBW47" s="55"/>
      <c r="RBX47" s="10"/>
      <c r="RBY47" s="58"/>
      <c r="RBZ47" s="10"/>
      <c r="RCA47" s="55"/>
      <c r="RCB47" s="55"/>
      <c r="RCC47" s="55"/>
      <c r="RCD47" s="55"/>
      <c r="RCE47" s="10"/>
      <c r="RCF47" s="58"/>
      <c r="RCG47" s="10"/>
      <c r="RCH47" s="55"/>
      <c r="RCI47" s="55"/>
      <c r="RCJ47" s="55"/>
      <c r="RCK47" s="55"/>
      <c r="RCL47" s="10"/>
      <c r="RCM47" s="58"/>
      <c r="RCN47" s="10"/>
      <c r="RCO47" s="55"/>
      <c r="RCP47" s="55"/>
      <c r="RCQ47" s="55"/>
      <c r="RCR47" s="55"/>
      <c r="RCS47" s="10"/>
      <c r="RCT47" s="58"/>
      <c r="RCU47" s="10"/>
      <c r="RCV47" s="55"/>
      <c r="RCW47" s="55"/>
      <c r="RCX47" s="55"/>
      <c r="RCY47" s="55"/>
      <c r="RCZ47" s="10"/>
      <c r="RDA47" s="58"/>
      <c r="RDB47" s="10"/>
      <c r="RDC47" s="55"/>
      <c r="RDD47" s="55"/>
      <c r="RDE47" s="55"/>
      <c r="RDF47" s="55"/>
      <c r="RDG47" s="10"/>
      <c r="RDH47" s="58"/>
      <c r="RDI47" s="10"/>
      <c r="RDJ47" s="55"/>
      <c r="RDK47" s="55"/>
      <c r="RDL47" s="55"/>
      <c r="RDM47" s="55"/>
      <c r="RDN47" s="10"/>
      <c r="RDO47" s="58"/>
      <c r="RDP47" s="10"/>
      <c r="RDQ47" s="55"/>
      <c r="RDR47" s="55"/>
      <c r="RDS47" s="55"/>
      <c r="RDT47" s="55"/>
      <c r="RDU47" s="10"/>
      <c r="RDV47" s="58"/>
      <c r="RDW47" s="10"/>
      <c r="RDX47" s="55"/>
      <c r="RDY47" s="55"/>
      <c r="RDZ47" s="55"/>
      <c r="REA47" s="55"/>
      <c r="REB47" s="10"/>
      <c r="REC47" s="58"/>
      <c r="RED47" s="10"/>
      <c r="REE47" s="55"/>
      <c r="REF47" s="55"/>
      <c r="REG47" s="55"/>
      <c r="REH47" s="55"/>
      <c r="REI47" s="10"/>
      <c r="REJ47" s="58"/>
      <c r="REK47" s="10"/>
      <c r="REL47" s="55"/>
      <c r="REM47" s="55"/>
      <c r="REN47" s="55"/>
      <c r="REO47" s="55"/>
      <c r="REP47" s="10"/>
      <c r="REQ47" s="58"/>
      <c r="RER47" s="10"/>
      <c r="RES47" s="55"/>
      <c r="RET47" s="55"/>
      <c r="REU47" s="55"/>
      <c r="REV47" s="55"/>
      <c r="REW47" s="10"/>
      <c r="REX47" s="58"/>
      <c r="REY47" s="10"/>
      <c r="REZ47" s="55"/>
      <c r="RFA47" s="55"/>
      <c r="RFB47" s="55"/>
      <c r="RFC47" s="55"/>
      <c r="RFD47" s="10"/>
      <c r="RFE47" s="58"/>
      <c r="RFF47" s="10"/>
      <c r="RFG47" s="55"/>
      <c r="RFH47" s="55"/>
      <c r="RFI47" s="55"/>
      <c r="RFJ47" s="55"/>
      <c r="RFK47" s="10"/>
      <c r="RFL47" s="58"/>
      <c r="RFM47" s="10"/>
      <c r="RFN47" s="55"/>
      <c r="RFO47" s="55"/>
      <c r="RFP47" s="55"/>
      <c r="RFQ47" s="55"/>
      <c r="RFR47" s="10"/>
      <c r="RFS47" s="58"/>
      <c r="RFT47" s="10"/>
      <c r="RFU47" s="55"/>
      <c r="RFV47" s="55"/>
      <c r="RFW47" s="55"/>
      <c r="RFX47" s="55"/>
      <c r="RFY47" s="10"/>
      <c r="RFZ47" s="58"/>
      <c r="RGA47" s="10"/>
      <c r="RGB47" s="55"/>
      <c r="RGC47" s="55"/>
      <c r="RGD47" s="55"/>
      <c r="RGE47" s="55"/>
      <c r="RGF47" s="10"/>
      <c r="RGG47" s="58"/>
      <c r="RGH47" s="10"/>
      <c r="RGI47" s="55"/>
      <c r="RGJ47" s="55"/>
      <c r="RGK47" s="55"/>
      <c r="RGL47" s="55"/>
      <c r="RGM47" s="10"/>
      <c r="RGN47" s="58"/>
      <c r="RGO47" s="10"/>
      <c r="RGP47" s="55"/>
      <c r="RGQ47" s="55"/>
      <c r="RGR47" s="55"/>
      <c r="RGS47" s="55"/>
      <c r="RGT47" s="10"/>
      <c r="RGU47" s="58"/>
      <c r="RGV47" s="10"/>
      <c r="RGW47" s="55"/>
      <c r="RGX47" s="55"/>
      <c r="RGY47" s="55"/>
      <c r="RGZ47" s="55"/>
      <c r="RHA47" s="10"/>
      <c r="RHB47" s="58"/>
      <c r="RHC47" s="10"/>
      <c r="RHD47" s="55"/>
      <c r="RHE47" s="55"/>
      <c r="RHF47" s="55"/>
      <c r="RHG47" s="55"/>
      <c r="RHH47" s="10"/>
      <c r="RHI47" s="58"/>
      <c r="RHJ47" s="10"/>
      <c r="RHK47" s="55"/>
      <c r="RHL47" s="55"/>
      <c r="RHM47" s="55"/>
      <c r="RHN47" s="55"/>
      <c r="RHO47" s="10"/>
      <c r="RHP47" s="58"/>
      <c r="RHQ47" s="10"/>
      <c r="RHR47" s="55"/>
      <c r="RHS47" s="55"/>
      <c r="RHT47" s="55"/>
      <c r="RHU47" s="55"/>
      <c r="RHV47" s="10"/>
      <c r="RHW47" s="58"/>
      <c r="RHX47" s="10"/>
      <c r="RHY47" s="55"/>
      <c r="RHZ47" s="55"/>
      <c r="RIA47" s="55"/>
      <c r="RIB47" s="55"/>
      <c r="RIC47" s="10"/>
      <c r="RID47" s="58"/>
      <c r="RIE47" s="10"/>
      <c r="RIF47" s="55"/>
      <c r="RIG47" s="55"/>
      <c r="RIH47" s="55"/>
      <c r="RII47" s="55"/>
      <c r="RIJ47" s="10"/>
      <c r="RIK47" s="58"/>
      <c r="RIL47" s="10"/>
      <c r="RIM47" s="55"/>
      <c r="RIN47" s="55"/>
      <c r="RIO47" s="55"/>
      <c r="RIP47" s="55"/>
      <c r="RIQ47" s="10"/>
      <c r="RIR47" s="58"/>
      <c r="RIS47" s="10"/>
      <c r="RIT47" s="55"/>
      <c r="RIU47" s="55"/>
      <c r="RIV47" s="55"/>
      <c r="RIW47" s="55"/>
      <c r="RIX47" s="10"/>
      <c r="RIY47" s="58"/>
      <c r="RIZ47" s="10"/>
      <c r="RJA47" s="55"/>
      <c r="RJB47" s="55"/>
      <c r="RJC47" s="55"/>
      <c r="RJD47" s="55"/>
      <c r="RJE47" s="10"/>
      <c r="RJF47" s="58"/>
      <c r="RJG47" s="10"/>
      <c r="RJH47" s="55"/>
      <c r="RJI47" s="55"/>
      <c r="RJJ47" s="55"/>
      <c r="RJK47" s="55"/>
      <c r="RJL47" s="10"/>
      <c r="RJM47" s="58"/>
      <c r="RJN47" s="10"/>
      <c r="RJO47" s="55"/>
      <c r="RJP47" s="55"/>
      <c r="RJQ47" s="55"/>
      <c r="RJR47" s="55"/>
      <c r="RJS47" s="10"/>
      <c r="RJT47" s="58"/>
      <c r="RJU47" s="10"/>
      <c r="RJV47" s="55"/>
      <c r="RJW47" s="55"/>
      <c r="RJX47" s="55"/>
      <c r="RJY47" s="55"/>
      <c r="RJZ47" s="10"/>
      <c r="RKA47" s="58"/>
      <c r="RKB47" s="10"/>
      <c r="RKC47" s="55"/>
      <c r="RKD47" s="55"/>
      <c r="RKE47" s="55"/>
      <c r="RKF47" s="55"/>
      <c r="RKG47" s="10"/>
      <c r="RKH47" s="58"/>
      <c r="RKI47" s="10"/>
      <c r="RKJ47" s="55"/>
      <c r="RKK47" s="55"/>
      <c r="RKL47" s="55"/>
      <c r="RKM47" s="55"/>
      <c r="RKN47" s="10"/>
      <c r="RKO47" s="58"/>
      <c r="RKP47" s="10"/>
      <c r="RKQ47" s="55"/>
      <c r="RKR47" s="55"/>
      <c r="RKS47" s="55"/>
      <c r="RKT47" s="55"/>
      <c r="RKU47" s="10"/>
      <c r="RKV47" s="58"/>
      <c r="RKW47" s="10"/>
      <c r="RKX47" s="55"/>
      <c r="RKY47" s="55"/>
      <c r="RKZ47" s="55"/>
      <c r="RLA47" s="55"/>
      <c r="RLB47" s="10"/>
      <c r="RLC47" s="58"/>
      <c r="RLD47" s="10"/>
      <c r="RLE47" s="55"/>
      <c r="RLF47" s="55"/>
      <c r="RLG47" s="55"/>
      <c r="RLH47" s="55"/>
      <c r="RLI47" s="10"/>
      <c r="RLJ47" s="58"/>
      <c r="RLK47" s="10"/>
      <c r="RLL47" s="55"/>
      <c r="RLM47" s="55"/>
      <c r="RLN47" s="55"/>
      <c r="RLO47" s="55"/>
      <c r="RLP47" s="10"/>
      <c r="RLQ47" s="58"/>
      <c r="RLR47" s="10"/>
      <c r="RLS47" s="55"/>
      <c r="RLT47" s="55"/>
      <c r="RLU47" s="55"/>
      <c r="RLV47" s="55"/>
      <c r="RLW47" s="10"/>
      <c r="RLX47" s="58"/>
      <c r="RLY47" s="10"/>
      <c r="RLZ47" s="55"/>
      <c r="RMA47" s="55"/>
      <c r="RMB47" s="55"/>
      <c r="RMC47" s="55"/>
      <c r="RMD47" s="10"/>
      <c r="RME47" s="58"/>
      <c r="RMF47" s="10"/>
      <c r="RMG47" s="55"/>
      <c r="RMH47" s="55"/>
      <c r="RMI47" s="55"/>
      <c r="RMJ47" s="55"/>
      <c r="RMK47" s="10"/>
      <c r="RML47" s="58"/>
      <c r="RMM47" s="10"/>
      <c r="RMN47" s="55"/>
      <c r="RMO47" s="55"/>
      <c r="RMP47" s="55"/>
      <c r="RMQ47" s="55"/>
      <c r="RMR47" s="10"/>
      <c r="RMS47" s="58"/>
      <c r="RMT47" s="10"/>
      <c r="RMU47" s="55"/>
      <c r="RMV47" s="55"/>
      <c r="RMW47" s="55"/>
      <c r="RMX47" s="55"/>
      <c r="RMY47" s="10"/>
      <c r="RMZ47" s="58"/>
      <c r="RNA47" s="10"/>
      <c r="RNB47" s="55"/>
      <c r="RNC47" s="55"/>
      <c r="RND47" s="55"/>
      <c r="RNE47" s="55"/>
      <c r="RNF47" s="10"/>
      <c r="RNG47" s="58"/>
      <c r="RNH47" s="10"/>
      <c r="RNI47" s="55"/>
      <c r="RNJ47" s="55"/>
      <c r="RNK47" s="55"/>
      <c r="RNL47" s="55"/>
      <c r="RNM47" s="10"/>
      <c r="RNN47" s="58"/>
      <c r="RNO47" s="10"/>
      <c r="RNP47" s="55"/>
      <c r="RNQ47" s="55"/>
      <c r="RNR47" s="55"/>
      <c r="RNS47" s="55"/>
      <c r="RNT47" s="10"/>
      <c r="RNU47" s="58"/>
      <c r="RNV47" s="10"/>
      <c r="RNW47" s="55"/>
      <c r="RNX47" s="55"/>
      <c r="RNY47" s="55"/>
      <c r="RNZ47" s="55"/>
      <c r="ROA47" s="10"/>
      <c r="ROB47" s="58"/>
      <c r="ROC47" s="10"/>
      <c r="ROD47" s="55"/>
      <c r="ROE47" s="55"/>
      <c r="ROF47" s="55"/>
      <c r="ROG47" s="55"/>
      <c r="ROH47" s="10"/>
      <c r="ROI47" s="58"/>
      <c r="ROJ47" s="10"/>
      <c r="ROK47" s="55"/>
      <c r="ROL47" s="55"/>
      <c r="ROM47" s="55"/>
      <c r="RON47" s="55"/>
      <c r="ROO47" s="10"/>
      <c r="ROP47" s="58"/>
      <c r="ROQ47" s="10"/>
      <c r="ROR47" s="55"/>
      <c r="ROS47" s="55"/>
      <c r="ROT47" s="55"/>
      <c r="ROU47" s="55"/>
      <c r="ROV47" s="10"/>
      <c r="ROW47" s="58"/>
      <c r="ROX47" s="10"/>
      <c r="ROY47" s="55"/>
      <c r="ROZ47" s="55"/>
      <c r="RPA47" s="55"/>
      <c r="RPB47" s="55"/>
      <c r="RPC47" s="10"/>
      <c r="RPD47" s="58"/>
      <c r="RPE47" s="10"/>
      <c r="RPF47" s="55"/>
      <c r="RPG47" s="55"/>
      <c r="RPH47" s="55"/>
      <c r="RPI47" s="55"/>
      <c r="RPJ47" s="10"/>
      <c r="RPK47" s="58"/>
      <c r="RPL47" s="10"/>
      <c r="RPM47" s="55"/>
      <c r="RPN47" s="55"/>
      <c r="RPO47" s="55"/>
      <c r="RPP47" s="55"/>
      <c r="RPQ47" s="10"/>
      <c r="RPR47" s="58"/>
      <c r="RPS47" s="10"/>
      <c r="RPT47" s="55"/>
      <c r="RPU47" s="55"/>
      <c r="RPV47" s="55"/>
      <c r="RPW47" s="55"/>
      <c r="RPX47" s="10"/>
      <c r="RPY47" s="58"/>
      <c r="RPZ47" s="10"/>
      <c r="RQA47" s="55"/>
      <c r="RQB47" s="55"/>
      <c r="RQC47" s="55"/>
      <c r="RQD47" s="55"/>
      <c r="RQE47" s="10"/>
      <c r="RQF47" s="58"/>
      <c r="RQG47" s="10"/>
      <c r="RQH47" s="55"/>
      <c r="RQI47" s="55"/>
      <c r="RQJ47" s="55"/>
      <c r="RQK47" s="55"/>
      <c r="RQL47" s="10"/>
      <c r="RQM47" s="58"/>
      <c r="RQN47" s="10"/>
      <c r="RQO47" s="55"/>
      <c r="RQP47" s="55"/>
      <c r="RQQ47" s="55"/>
      <c r="RQR47" s="55"/>
      <c r="RQS47" s="10"/>
      <c r="RQT47" s="58"/>
      <c r="RQU47" s="10"/>
      <c r="RQV47" s="55"/>
      <c r="RQW47" s="55"/>
      <c r="RQX47" s="55"/>
      <c r="RQY47" s="55"/>
      <c r="RQZ47" s="10"/>
      <c r="RRA47" s="58"/>
      <c r="RRB47" s="10"/>
      <c r="RRC47" s="55"/>
      <c r="RRD47" s="55"/>
      <c r="RRE47" s="55"/>
      <c r="RRF47" s="55"/>
      <c r="RRG47" s="10"/>
      <c r="RRH47" s="58"/>
      <c r="RRI47" s="10"/>
      <c r="RRJ47" s="55"/>
      <c r="RRK47" s="55"/>
      <c r="RRL47" s="55"/>
      <c r="RRM47" s="55"/>
      <c r="RRN47" s="10"/>
      <c r="RRO47" s="58"/>
      <c r="RRP47" s="10"/>
      <c r="RRQ47" s="55"/>
      <c r="RRR47" s="55"/>
      <c r="RRS47" s="55"/>
      <c r="RRT47" s="55"/>
      <c r="RRU47" s="10"/>
      <c r="RRV47" s="58"/>
      <c r="RRW47" s="10"/>
      <c r="RRX47" s="55"/>
      <c r="RRY47" s="55"/>
      <c r="RRZ47" s="55"/>
      <c r="RSA47" s="55"/>
      <c r="RSB47" s="10"/>
      <c r="RSC47" s="58"/>
      <c r="RSD47" s="10"/>
      <c r="RSE47" s="55"/>
      <c r="RSF47" s="55"/>
      <c r="RSG47" s="55"/>
      <c r="RSH47" s="55"/>
      <c r="RSI47" s="10"/>
      <c r="RSJ47" s="58"/>
      <c r="RSK47" s="10"/>
      <c r="RSL47" s="55"/>
      <c r="RSM47" s="55"/>
      <c r="RSN47" s="55"/>
      <c r="RSO47" s="55"/>
      <c r="RSP47" s="10"/>
      <c r="RSQ47" s="58"/>
      <c r="RSR47" s="10"/>
      <c r="RSS47" s="55"/>
      <c r="RST47" s="55"/>
      <c r="RSU47" s="55"/>
      <c r="RSV47" s="55"/>
      <c r="RSW47" s="10"/>
      <c r="RSX47" s="58"/>
      <c r="RSY47" s="10"/>
      <c r="RSZ47" s="55"/>
      <c r="RTA47" s="55"/>
      <c r="RTB47" s="55"/>
      <c r="RTC47" s="55"/>
      <c r="RTD47" s="10"/>
      <c r="RTE47" s="58"/>
      <c r="RTF47" s="10"/>
      <c r="RTG47" s="55"/>
      <c r="RTH47" s="55"/>
      <c r="RTI47" s="55"/>
      <c r="RTJ47" s="55"/>
      <c r="RTK47" s="10"/>
      <c r="RTL47" s="58"/>
      <c r="RTM47" s="10"/>
      <c r="RTN47" s="55"/>
      <c r="RTO47" s="55"/>
      <c r="RTP47" s="55"/>
      <c r="RTQ47" s="55"/>
      <c r="RTR47" s="10"/>
      <c r="RTS47" s="58"/>
      <c r="RTT47" s="10"/>
      <c r="RTU47" s="55"/>
      <c r="RTV47" s="55"/>
      <c r="RTW47" s="55"/>
      <c r="RTX47" s="55"/>
      <c r="RTY47" s="10"/>
      <c r="RTZ47" s="58"/>
      <c r="RUA47" s="10"/>
      <c r="RUB47" s="55"/>
      <c r="RUC47" s="55"/>
      <c r="RUD47" s="55"/>
      <c r="RUE47" s="55"/>
      <c r="RUF47" s="10"/>
      <c r="RUG47" s="58"/>
      <c r="RUH47" s="10"/>
      <c r="RUI47" s="55"/>
      <c r="RUJ47" s="55"/>
      <c r="RUK47" s="55"/>
      <c r="RUL47" s="55"/>
      <c r="RUM47" s="10"/>
      <c r="RUN47" s="58"/>
      <c r="RUO47" s="10"/>
      <c r="RUP47" s="55"/>
      <c r="RUQ47" s="55"/>
      <c r="RUR47" s="55"/>
      <c r="RUS47" s="55"/>
      <c r="RUT47" s="10"/>
      <c r="RUU47" s="58"/>
      <c r="RUV47" s="10"/>
      <c r="RUW47" s="55"/>
      <c r="RUX47" s="55"/>
      <c r="RUY47" s="55"/>
      <c r="RUZ47" s="55"/>
      <c r="RVA47" s="10"/>
      <c r="RVB47" s="58"/>
      <c r="RVC47" s="10"/>
      <c r="RVD47" s="55"/>
      <c r="RVE47" s="55"/>
      <c r="RVF47" s="55"/>
      <c r="RVG47" s="55"/>
      <c r="RVH47" s="10"/>
      <c r="RVI47" s="58"/>
      <c r="RVJ47" s="10"/>
      <c r="RVK47" s="55"/>
      <c r="RVL47" s="55"/>
      <c r="RVM47" s="55"/>
      <c r="RVN47" s="55"/>
      <c r="RVO47" s="10"/>
      <c r="RVP47" s="58"/>
      <c r="RVQ47" s="10"/>
      <c r="RVR47" s="55"/>
      <c r="RVS47" s="55"/>
      <c r="RVT47" s="55"/>
      <c r="RVU47" s="55"/>
      <c r="RVV47" s="10"/>
      <c r="RVW47" s="58"/>
      <c r="RVX47" s="10"/>
      <c r="RVY47" s="55"/>
      <c r="RVZ47" s="55"/>
      <c r="RWA47" s="55"/>
      <c r="RWB47" s="55"/>
      <c r="RWC47" s="10"/>
      <c r="RWD47" s="58"/>
      <c r="RWE47" s="10"/>
      <c r="RWF47" s="55"/>
      <c r="RWG47" s="55"/>
      <c r="RWH47" s="55"/>
      <c r="RWI47" s="55"/>
      <c r="RWJ47" s="10"/>
      <c r="RWK47" s="58"/>
      <c r="RWL47" s="10"/>
      <c r="RWM47" s="55"/>
      <c r="RWN47" s="55"/>
      <c r="RWO47" s="55"/>
      <c r="RWP47" s="55"/>
      <c r="RWQ47" s="10"/>
      <c r="RWR47" s="58"/>
      <c r="RWS47" s="10"/>
      <c r="RWT47" s="55"/>
      <c r="RWU47" s="55"/>
      <c r="RWV47" s="55"/>
      <c r="RWW47" s="55"/>
      <c r="RWX47" s="10"/>
      <c r="RWY47" s="58"/>
      <c r="RWZ47" s="10"/>
      <c r="RXA47" s="55"/>
      <c r="RXB47" s="55"/>
      <c r="RXC47" s="55"/>
      <c r="RXD47" s="55"/>
      <c r="RXE47" s="10"/>
      <c r="RXF47" s="58"/>
      <c r="RXG47" s="10"/>
      <c r="RXH47" s="55"/>
      <c r="RXI47" s="55"/>
      <c r="RXJ47" s="55"/>
      <c r="RXK47" s="55"/>
      <c r="RXL47" s="10"/>
      <c r="RXM47" s="58"/>
      <c r="RXN47" s="10"/>
      <c r="RXO47" s="55"/>
      <c r="RXP47" s="55"/>
      <c r="RXQ47" s="55"/>
      <c r="RXR47" s="55"/>
      <c r="RXS47" s="10"/>
      <c r="RXT47" s="58"/>
      <c r="RXU47" s="10"/>
      <c r="RXV47" s="55"/>
      <c r="RXW47" s="55"/>
      <c r="RXX47" s="55"/>
      <c r="RXY47" s="55"/>
      <c r="RXZ47" s="10"/>
      <c r="RYA47" s="58"/>
      <c r="RYB47" s="10"/>
      <c r="RYC47" s="55"/>
      <c r="RYD47" s="55"/>
      <c r="RYE47" s="55"/>
      <c r="RYF47" s="55"/>
      <c r="RYG47" s="10"/>
      <c r="RYH47" s="58"/>
      <c r="RYI47" s="10"/>
      <c r="RYJ47" s="55"/>
      <c r="RYK47" s="55"/>
      <c r="RYL47" s="55"/>
      <c r="RYM47" s="55"/>
      <c r="RYN47" s="10"/>
      <c r="RYO47" s="58"/>
      <c r="RYP47" s="10"/>
      <c r="RYQ47" s="55"/>
      <c r="RYR47" s="55"/>
      <c r="RYS47" s="55"/>
      <c r="RYT47" s="55"/>
      <c r="RYU47" s="10"/>
      <c r="RYV47" s="58"/>
      <c r="RYW47" s="10"/>
      <c r="RYX47" s="55"/>
      <c r="RYY47" s="55"/>
      <c r="RYZ47" s="55"/>
      <c r="RZA47" s="55"/>
      <c r="RZB47" s="10"/>
      <c r="RZC47" s="58"/>
      <c r="RZD47" s="10"/>
      <c r="RZE47" s="55"/>
      <c r="RZF47" s="55"/>
      <c r="RZG47" s="55"/>
      <c r="RZH47" s="55"/>
      <c r="RZI47" s="10"/>
      <c r="RZJ47" s="58"/>
      <c r="RZK47" s="10"/>
      <c r="RZL47" s="55"/>
      <c r="RZM47" s="55"/>
      <c r="RZN47" s="55"/>
      <c r="RZO47" s="55"/>
      <c r="RZP47" s="10"/>
      <c r="RZQ47" s="58"/>
      <c r="RZR47" s="10"/>
      <c r="RZS47" s="55"/>
      <c r="RZT47" s="55"/>
      <c r="RZU47" s="55"/>
      <c r="RZV47" s="55"/>
      <c r="RZW47" s="10"/>
      <c r="RZX47" s="58"/>
      <c r="RZY47" s="10"/>
      <c r="RZZ47" s="55"/>
      <c r="SAA47" s="55"/>
      <c r="SAB47" s="55"/>
      <c r="SAC47" s="55"/>
      <c r="SAD47" s="10"/>
      <c r="SAE47" s="58"/>
      <c r="SAF47" s="10"/>
      <c r="SAG47" s="55"/>
      <c r="SAH47" s="55"/>
      <c r="SAI47" s="55"/>
      <c r="SAJ47" s="55"/>
      <c r="SAK47" s="10"/>
      <c r="SAL47" s="58"/>
      <c r="SAM47" s="10"/>
      <c r="SAN47" s="55"/>
      <c r="SAO47" s="55"/>
      <c r="SAP47" s="55"/>
      <c r="SAQ47" s="55"/>
      <c r="SAR47" s="10"/>
      <c r="SAS47" s="58"/>
      <c r="SAT47" s="10"/>
      <c r="SAU47" s="55"/>
      <c r="SAV47" s="55"/>
      <c r="SAW47" s="55"/>
      <c r="SAX47" s="55"/>
      <c r="SAY47" s="10"/>
      <c r="SAZ47" s="58"/>
      <c r="SBA47" s="10"/>
      <c r="SBB47" s="55"/>
      <c r="SBC47" s="55"/>
      <c r="SBD47" s="55"/>
      <c r="SBE47" s="55"/>
      <c r="SBF47" s="10"/>
      <c r="SBG47" s="58"/>
      <c r="SBH47" s="10"/>
      <c r="SBI47" s="55"/>
      <c r="SBJ47" s="55"/>
      <c r="SBK47" s="55"/>
      <c r="SBL47" s="55"/>
      <c r="SBM47" s="10"/>
      <c r="SBN47" s="58"/>
      <c r="SBO47" s="10"/>
      <c r="SBP47" s="55"/>
      <c r="SBQ47" s="55"/>
      <c r="SBR47" s="55"/>
      <c r="SBS47" s="55"/>
      <c r="SBT47" s="10"/>
      <c r="SBU47" s="58"/>
      <c r="SBV47" s="10"/>
      <c r="SBW47" s="55"/>
      <c r="SBX47" s="55"/>
      <c r="SBY47" s="55"/>
      <c r="SBZ47" s="55"/>
      <c r="SCA47" s="10"/>
      <c r="SCB47" s="58"/>
      <c r="SCC47" s="10"/>
      <c r="SCD47" s="55"/>
      <c r="SCE47" s="55"/>
      <c r="SCF47" s="55"/>
      <c r="SCG47" s="55"/>
      <c r="SCH47" s="10"/>
      <c r="SCI47" s="58"/>
      <c r="SCJ47" s="10"/>
      <c r="SCK47" s="55"/>
      <c r="SCL47" s="55"/>
      <c r="SCM47" s="55"/>
      <c r="SCN47" s="55"/>
      <c r="SCO47" s="10"/>
      <c r="SCP47" s="58"/>
      <c r="SCQ47" s="10"/>
      <c r="SCR47" s="55"/>
      <c r="SCS47" s="55"/>
      <c r="SCT47" s="55"/>
      <c r="SCU47" s="55"/>
      <c r="SCV47" s="10"/>
      <c r="SCW47" s="58"/>
      <c r="SCX47" s="10"/>
      <c r="SCY47" s="55"/>
      <c r="SCZ47" s="55"/>
      <c r="SDA47" s="55"/>
      <c r="SDB47" s="55"/>
      <c r="SDC47" s="10"/>
      <c r="SDD47" s="58"/>
      <c r="SDE47" s="10"/>
      <c r="SDF47" s="55"/>
      <c r="SDG47" s="55"/>
      <c r="SDH47" s="55"/>
      <c r="SDI47" s="55"/>
      <c r="SDJ47" s="10"/>
      <c r="SDK47" s="58"/>
      <c r="SDL47" s="10"/>
      <c r="SDM47" s="55"/>
      <c r="SDN47" s="55"/>
      <c r="SDO47" s="55"/>
      <c r="SDP47" s="55"/>
      <c r="SDQ47" s="10"/>
      <c r="SDR47" s="58"/>
      <c r="SDS47" s="10"/>
      <c r="SDT47" s="55"/>
      <c r="SDU47" s="55"/>
      <c r="SDV47" s="55"/>
      <c r="SDW47" s="55"/>
      <c r="SDX47" s="10"/>
      <c r="SDY47" s="58"/>
      <c r="SDZ47" s="10"/>
      <c r="SEA47" s="55"/>
      <c r="SEB47" s="55"/>
      <c r="SEC47" s="55"/>
      <c r="SED47" s="55"/>
      <c r="SEE47" s="10"/>
      <c r="SEF47" s="58"/>
      <c r="SEG47" s="10"/>
      <c r="SEH47" s="55"/>
      <c r="SEI47" s="55"/>
      <c r="SEJ47" s="55"/>
      <c r="SEK47" s="55"/>
      <c r="SEL47" s="10"/>
      <c r="SEM47" s="58"/>
      <c r="SEN47" s="10"/>
      <c r="SEO47" s="55"/>
      <c r="SEP47" s="55"/>
      <c r="SEQ47" s="55"/>
      <c r="SER47" s="55"/>
      <c r="SES47" s="10"/>
      <c r="SET47" s="58"/>
      <c r="SEU47" s="10"/>
      <c r="SEV47" s="55"/>
      <c r="SEW47" s="55"/>
      <c r="SEX47" s="55"/>
      <c r="SEY47" s="55"/>
      <c r="SEZ47" s="10"/>
      <c r="SFA47" s="58"/>
      <c r="SFB47" s="10"/>
      <c r="SFC47" s="55"/>
      <c r="SFD47" s="55"/>
      <c r="SFE47" s="55"/>
      <c r="SFF47" s="55"/>
      <c r="SFG47" s="10"/>
      <c r="SFH47" s="58"/>
      <c r="SFI47" s="10"/>
      <c r="SFJ47" s="55"/>
      <c r="SFK47" s="55"/>
      <c r="SFL47" s="55"/>
      <c r="SFM47" s="55"/>
      <c r="SFN47" s="10"/>
      <c r="SFO47" s="58"/>
      <c r="SFP47" s="10"/>
      <c r="SFQ47" s="55"/>
      <c r="SFR47" s="55"/>
      <c r="SFS47" s="55"/>
      <c r="SFT47" s="55"/>
      <c r="SFU47" s="10"/>
      <c r="SFV47" s="58"/>
      <c r="SFW47" s="10"/>
      <c r="SFX47" s="55"/>
      <c r="SFY47" s="55"/>
      <c r="SFZ47" s="55"/>
      <c r="SGA47" s="55"/>
      <c r="SGB47" s="10"/>
      <c r="SGC47" s="58"/>
      <c r="SGD47" s="10"/>
      <c r="SGE47" s="55"/>
      <c r="SGF47" s="55"/>
      <c r="SGG47" s="55"/>
      <c r="SGH47" s="55"/>
      <c r="SGI47" s="10"/>
      <c r="SGJ47" s="58"/>
      <c r="SGK47" s="10"/>
      <c r="SGL47" s="55"/>
      <c r="SGM47" s="55"/>
      <c r="SGN47" s="55"/>
      <c r="SGO47" s="55"/>
      <c r="SGP47" s="10"/>
      <c r="SGQ47" s="58"/>
      <c r="SGR47" s="10"/>
      <c r="SGS47" s="55"/>
      <c r="SGT47" s="55"/>
      <c r="SGU47" s="55"/>
      <c r="SGV47" s="55"/>
      <c r="SGW47" s="10"/>
      <c r="SGX47" s="58"/>
      <c r="SGY47" s="10"/>
      <c r="SGZ47" s="55"/>
      <c r="SHA47" s="55"/>
      <c r="SHB47" s="55"/>
      <c r="SHC47" s="55"/>
      <c r="SHD47" s="10"/>
      <c r="SHE47" s="58"/>
      <c r="SHF47" s="10"/>
      <c r="SHG47" s="55"/>
      <c r="SHH47" s="55"/>
      <c r="SHI47" s="55"/>
      <c r="SHJ47" s="55"/>
      <c r="SHK47" s="10"/>
      <c r="SHL47" s="58"/>
      <c r="SHM47" s="10"/>
      <c r="SHN47" s="55"/>
      <c r="SHO47" s="55"/>
      <c r="SHP47" s="55"/>
      <c r="SHQ47" s="55"/>
      <c r="SHR47" s="10"/>
      <c r="SHS47" s="58"/>
      <c r="SHT47" s="10"/>
      <c r="SHU47" s="55"/>
      <c r="SHV47" s="55"/>
      <c r="SHW47" s="55"/>
      <c r="SHX47" s="55"/>
      <c r="SHY47" s="10"/>
      <c r="SHZ47" s="58"/>
      <c r="SIA47" s="10"/>
      <c r="SIB47" s="55"/>
      <c r="SIC47" s="55"/>
      <c r="SID47" s="55"/>
      <c r="SIE47" s="55"/>
      <c r="SIF47" s="10"/>
      <c r="SIG47" s="58"/>
      <c r="SIH47" s="10"/>
      <c r="SII47" s="55"/>
      <c r="SIJ47" s="55"/>
      <c r="SIK47" s="55"/>
      <c r="SIL47" s="55"/>
      <c r="SIM47" s="10"/>
      <c r="SIN47" s="58"/>
      <c r="SIO47" s="10"/>
      <c r="SIP47" s="55"/>
      <c r="SIQ47" s="55"/>
      <c r="SIR47" s="55"/>
      <c r="SIS47" s="55"/>
      <c r="SIT47" s="10"/>
      <c r="SIU47" s="58"/>
      <c r="SIV47" s="10"/>
      <c r="SIW47" s="55"/>
      <c r="SIX47" s="55"/>
      <c r="SIY47" s="55"/>
      <c r="SIZ47" s="55"/>
      <c r="SJA47" s="10"/>
      <c r="SJB47" s="58"/>
      <c r="SJC47" s="10"/>
      <c r="SJD47" s="55"/>
      <c r="SJE47" s="55"/>
      <c r="SJF47" s="55"/>
      <c r="SJG47" s="55"/>
      <c r="SJH47" s="10"/>
      <c r="SJI47" s="58"/>
      <c r="SJJ47" s="10"/>
      <c r="SJK47" s="55"/>
      <c r="SJL47" s="55"/>
      <c r="SJM47" s="55"/>
      <c r="SJN47" s="55"/>
      <c r="SJO47" s="10"/>
      <c r="SJP47" s="58"/>
      <c r="SJQ47" s="10"/>
      <c r="SJR47" s="55"/>
      <c r="SJS47" s="55"/>
      <c r="SJT47" s="55"/>
      <c r="SJU47" s="55"/>
      <c r="SJV47" s="10"/>
      <c r="SJW47" s="58"/>
      <c r="SJX47" s="10"/>
      <c r="SJY47" s="55"/>
      <c r="SJZ47" s="55"/>
      <c r="SKA47" s="55"/>
      <c r="SKB47" s="55"/>
      <c r="SKC47" s="10"/>
      <c r="SKD47" s="58"/>
      <c r="SKE47" s="10"/>
      <c r="SKF47" s="55"/>
      <c r="SKG47" s="55"/>
      <c r="SKH47" s="55"/>
      <c r="SKI47" s="55"/>
      <c r="SKJ47" s="10"/>
      <c r="SKK47" s="58"/>
      <c r="SKL47" s="10"/>
      <c r="SKM47" s="55"/>
      <c r="SKN47" s="55"/>
      <c r="SKO47" s="55"/>
      <c r="SKP47" s="55"/>
      <c r="SKQ47" s="10"/>
      <c r="SKR47" s="58"/>
      <c r="SKS47" s="10"/>
      <c r="SKT47" s="55"/>
      <c r="SKU47" s="55"/>
      <c r="SKV47" s="55"/>
      <c r="SKW47" s="55"/>
      <c r="SKX47" s="10"/>
      <c r="SKY47" s="58"/>
      <c r="SKZ47" s="10"/>
      <c r="SLA47" s="55"/>
      <c r="SLB47" s="55"/>
      <c r="SLC47" s="55"/>
      <c r="SLD47" s="55"/>
      <c r="SLE47" s="10"/>
      <c r="SLF47" s="58"/>
      <c r="SLG47" s="10"/>
      <c r="SLH47" s="55"/>
      <c r="SLI47" s="55"/>
      <c r="SLJ47" s="55"/>
      <c r="SLK47" s="55"/>
      <c r="SLL47" s="10"/>
      <c r="SLM47" s="58"/>
      <c r="SLN47" s="10"/>
      <c r="SLO47" s="55"/>
      <c r="SLP47" s="55"/>
      <c r="SLQ47" s="55"/>
      <c r="SLR47" s="55"/>
      <c r="SLS47" s="10"/>
      <c r="SLT47" s="58"/>
      <c r="SLU47" s="10"/>
      <c r="SLV47" s="55"/>
      <c r="SLW47" s="55"/>
      <c r="SLX47" s="55"/>
      <c r="SLY47" s="55"/>
      <c r="SLZ47" s="10"/>
      <c r="SMA47" s="58"/>
      <c r="SMB47" s="10"/>
      <c r="SMC47" s="55"/>
      <c r="SMD47" s="55"/>
      <c r="SME47" s="55"/>
      <c r="SMF47" s="55"/>
      <c r="SMG47" s="10"/>
      <c r="SMH47" s="58"/>
      <c r="SMI47" s="10"/>
      <c r="SMJ47" s="55"/>
      <c r="SMK47" s="55"/>
      <c r="SML47" s="55"/>
      <c r="SMM47" s="55"/>
      <c r="SMN47" s="10"/>
      <c r="SMO47" s="58"/>
      <c r="SMP47" s="10"/>
      <c r="SMQ47" s="55"/>
      <c r="SMR47" s="55"/>
      <c r="SMS47" s="55"/>
      <c r="SMT47" s="55"/>
      <c r="SMU47" s="10"/>
      <c r="SMV47" s="58"/>
      <c r="SMW47" s="10"/>
      <c r="SMX47" s="55"/>
      <c r="SMY47" s="55"/>
      <c r="SMZ47" s="55"/>
      <c r="SNA47" s="55"/>
      <c r="SNB47" s="10"/>
      <c r="SNC47" s="58"/>
      <c r="SND47" s="10"/>
      <c r="SNE47" s="55"/>
      <c r="SNF47" s="55"/>
      <c r="SNG47" s="55"/>
      <c r="SNH47" s="55"/>
      <c r="SNI47" s="10"/>
      <c r="SNJ47" s="58"/>
      <c r="SNK47" s="10"/>
      <c r="SNL47" s="55"/>
      <c r="SNM47" s="55"/>
      <c r="SNN47" s="55"/>
      <c r="SNO47" s="55"/>
      <c r="SNP47" s="10"/>
      <c r="SNQ47" s="58"/>
      <c r="SNR47" s="10"/>
      <c r="SNS47" s="55"/>
      <c r="SNT47" s="55"/>
      <c r="SNU47" s="55"/>
      <c r="SNV47" s="55"/>
      <c r="SNW47" s="10"/>
      <c r="SNX47" s="58"/>
      <c r="SNY47" s="10"/>
      <c r="SNZ47" s="55"/>
      <c r="SOA47" s="55"/>
      <c r="SOB47" s="55"/>
      <c r="SOC47" s="55"/>
      <c r="SOD47" s="10"/>
      <c r="SOE47" s="58"/>
      <c r="SOF47" s="10"/>
      <c r="SOG47" s="55"/>
      <c r="SOH47" s="55"/>
      <c r="SOI47" s="55"/>
      <c r="SOJ47" s="55"/>
      <c r="SOK47" s="10"/>
      <c r="SOL47" s="58"/>
      <c r="SOM47" s="10"/>
      <c r="SON47" s="55"/>
      <c r="SOO47" s="55"/>
      <c r="SOP47" s="55"/>
      <c r="SOQ47" s="55"/>
      <c r="SOR47" s="10"/>
      <c r="SOS47" s="58"/>
      <c r="SOT47" s="10"/>
      <c r="SOU47" s="55"/>
      <c r="SOV47" s="55"/>
      <c r="SOW47" s="55"/>
      <c r="SOX47" s="55"/>
      <c r="SOY47" s="10"/>
      <c r="SOZ47" s="58"/>
      <c r="SPA47" s="10"/>
      <c r="SPB47" s="55"/>
      <c r="SPC47" s="55"/>
      <c r="SPD47" s="55"/>
      <c r="SPE47" s="55"/>
      <c r="SPF47" s="10"/>
      <c r="SPG47" s="58"/>
      <c r="SPH47" s="10"/>
      <c r="SPI47" s="55"/>
      <c r="SPJ47" s="55"/>
      <c r="SPK47" s="55"/>
      <c r="SPL47" s="55"/>
      <c r="SPM47" s="10"/>
      <c r="SPN47" s="58"/>
      <c r="SPO47" s="10"/>
      <c r="SPP47" s="55"/>
      <c r="SPQ47" s="55"/>
      <c r="SPR47" s="55"/>
      <c r="SPS47" s="55"/>
      <c r="SPT47" s="10"/>
      <c r="SPU47" s="58"/>
      <c r="SPV47" s="10"/>
      <c r="SPW47" s="55"/>
      <c r="SPX47" s="55"/>
      <c r="SPY47" s="55"/>
      <c r="SPZ47" s="55"/>
      <c r="SQA47" s="10"/>
      <c r="SQB47" s="58"/>
      <c r="SQC47" s="10"/>
      <c r="SQD47" s="55"/>
      <c r="SQE47" s="55"/>
      <c r="SQF47" s="55"/>
      <c r="SQG47" s="55"/>
      <c r="SQH47" s="10"/>
      <c r="SQI47" s="58"/>
      <c r="SQJ47" s="10"/>
      <c r="SQK47" s="55"/>
      <c r="SQL47" s="55"/>
      <c r="SQM47" s="55"/>
      <c r="SQN47" s="55"/>
      <c r="SQO47" s="10"/>
      <c r="SQP47" s="58"/>
      <c r="SQQ47" s="10"/>
      <c r="SQR47" s="55"/>
      <c r="SQS47" s="55"/>
      <c r="SQT47" s="55"/>
      <c r="SQU47" s="55"/>
      <c r="SQV47" s="10"/>
      <c r="SQW47" s="58"/>
      <c r="SQX47" s="10"/>
      <c r="SQY47" s="55"/>
      <c r="SQZ47" s="55"/>
      <c r="SRA47" s="55"/>
      <c r="SRB47" s="55"/>
      <c r="SRC47" s="10"/>
      <c r="SRD47" s="58"/>
      <c r="SRE47" s="10"/>
      <c r="SRF47" s="55"/>
      <c r="SRG47" s="55"/>
      <c r="SRH47" s="55"/>
      <c r="SRI47" s="55"/>
      <c r="SRJ47" s="10"/>
      <c r="SRK47" s="58"/>
      <c r="SRL47" s="10"/>
      <c r="SRM47" s="55"/>
      <c r="SRN47" s="55"/>
      <c r="SRO47" s="55"/>
      <c r="SRP47" s="55"/>
      <c r="SRQ47" s="10"/>
      <c r="SRR47" s="58"/>
      <c r="SRS47" s="10"/>
      <c r="SRT47" s="55"/>
      <c r="SRU47" s="55"/>
      <c r="SRV47" s="55"/>
      <c r="SRW47" s="55"/>
      <c r="SRX47" s="10"/>
      <c r="SRY47" s="58"/>
      <c r="SRZ47" s="10"/>
      <c r="SSA47" s="55"/>
      <c r="SSB47" s="55"/>
      <c r="SSC47" s="55"/>
      <c r="SSD47" s="55"/>
      <c r="SSE47" s="10"/>
      <c r="SSF47" s="58"/>
      <c r="SSG47" s="10"/>
      <c r="SSH47" s="55"/>
      <c r="SSI47" s="55"/>
      <c r="SSJ47" s="55"/>
      <c r="SSK47" s="55"/>
      <c r="SSL47" s="10"/>
      <c r="SSM47" s="58"/>
      <c r="SSN47" s="10"/>
      <c r="SSO47" s="55"/>
      <c r="SSP47" s="55"/>
      <c r="SSQ47" s="55"/>
      <c r="SSR47" s="55"/>
      <c r="SSS47" s="10"/>
      <c r="SST47" s="58"/>
      <c r="SSU47" s="10"/>
      <c r="SSV47" s="55"/>
      <c r="SSW47" s="55"/>
      <c r="SSX47" s="55"/>
      <c r="SSY47" s="55"/>
      <c r="SSZ47" s="10"/>
      <c r="STA47" s="58"/>
      <c r="STB47" s="10"/>
      <c r="STC47" s="55"/>
      <c r="STD47" s="55"/>
      <c r="STE47" s="55"/>
      <c r="STF47" s="55"/>
      <c r="STG47" s="10"/>
      <c r="STH47" s="58"/>
      <c r="STI47" s="10"/>
      <c r="STJ47" s="55"/>
      <c r="STK47" s="55"/>
      <c r="STL47" s="55"/>
      <c r="STM47" s="55"/>
      <c r="STN47" s="10"/>
      <c r="STO47" s="58"/>
      <c r="STP47" s="10"/>
      <c r="STQ47" s="55"/>
      <c r="STR47" s="55"/>
      <c r="STS47" s="55"/>
      <c r="STT47" s="55"/>
      <c r="STU47" s="10"/>
      <c r="STV47" s="58"/>
      <c r="STW47" s="10"/>
      <c r="STX47" s="55"/>
      <c r="STY47" s="55"/>
      <c r="STZ47" s="55"/>
      <c r="SUA47" s="55"/>
      <c r="SUB47" s="10"/>
      <c r="SUC47" s="58"/>
      <c r="SUD47" s="10"/>
      <c r="SUE47" s="55"/>
      <c r="SUF47" s="55"/>
      <c r="SUG47" s="55"/>
      <c r="SUH47" s="55"/>
      <c r="SUI47" s="10"/>
      <c r="SUJ47" s="58"/>
      <c r="SUK47" s="10"/>
      <c r="SUL47" s="55"/>
      <c r="SUM47" s="55"/>
      <c r="SUN47" s="55"/>
      <c r="SUO47" s="55"/>
      <c r="SUP47" s="10"/>
      <c r="SUQ47" s="58"/>
      <c r="SUR47" s="10"/>
      <c r="SUS47" s="55"/>
      <c r="SUT47" s="55"/>
      <c r="SUU47" s="55"/>
      <c r="SUV47" s="55"/>
      <c r="SUW47" s="10"/>
      <c r="SUX47" s="58"/>
      <c r="SUY47" s="10"/>
      <c r="SUZ47" s="55"/>
      <c r="SVA47" s="55"/>
      <c r="SVB47" s="55"/>
      <c r="SVC47" s="55"/>
      <c r="SVD47" s="10"/>
      <c r="SVE47" s="58"/>
      <c r="SVF47" s="10"/>
      <c r="SVG47" s="55"/>
      <c r="SVH47" s="55"/>
      <c r="SVI47" s="55"/>
      <c r="SVJ47" s="55"/>
      <c r="SVK47" s="10"/>
      <c r="SVL47" s="58"/>
      <c r="SVM47" s="10"/>
      <c r="SVN47" s="55"/>
      <c r="SVO47" s="55"/>
      <c r="SVP47" s="55"/>
      <c r="SVQ47" s="55"/>
      <c r="SVR47" s="10"/>
      <c r="SVS47" s="58"/>
      <c r="SVT47" s="10"/>
      <c r="SVU47" s="55"/>
      <c r="SVV47" s="55"/>
      <c r="SVW47" s="55"/>
      <c r="SVX47" s="55"/>
      <c r="SVY47" s="10"/>
      <c r="SVZ47" s="58"/>
      <c r="SWA47" s="10"/>
      <c r="SWB47" s="55"/>
      <c r="SWC47" s="55"/>
      <c r="SWD47" s="55"/>
      <c r="SWE47" s="55"/>
      <c r="SWF47" s="10"/>
      <c r="SWG47" s="58"/>
      <c r="SWH47" s="10"/>
      <c r="SWI47" s="55"/>
      <c r="SWJ47" s="55"/>
      <c r="SWK47" s="55"/>
      <c r="SWL47" s="55"/>
      <c r="SWM47" s="10"/>
      <c r="SWN47" s="58"/>
      <c r="SWO47" s="10"/>
      <c r="SWP47" s="55"/>
      <c r="SWQ47" s="55"/>
      <c r="SWR47" s="55"/>
      <c r="SWS47" s="55"/>
      <c r="SWT47" s="10"/>
      <c r="SWU47" s="58"/>
      <c r="SWV47" s="10"/>
      <c r="SWW47" s="55"/>
      <c r="SWX47" s="55"/>
      <c r="SWY47" s="55"/>
      <c r="SWZ47" s="55"/>
      <c r="SXA47" s="10"/>
      <c r="SXB47" s="58"/>
      <c r="SXC47" s="10"/>
      <c r="SXD47" s="55"/>
      <c r="SXE47" s="55"/>
      <c r="SXF47" s="55"/>
      <c r="SXG47" s="55"/>
      <c r="SXH47" s="10"/>
      <c r="SXI47" s="58"/>
      <c r="SXJ47" s="10"/>
      <c r="SXK47" s="55"/>
      <c r="SXL47" s="55"/>
      <c r="SXM47" s="55"/>
      <c r="SXN47" s="55"/>
      <c r="SXO47" s="10"/>
      <c r="SXP47" s="58"/>
      <c r="SXQ47" s="10"/>
      <c r="SXR47" s="55"/>
      <c r="SXS47" s="55"/>
      <c r="SXT47" s="55"/>
      <c r="SXU47" s="55"/>
      <c r="SXV47" s="10"/>
      <c r="SXW47" s="58"/>
      <c r="SXX47" s="10"/>
      <c r="SXY47" s="55"/>
      <c r="SXZ47" s="55"/>
      <c r="SYA47" s="55"/>
      <c r="SYB47" s="55"/>
      <c r="SYC47" s="10"/>
      <c r="SYD47" s="58"/>
      <c r="SYE47" s="10"/>
      <c r="SYF47" s="55"/>
      <c r="SYG47" s="55"/>
      <c r="SYH47" s="55"/>
      <c r="SYI47" s="55"/>
      <c r="SYJ47" s="10"/>
      <c r="SYK47" s="58"/>
      <c r="SYL47" s="10"/>
      <c r="SYM47" s="55"/>
      <c r="SYN47" s="55"/>
      <c r="SYO47" s="55"/>
      <c r="SYP47" s="55"/>
      <c r="SYQ47" s="10"/>
      <c r="SYR47" s="58"/>
      <c r="SYS47" s="10"/>
      <c r="SYT47" s="55"/>
      <c r="SYU47" s="55"/>
      <c r="SYV47" s="55"/>
      <c r="SYW47" s="55"/>
      <c r="SYX47" s="10"/>
      <c r="SYY47" s="58"/>
      <c r="SYZ47" s="10"/>
      <c r="SZA47" s="55"/>
      <c r="SZB47" s="55"/>
      <c r="SZC47" s="55"/>
      <c r="SZD47" s="55"/>
      <c r="SZE47" s="10"/>
      <c r="SZF47" s="58"/>
      <c r="SZG47" s="10"/>
      <c r="SZH47" s="55"/>
      <c r="SZI47" s="55"/>
      <c r="SZJ47" s="55"/>
      <c r="SZK47" s="55"/>
      <c r="SZL47" s="10"/>
      <c r="SZM47" s="58"/>
      <c r="SZN47" s="10"/>
      <c r="SZO47" s="55"/>
      <c r="SZP47" s="55"/>
      <c r="SZQ47" s="55"/>
      <c r="SZR47" s="55"/>
      <c r="SZS47" s="10"/>
      <c r="SZT47" s="58"/>
      <c r="SZU47" s="10"/>
      <c r="SZV47" s="55"/>
      <c r="SZW47" s="55"/>
      <c r="SZX47" s="55"/>
      <c r="SZY47" s="55"/>
      <c r="SZZ47" s="10"/>
      <c r="TAA47" s="58"/>
      <c r="TAB47" s="10"/>
      <c r="TAC47" s="55"/>
      <c r="TAD47" s="55"/>
      <c r="TAE47" s="55"/>
      <c r="TAF47" s="55"/>
      <c r="TAG47" s="10"/>
      <c r="TAH47" s="58"/>
      <c r="TAI47" s="10"/>
      <c r="TAJ47" s="55"/>
      <c r="TAK47" s="55"/>
      <c r="TAL47" s="55"/>
      <c r="TAM47" s="55"/>
      <c r="TAN47" s="10"/>
      <c r="TAO47" s="58"/>
      <c r="TAP47" s="10"/>
      <c r="TAQ47" s="55"/>
      <c r="TAR47" s="55"/>
      <c r="TAS47" s="55"/>
      <c r="TAT47" s="55"/>
      <c r="TAU47" s="10"/>
      <c r="TAV47" s="58"/>
      <c r="TAW47" s="10"/>
      <c r="TAX47" s="55"/>
      <c r="TAY47" s="55"/>
      <c r="TAZ47" s="55"/>
      <c r="TBA47" s="55"/>
      <c r="TBB47" s="10"/>
      <c r="TBC47" s="58"/>
      <c r="TBD47" s="10"/>
      <c r="TBE47" s="55"/>
      <c r="TBF47" s="55"/>
      <c r="TBG47" s="55"/>
      <c r="TBH47" s="55"/>
      <c r="TBI47" s="10"/>
      <c r="TBJ47" s="58"/>
      <c r="TBK47" s="10"/>
      <c r="TBL47" s="55"/>
      <c r="TBM47" s="55"/>
      <c r="TBN47" s="55"/>
      <c r="TBO47" s="55"/>
      <c r="TBP47" s="10"/>
      <c r="TBQ47" s="58"/>
      <c r="TBR47" s="10"/>
      <c r="TBS47" s="55"/>
      <c r="TBT47" s="55"/>
      <c r="TBU47" s="55"/>
      <c r="TBV47" s="55"/>
      <c r="TBW47" s="10"/>
      <c r="TBX47" s="58"/>
      <c r="TBY47" s="10"/>
      <c r="TBZ47" s="55"/>
      <c r="TCA47" s="55"/>
      <c r="TCB47" s="55"/>
      <c r="TCC47" s="55"/>
      <c r="TCD47" s="10"/>
      <c r="TCE47" s="58"/>
      <c r="TCF47" s="10"/>
      <c r="TCG47" s="55"/>
      <c r="TCH47" s="55"/>
      <c r="TCI47" s="55"/>
      <c r="TCJ47" s="55"/>
      <c r="TCK47" s="10"/>
      <c r="TCL47" s="58"/>
      <c r="TCM47" s="10"/>
      <c r="TCN47" s="55"/>
      <c r="TCO47" s="55"/>
      <c r="TCP47" s="55"/>
      <c r="TCQ47" s="55"/>
      <c r="TCR47" s="10"/>
      <c r="TCS47" s="58"/>
      <c r="TCT47" s="10"/>
      <c r="TCU47" s="55"/>
      <c r="TCV47" s="55"/>
      <c r="TCW47" s="55"/>
      <c r="TCX47" s="55"/>
      <c r="TCY47" s="10"/>
      <c r="TCZ47" s="58"/>
      <c r="TDA47" s="10"/>
      <c r="TDB47" s="55"/>
      <c r="TDC47" s="55"/>
      <c r="TDD47" s="55"/>
      <c r="TDE47" s="55"/>
      <c r="TDF47" s="10"/>
      <c r="TDG47" s="58"/>
      <c r="TDH47" s="10"/>
      <c r="TDI47" s="55"/>
      <c r="TDJ47" s="55"/>
      <c r="TDK47" s="55"/>
      <c r="TDL47" s="55"/>
      <c r="TDM47" s="10"/>
      <c r="TDN47" s="58"/>
      <c r="TDO47" s="10"/>
      <c r="TDP47" s="55"/>
      <c r="TDQ47" s="55"/>
      <c r="TDR47" s="55"/>
      <c r="TDS47" s="55"/>
      <c r="TDT47" s="10"/>
      <c r="TDU47" s="58"/>
      <c r="TDV47" s="10"/>
      <c r="TDW47" s="55"/>
      <c r="TDX47" s="55"/>
      <c r="TDY47" s="55"/>
      <c r="TDZ47" s="55"/>
      <c r="TEA47" s="10"/>
      <c r="TEB47" s="58"/>
      <c r="TEC47" s="10"/>
      <c r="TED47" s="55"/>
      <c r="TEE47" s="55"/>
      <c r="TEF47" s="55"/>
      <c r="TEG47" s="55"/>
      <c r="TEH47" s="10"/>
      <c r="TEI47" s="58"/>
      <c r="TEJ47" s="10"/>
      <c r="TEK47" s="55"/>
      <c r="TEL47" s="55"/>
      <c r="TEM47" s="55"/>
      <c r="TEN47" s="55"/>
      <c r="TEO47" s="10"/>
      <c r="TEP47" s="58"/>
      <c r="TEQ47" s="10"/>
      <c r="TER47" s="55"/>
      <c r="TES47" s="55"/>
      <c r="TET47" s="55"/>
      <c r="TEU47" s="55"/>
      <c r="TEV47" s="10"/>
      <c r="TEW47" s="58"/>
      <c r="TEX47" s="10"/>
      <c r="TEY47" s="55"/>
      <c r="TEZ47" s="55"/>
      <c r="TFA47" s="55"/>
      <c r="TFB47" s="55"/>
      <c r="TFC47" s="10"/>
      <c r="TFD47" s="58"/>
      <c r="TFE47" s="10"/>
      <c r="TFF47" s="55"/>
      <c r="TFG47" s="55"/>
      <c r="TFH47" s="55"/>
      <c r="TFI47" s="55"/>
      <c r="TFJ47" s="10"/>
      <c r="TFK47" s="58"/>
      <c r="TFL47" s="10"/>
      <c r="TFM47" s="55"/>
      <c r="TFN47" s="55"/>
      <c r="TFO47" s="55"/>
      <c r="TFP47" s="55"/>
      <c r="TFQ47" s="10"/>
      <c r="TFR47" s="58"/>
      <c r="TFS47" s="10"/>
      <c r="TFT47" s="55"/>
      <c r="TFU47" s="55"/>
      <c r="TFV47" s="55"/>
      <c r="TFW47" s="55"/>
      <c r="TFX47" s="10"/>
      <c r="TFY47" s="58"/>
      <c r="TFZ47" s="10"/>
      <c r="TGA47" s="55"/>
      <c r="TGB47" s="55"/>
      <c r="TGC47" s="55"/>
      <c r="TGD47" s="55"/>
      <c r="TGE47" s="10"/>
      <c r="TGF47" s="58"/>
      <c r="TGG47" s="10"/>
      <c r="TGH47" s="55"/>
      <c r="TGI47" s="55"/>
      <c r="TGJ47" s="55"/>
      <c r="TGK47" s="55"/>
      <c r="TGL47" s="10"/>
      <c r="TGM47" s="58"/>
      <c r="TGN47" s="10"/>
      <c r="TGO47" s="55"/>
      <c r="TGP47" s="55"/>
      <c r="TGQ47" s="55"/>
      <c r="TGR47" s="55"/>
      <c r="TGS47" s="10"/>
      <c r="TGT47" s="58"/>
      <c r="TGU47" s="10"/>
      <c r="TGV47" s="55"/>
      <c r="TGW47" s="55"/>
      <c r="TGX47" s="55"/>
      <c r="TGY47" s="55"/>
      <c r="TGZ47" s="10"/>
      <c r="THA47" s="58"/>
      <c r="THB47" s="10"/>
      <c r="THC47" s="55"/>
      <c r="THD47" s="55"/>
      <c r="THE47" s="55"/>
      <c r="THF47" s="55"/>
      <c r="THG47" s="10"/>
      <c r="THH47" s="58"/>
      <c r="THI47" s="10"/>
      <c r="THJ47" s="55"/>
      <c r="THK47" s="55"/>
      <c r="THL47" s="55"/>
      <c r="THM47" s="55"/>
      <c r="THN47" s="10"/>
      <c r="THO47" s="58"/>
      <c r="THP47" s="10"/>
      <c r="THQ47" s="55"/>
      <c r="THR47" s="55"/>
      <c r="THS47" s="55"/>
      <c r="THT47" s="55"/>
      <c r="THU47" s="10"/>
      <c r="THV47" s="58"/>
      <c r="THW47" s="10"/>
      <c r="THX47" s="55"/>
      <c r="THY47" s="55"/>
      <c r="THZ47" s="55"/>
      <c r="TIA47" s="55"/>
      <c r="TIB47" s="10"/>
      <c r="TIC47" s="58"/>
      <c r="TID47" s="10"/>
      <c r="TIE47" s="55"/>
      <c r="TIF47" s="55"/>
      <c r="TIG47" s="55"/>
      <c r="TIH47" s="55"/>
      <c r="TII47" s="10"/>
      <c r="TIJ47" s="58"/>
      <c r="TIK47" s="10"/>
      <c r="TIL47" s="55"/>
      <c r="TIM47" s="55"/>
      <c r="TIN47" s="55"/>
      <c r="TIO47" s="55"/>
      <c r="TIP47" s="10"/>
      <c r="TIQ47" s="58"/>
      <c r="TIR47" s="10"/>
      <c r="TIS47" s="55"/>
      <c r="TIT47" s="55"/>
      <c r="TIU47" s="55"/>
      <c r="TIV47" s="55"/>
      <c r="TIW47" s="10"/>
      <c r="TIX47" s="58"/>
      <c r="TIY47" s="10"/>
      <c r="TIZ47" s="55"/>
      <c r="TJA47" s="55"/>
      <c r="TJB47" s="55"/>
      <c r="TJC47" s="55"/>
      <c r="TJD47" s="10"/>
      <c r="TJE47" s="58"/>
      <c r="TJF47" s="10"/>
      <c r="TJG47" s="55"/>
      <c r="TJH47" s="55"/>
      <c r="TJI47" s="55"/>
      <c r="TJJ47" s="55"/>
      <c r="TJK47" s="10"/>
      <c r="TJL47" s="58"/>
      <c r="TJM47" s="10"/>
      <c r="TJN47" s="55"/>
      <c r="TJO47" s="55"/>
      <c r="TJP47" s="55"/>
      <c r="TJQ47" s="55"/>
      <c r="TJR47" s="10"/>
      <c r="TJS47" s="58"/>
      <c r="TJT47" s="10"/>
      <c r="TJU47" s="55"/>
      <c r="TJV47" s="55"/>
      <c r="TJW47" s="55"/>
      <c r="TJX47" s="55"/>
      <c r="TJY47" s="10"/>
      <c r="TJZ47" s="58"/>
      <c r="TKA47" s="10"/>
      <c r="TKB47" s="55"/>
      <c r="TKC47" s="55"/>
      <c r="TKD47" s="55"/>
      <c r="TKE47" s="55"/>
      <c r="TKF47" s="10"/>
      <c r="TKG47" s="58"/>
      <c r="TKH47" s="10"/>
      <c r="TKI47" s="55"/>
      <c r="TKJ47" s="55"/>
      <c r="TKK47" s="55"/>
      <c r="TKL47" s="55"/>
      <c r="TKM47" s="10"/>
      <c r="TKN47" s="58"/>
      <c r="TKO47" s="10"/>
      <c r="TKP47" s="55"/>
      <c r="TKQ47" s="55"/>
      <c r="TKR47" s="55"/>
      <c r="TKS47" s="55"/>
      <c r="TKT47" s="10"/>
      <c r="TKU47" s="58"/>
      <c r="TKV47" s="10"/>
      <c r="TKW47" s="55"/>
      <c r="TKX47" s="55"/>
      <c r="TKY47" s="55"/>
      <c r="TKZ47" s="55"/>
      <c r="TLA47" s="10"/>
      <c r="TLB47" s="58"/>
      <c r="TLC47" s="10"/>
      <c r="TLD47" s="55"/>
      <c r="TLE47" s="55"/>
      <c r="TLF47" s="55"/>
      <c r="TLG47" s="55"/>
      <c r="TLH47" s="10"/>
      <c r="TLI47" s="58"/>
      <c r="TLJ47" s="10"/>
      <c r="TLK47" s="55"/>
      <c r="TLL47" s="55"/>
      <c r="TLM47" s="55"/>
      <c r="TLN47" s="55"/>
      <c r="TLO47" s="10"/>
      <c r="TLP47" s="58"/>
      <c r="TLQ47" s="10"/>
      <c r="TLR47" s="55"/>
      <c r="TLS47" s="55"/>
      <c r="TLT47" s="55"/>
      <c r="TLU47" s="55"/>
      <c r="TLV47" s="10"/>
      <c r="TLW47" s="58"/>
      <c r="TLX47" s="10"/>
      <c r="TLY47" s="55"/>
      <c r="TLZ47" s="55"/>
      <c r="TMA47" s="55"/>
      <c r="TMB47" s="55"/>
      <c r="TMC47" s="10"/>
      <c r="TMD47" s="58"/>
      <c r="TME47" s="10"/>
      <c r="TMF47" s="55"/>
      <c r="TMG47" s="55"/>
      <c r="TMH47" s="55"/>
      <c r="TMI47" s="55"/>
      <c r="TMJ47" s="10"/>
      <c r="TMK47" s="58"/>
      <c r="TML47" s="10"/>
      <c r="TMM47" s="55"/>
      <c r="TMN47" s="55"/>
      <c r="TMO47" s="55"/>
      <c r="TMP47" s="55"/>
      <c r="TMQ47" s="10"/>
      <c r="TMR47" s="58"/>
      <c r="TMS47" s="10"/>
      <c r="TMT47" s="55"/>
      <c r="TMU47" s="55"/>
      <c r="TMV47" s="55"/>
      <c r="TMW47" s="55"/>
      <c r="TMX47" s="10"/>
      <c r="TMY47" s="58"/>
      <c r="TMZ47" s="10"/>
      <c r="TNA47" s="55"/>
      <c r="TNB47" s="55"/>
      <c r="TNC47" s="55"/>
      <c r="TND47" s="55"/>
      <c r="TNE47" s="10"/>
      <c r="TNF47" s="58"/>
      <c r="TNG47" s="10"/>
      <c r="TNH47" s="55"/>
      <c r="TNI47" s="55"/>
      <c r="TNJ47" s="55"/>
      <c r="TNK47" s="55"/>
      <c r="TNL47" s="10"/>
      <c r="TNM47" s="58"/>
      <c r="TNN47" s="10"/>
      <c r="TNO47" s="55"/>
      <c r="TNP47" s="55"/>
      <c r="TNQ47" s="55"/>
      <c r="TNR47" s="55"/>
      <c r="TNS47" s="10"/>
      <c r="TNT47" s="58"/>
      <c r="TNU47" s="10"/>
      <c r="TNV47" s="55"/>
      <c r="TNW47" s="55"/>
      <c r="TNX47" s="55"/>
      <c r="TNY47" s="55"/>
      <c r="TNZ47" s="10"/>
      <c r="TOA47" s="58"/>
      <c r="TOB47" s="10"/>
      <c r="TOC47" s="55"/>
      <c r="TOD47" s="55"/>
      <c r="TOE47" s="55"/>
      <c r="TOF47" s="55"/>
      <c r="TOG47" s="10"/>
      <c r="TOH47" s="58"/>
      <c r="TOI47" s="10"/>
      <c r="TOJ47" s="55"/>
      <c r="TOK47" s="55"/>
      <c r="TOL47" s="55"/>
      <c r="TOM47" s="55"/>
      <c r="TON47" s="10"/>
      <c r="TOO47" s="58"/>
      <c r="TOP47" s="10"/>
      <c r="TOQ47" s="55"/>
      <c r="TOR47" s="55"/>
      <c r="TOS47" s="55"/>
      <c r="TOT47" s="55"/>
      <c r="TOU47" s="10"/>
      <c r="TOV47" s="58"/>
      <c r="TOW47" s="10"/>
      <c r="TOX47" s="55"/>
      <c r="TOY47" s="55"/>
      <c r="TOZ47" s="55"/>
      <c r="TPA47" s="55"/>
      <c r="TPB47" s="10"/>
      <c r="TPC47" s="58"/>
      <c r="TPD47" s="10"/>
      <c r="TPE47" s="55"/>
      <c r="TPF47" s="55"/>
      <c r="TPG47" s="55"/>
      <c r="TPH47" s="55"/>
      <c r="TPI47" s="10"/>
      <c r="TPJ47" s="58"/>
      <c r="TPK47" s="10"/>
      <c r="TPL47" s="55"/>
      <c r="TPM47" s="55"/>
      <c r="TPN47" s="55"/>
      <c r="TPO47" s="55"/>
      <c r="TPP47" s="10"/>
      <c r="TPQ47" s="58"/>
      <c r="TPR47" s="10"/>
      <c r="TPS47" s="55"/>
      <c r="TPT47" s="55"/>
      <c r="TPU47" s="55"/>
      <c r="TPV47" s="55"/>
      <c r="TPW47" s="10"/>
      <c r="TPX47" s="58"/>
      <c r="TPY47" s="10"/>
      <c r="TPZ47" s="55"/>
      <c r="TQA47" s="55"/>
      <c r="TQB47" s="55"/>
      <c r="TQC47" s="55"/>
      <c r="TQD47" s="10"/>
      <c r="TQE47" s="58"/>
      <c r="TQF47" s="10"/>
      <c r="TQG47" s="55"/>
      <c r="TQH47" s="55"/>
      <c r="TQI47" s="55"/>
      <c r="TQJ47" s="55"/>
      <c r="TQK47" s="10"/>
      <c r="TQL47" s="58"/>
      <c r="TQM47" s="10"/>
      <c r="TQN47" s="55"/>
      <c r="TQO47" s="55"/>
      <c r="TQP47" s="55"/>
      <c r="TQQ47" s="55"/>
      <c r="TQR47" s="10"/>
      <c r="TQS47" s="58"/>
      <c r="TQT47" s="10"/>
      <c r="TQU47" s="55"/>
      <c r="TQV47" s="55"/>
      <c r="TQW47" s="55"/>
      <c r="TQX47" s="55"/>
      <c r="TQY47" s="10"/>
      <c r="TQZ47" s="58"/>
      <c r="TRA47" s="10"/>
      <c r="TRB47" s="55"/>
      <c r="TRC47" s="55"/>
      <c r="TRD47" s="55"/>
      <c r="TRE47" s="55"/>
      <c r="TRF47" s="10"/>
      <c r="TRG47" s="58"/>
      <c r="TRH47" s="10"/>
      <c r="TRI47" s="55"/>
      <c r="TRJ47" s="55"/>
      <c r="TRK47" s="55"/>
      <c r="TRL47" s="55"/>
      <c r="TRM47" s="10"/>
      <c r="TRN47" s="58"/>
      <c r="TRO47" s="10"/>
      <c r="TRP47" s="55"/>
      <c r="TRQ47" s="55"/>
      <c r="TRR47" s="55"/>
      <c r="TRS47" s="55"/>
      <c r="TRT47" s="10"/>
      <c r="TRU47" s="58"/>
      <c r="TRV47" s="10"/>
      <c r="TRW47" s="55"/>
      <c r="TRX47" s="55"/>
      <c r="TRY47" s="55"/>
      <c r="TRZ47" s="55"/>
      <c r="TSA47" s="10"/>
      <c r="TSB47" s="58"/>
      <c r="TSC47" s="10"/>
      <c r="TSD47" s="55"/>
      <c r="TSE47" s="55"/>
      <c r="TSF47" s="55"/>
      <c r="TSG47" s="55"/>
      <c r="TSH47" s="10"/>
      <c r="TSI47" s="58"/>
      <c r="TSJ47" s="10"/>
      <c r="TSK47" s="55"/>
      <c r="TSL47" s="55"/>
      <c r="TSM47" s="55"/>
      <c r="TSN47" s="55"/>
      <c r="TSO47" s="10"/>
      <c r="TSP47" s="58"/>
      <c r="TSQ47" s="10"/>
      <c r="TSR47" s="55"/>
      <c r="TSS47" s="55"/>
      <c r="TST47" s="55"/>
      <c r="TSU47" s="55"/>
      <c r="TSV47" s="10"/>
      <c r="TSW47" s="58"/>
      <c r="TSX47" s="10"/>
      <c r="TSY47" s="55"/>
      <c r="TSZ47" s="55"/>
      <c r="TTA47" s="55"/>
      <c r="TTB47" s="55"/>
      <c r="TTC47" s="10"/>
      <c r="TTD47" s="58"/>
      <c r="TTE47" s="10"/>
      <c r="TTF47" s="55"/>
      <c r="TTG47" s="55"/>
      <c r="TTH47" s="55"/>
      <c r="TTI47" s="55"/>
      <c r="TTJ47" s="10"/>
      <c r="TTK47" s="58"/>
      <c r="TTL47" s="10"/>
      <c r="TTM47" s="55"/>
      <c r="TTN47" s="55"/>
      <c r="TTO47" s="55"/>
      <c r="TTP47" s="55"/>
      <c r="TTQ47" s="10"/>
      <c r="TTR47" s="58"/>
      <c r="TTS47" s="10"/>
      <c r="TTT47" s="55"/>
      <c r="TTU47" s="55"/>
      <c r="TTV47" s="55"/>
      <c r="TTW47" s="55"/>
      <c r="TTX47" s="10"/>
      <c r="TTY47" s="58"/>
      <c r="TTZ47" s="10"/>
      <c r="TUA47" s="55"/>
      <c r="TUB47" s="55"/>
      <c r="TUC47" s="55"/>
      <c r="TUD47" s="55"/>
      <c r="TUE47" s="10"/>
      <c r="TUF47" s="58"/>
      <c r="TUG47" s="10"/>
      <c r="TUH47" s="55"/>
      <c r="TUI47" s="55"/>
      <c r="TUJ47" s="55"/>
      <c r="TUK47" s="55"/>
      <c r="TUL47" s="10"/>
      <c r="TUM47" s="58"/>
      <c r="TUN47" s="10"/>
      <c r="TUO47" s="55"/>
      <c r="TUP47" s="55"/>
      <c r="TUQ47" s="55"/>
      <c r="TUR47" s="55"/>
      <c r="TUS47" s="10"/>
      <c r="TUT47" s="58"/>
      <c r="TUU47" s="10"/>
      <c r="TUV47" s="55"/>
      <c r="TUW47" s="55"/>
      <c r="TUX47" s="55"/>
      <c r="TUY47" s="55"/>
      <c r="TUZ47" s="10"/>
      <c r="TVA47" s="58"/>
      <c r="TVB47" s="10"/>
      <c r="TVC47" s="55"/>
      <c r="TVD47" s="55"/>
      <c r="TVE47" s="55"/>
      <c r="TVF47" s="55"/>
      <c r="TVG47" s="10"/>
      <c r="TVH47" s="58"/>
      <c r="TVI47" s="10"/>
      <c r="TVJ47" s="55"/>
      <c r="TVK47" s="55"/>
      <c r="TVL47" s="55"/>
      <c r="TVM47" s="55"/>
      <c r="TVN47" s="10"/>
      <c r="TVO47" s="58"/>
      <c r="TVP47" s="10"/>
      <c r="TVQ47" s="55"/>
      <c r="TVR47" s="55"/>
      <c r="TVS47" s="55"/>
      <c r="TVT47" s="55"/>
      <c r="TVU47" s="10"/>
      <c r="TVV47" s="58"/>
      <c r="TVW47" s="10"/>
      <c r="TVX47" s="55"/>
      <c r="TVY47" s="55"/>
      <c r="TVZ47" s="55"/>
      <c r="TWA47" s="55"/>
      <c r="TWB47" s="10"/>
      <c r="TWC47" s="58"/>
      <c r="TWD47" s="10"/>
      <c r="TWE47" s="55"/>
      <c r="TWF47" s="55"/>
      <c r="TWG47" s="55"/>
      <c r="TWH47" s="55"/>
      <c r="TWI47" s="10"/>
      <c r="TWJ47" s="58"/>
      <c r="TWK47" s="10"/>
      <c r="TWL47" s="55"/>
      <c r="TWM47" s="55"/>
      <c r="TWN47" s="55"/>
      <c r="TWO47" s="55"/>
      <c r="TWP47" s="10"/>
      <c r="TWQ47" s="58"/>
      <c r="TWR47" s="10"/>
      <c r="TWS47" s="55"/>
      <c r="TWT47" s="55"/>
      <c r="TWU47" s="55"/>
      <c r="TWV47" s="55"/>
      <c r="TWW47" s="10"/>
      <c r="TWX47" s="58"/>
      <c r="TWY47" s="10"/>
      <c r="TWZ47" s="55"/>
      <c r="TXA47" s="55"/>
      <c r="TXB47" s="55"/>
      <c r="TXC47" s="55"/>
      <c r="TXD47" s="10"/>
      <c r="TXE47" s="58"/>
      <c r="TXF47" s="10"/>
      <c r="TXG47" s="55"/>
      <c r="TXH47" s="55"/>
      <c r="TXI47" s="55"/>
      <c r="TXJ47" s="55"/>
      <c r="TXK47" s="10"/>
      <c r="TXL47" s="58"/>
      <c r="TXM47" s="10"/>
      <c r="TXN47" s="55"/>
      <c r="TXO47" s="55"/>
      <c r="TXP47" s="55"/>
      <c r="TXQ47" s="55"/>
      <c r="TXR47" s="10"/>
      <c r="TXS47" s="58"/>
      <c r="TXT47" s="10"/>
      <c r="TXU47" s="55"/>
      <c r="TXV47" s="55"/>
      <c r="TXW47" s="55"/>
      <c r="TXX47" s="55"/>
      <c r="TXY47" s="10"/>
      <c r="TXZ47" s="58"/>
      <c r="TYA47" s="10"/>
      <c r="TYB47" s="55"/>
      <c r="TYC47" s="55"/>
      <c r="TYD47" s="55"/>
      <c r="TYE47" s="55"/>
      <c r="TYF47" s="10"/>
      <c r="TYG47" s="58"/>
      <c r="TYH47" s="10"/>
      <c r="TYI47" s="55"/>
      <c r="TYJ47" s="55"/>
      <c r="TYK47" s="55"/>
      <c r="TYL47" s="55"/>
      <c r="TYM47" s="10"/>
      <c r="TYN47" s="58"/>
      <c r="TYO47" s="10"/>
      <c r="TYP47" s="55"/>
      <c r="TYQ47" s="55"/>
      <c r="TYR47" s="55"/>
      <c r="TYS47" s="55"/>
      <c r="TYT47" s="10"/>
      <c r="TYU47" s="58"/>
      <c r="TYV47" s="10"/>
      <c r="TYW47" s="55"/>
      <c r="TYX47" s="55"/>
      <c r="TYY47" s="55"/>
      <c r="TYZ47" s="55"/>
      <c r="TZA47" s="10"/>
      <c r="TZB47" s="58"/>
      <c r="TZC47" s="10"/>
      <c r="TZD47" s="55"/>
      <c r="TZE47" s="55"/>
      <c r="TZF47" s="55"/>
      <c r="TZG47" s="55"/>
      <c r="TZH47" s="10"/>
      <c r="TZI47" s="58"/>
      <c r="TZJ47" s="10"/>
      <c r="TZK47" s="55"/>
      <c r="TZL47" s="55"/>
      <c r="TZM47" s="55"/>
      <c r="TZN47" s="55"/>
      <c r="TZO47" s="10"/>
      <c r="TZP47" s="58"/>
      <c r="TZQ47" s="10"/>
      <c r="TZR47" s="55"/>
      <c r="TZS47" s="55"/>
      <c r="TZT47" s="55"/>
      <c r="TZU47" s="55"/>
      <c r="TZV47" s="10"/>
      <c r="TZW47" s="58"/>
      <c r="TZX47" s="10"/>
      <c r="TZY47" s="55"/>
      <c r="TZZ47" s="55"/>
      <c r="UAA47" s="55"/>
      <c r="UAB47" s="55"/>
      <c r="UAC47" s="10"/>
      <c r="UAD47" s="58"/>
      <c r="UAE47" s="10"/>
      <c r="UAF47" s="55"/>
      <c r="UAG47" s="55"/>
      <c r="UAH47" s="55"/>
      <c r="UAI47" s="55"/>
      <c r="UAJ47" s="10"/>
      <c r="UAK47" s="58"/>
      <c r="UAL47" s="10"/>
      <c r="UAM47" s="55"/>
      <c r="UAN47" s="55"/>
      <c r="UAO47" s="55"/>
      <c r="UAP47" s="55"/>
      <c r="UAQ47" s="10"/>
      <c r="UAR47" s="58"/>
      <c r="UAS47" s="10"/>
      <c r="UAT47" s="55"/>
      <c r="UAU47" s="55"/>
      <c r="UAV47" s="55"/>
      <c r="UAW47" s="55"/>
      <c r="UAX47" s="10"/>
      <c r="UAY47" s="58"/>
      <c r="UAZ47" s="10"/>
      <c r="UBA47" s="55"/>
      <c r="UBB47" s="55"/>
      <c r="UBC47" s="55"/>
      <c r="UBD47" s="55"/>
      <c r="UBE47" s="10"/>
      <c r="UBF47" s="58"/>
      <c r="UBG47" s="10"/>
      <c r="UBH47" s="55"/>
      <c r="UBI47" s="55"/>
      <c r="UBJ47" s="55"/>
      <c r="UBK47" s="55"/>
      <c r="UBL47" s="10"/>
      <c r="UBM47" s="58"/>
      <c r="UBN47" s="10"/>
      <c r="UBO47" s="55"/>
      <c r="UBP47" s="55"/>
      <c r="UBQ47" s="55"/>
      <c r="UBR47" s="55"/>
      <c r="UBS47" s="10"/>
      <c r="UBT47" s="58"/>
      <c r="UBU47" s="10"/>
      <c r="UBV47" s="55"/>
      <c r="UBW47" s="55"/>
      <c r="UBX47" s="55"/>
      <c r="UBY47" s="55"/>
      <c r="UBZ47" s="10"/>
      <c r="UCA47" s="58"/>
      <c r="UCB47" s="10"/>
      <c r="UCC47" s="55"/>
      <c r="UCD47" s="55"/>
      <c r="UCE47" s="55"/>
      <c r="UCF47" s="55"/>
      <c r="UCG47" s="10"/>
      <c r="UCH47" s="58"/>
      <c r="UCI47" s="10"/>
      <c r="UCJ47" s="55"/>
      <c r="UCK47" s="55"/>
      <c r="UCL47" s="55"/>
      <c r="UCM47" s="55"/>
      <c r="UCN47" s="10"/>
      <c r="UCO47" s="58"/>
      <c r="UCP47" s="10"/>
      <c r="UCQ47" s="55"/>
      <c r="UCR47" s="55"/>
      <c r="UCS47" s="55"/>
      <c r="UCT47" s="55"/>
      <c r="UCU47" s="10"/>
      <c r="UCV47" s="58"/>
      <c r="UCW47" s="10"/>
      <c r="UCX47" s="55"/>
      <c r="UCY47" s="55"/>
      <c r="UCZ47" s="55"/>
      <c r="UDA47" s="55"/>
      <c r="UDB47" s="10"/>
      <c r="UDC47" s="58"/>
      <c r="UDD47" s="10"/>
      <c r="UDE47" s="55"/>
      <c r="UDF47" s="55"/>
      <c r="UDG47" s="55"/>
      <c r="UDH47" s="55"/>
      <c r="UDI47" s="10"/>
      <c r="UDJ47" s="58"/>
      <c r="UDK47" s="10"/>
      <c r="UDL47" s="55"/>
      <c r="UDM47" s="55"/>
      <c r="UDN47" s="55"/>
      <c r="UDO47" s="55"/>
      <c r="UDP47" s="10"/>
      <c r="UDQ47" s="58"/>
      <c r="UDR47" s="10"/>
      <c r="UDS47" s="55"/>
      <c r="UDT47" s="55"/>
      <c r="UDU47" s="55"/>
      <c r="UDV47" s="55"/>
      <c r="UDW47" s="10"/>
      <c r="UDX47" s="58"/>
      <c r="UDY47" s="10"/>
      <c r="UDZ47" s="55"/>
      <c r="UEA47" s="55"/>
      <c r="UEB47" s="55"/>
      <c r="UEC47" s="55"/>
      <c r="UED47" s="10"/>
      <c r="UEE47" s="58"/>
      <c r="UEF47" s="10"/>
      <c r="UEG47" s="55"/>
      <c r="UEH47" s="55"/>
      <c r="UEI47" s="55"/>
      <c r="UEJ47" s="55"/>
      <c r="UEK47" s="10"/>
      <c r="UEL47" s="58"/>
      <c r="UEM47" s="10"/>
      <c r="UEN47" s="55"/>
      <c r="UEO47" s="55"/>
      <c r="UEP47" s="55"/>
      <c r="UEQ47" s="55"/>
      <c r="UER47" s="10"/>
      <c r="UES47" s="58"/>
      <c r="UET47" s="10"/>
      <c r="UEU47" s="55"/>
      <c r="UEV47" s="55"/>
      <c r="UEW47" s="55"/>
      <c r="UEX47" s="55"/>
      <c r="UEY47" s="10"/>
      <c r="UEZ47" s="58"/>
      <c r="UFA47" s="10"/>
      <c r="UFB47" s="55"/>
      <c r="UFC47" s="55"/>
      <c r="UFD47" s="55"/>
      <c r="UFE47" s="55"/>
      <c r="UFF47" s="10"/>
      <c r="UFG47" s="58"/>
      <c r="UFH47" s="10"/>
      <c r="UFI47" s="55"/>
      <c r="UFJ47" s="55"/>
      <c r="UFK47" s="55"/>
      <c r="UFL47" s="55"/>
      <c r="UFM47" s="10"/>
      <c r="UFN47" s="58"/>
      <c r="UFO47" s="10"/>
      <c r="UFP47" s="55"/>
      <c r="UFQ47" s="55"/>
      <c r="UFR47" s="55"/>
      <c r="UFS47" s="55"/>
      <c r="UFT47" s="10"/>
      <c r="UFU47" s="58"/>
      <c r="UFV47" s="10"/>
      <c r="UFW47" s="55"/>
      <c r="UFX47" s="55"/>
      <c r="UFY47" s="55"/>
      <c r="UFZ47" s="55"/>
      <c r="UGA47" s="10"/>
      <c r="UGB47" s="58"/>
      <c r="UGC47" s="10"/>
      <c r="UGD47" s="55"/>
      <c r="UGE47" s="55"/>
      <c r="UGF47" s="55"/>
      <c r="UGG47" s="55"/>
      <c r="UGH47" s="10"/>
      <c r="UGI47" s="58"/>
      <c r="UGJ47" s="10"/>
      <c r="UGK47" s="55"/>
      <c r="UGL47" s="55"/>
      <c r="UGM47" s="55"/>
      <c r="UGN47" s="55"/>
      <c r="UGO47" s="10"/>
      <c r="UGP47" s="58"/>
      <c r="UGQ47" s="10"/>
      <c r="UGR47" s="55"/>
      <c r="UGS47" s="55"/>
      <c r="UGT47" s="55"/>
      <c r="UGU47" s="55"/>
      <c r="UGV47" s="10"/>
      <c r="UGW47" s="58"/>
      <c r="UGX47" s="10"/>
      <c r="UGY47" s="55"/>
      <c r="UGZ47" s="55"/>
      <c r="UHA47" s="55"/>
      <c r="UHB47" s="55"/>
      <c r="UHC47" s="10"/>
      <c r="UHD47" s="58"/>
      <c r="UHE47" s="10"/>
      <c r="UHF47" s="55"/>
      <c r="UHG47" s="55"/>
      <c r="UHH47" s="55"/>
      <c r="UHI47" s="55"/>
      <c r="UHJ47" s="10"/>
      <c r="UHK47" s="58"/>
      <c r="UHL47" s="10"/>
      <c r="UHM47" s="55"/>
      <c r="UHN47" s="55"/>
      <c r="UHO47" s="55"/>
      <c r="UHP47" s="55"/>
      <c r="UHQ47" s="10"/>
      <c r="UHR47" s="58"/>
      <c r="UHS47" s="10"/>
      <c r="UHT47" s="55"/>
      <c r="UHU47" s="55"/>
      <c r="UHV47" s="55"/>
      <c r="UHW47" s="55"/>
      <c r="UHX47" s="10"/>
      <c r="UHY47" s="58"/>
      <c r="UHZ47" s="10"/>
      <c r="UIA47" s="55"/>
      <c r="UIB47" s="55"/>
      <c r="UIC47" s="55"/>
      <c r="UID47" s="55"/>
      <c r="UIE47" s="10"/>
      <c r="UIF47" s="58"/>
      <c r="UIG47" s="10"/>
      <c r="UIH47" s="55"/>
      <c r="UII47" s="55"/>
      <c r="UIJ47" s="55"/>
      <c r="UIK47" s="55"/>
      <c r="UIL47" s="10"/>
      <c r="UIM47" s="58"/>
      <c r="UIN47" s="10"/>
      <c r="UIO47" s="55"/>
      <c r="UIP47" s="55"/>
      <c r="UIQ47" s="55"/>
      <c r="UIR47" s="55"/>
      <c r="UIS47" s="10"/>
      <c r="UIT47" s="58"/>
      <c r="UIU47" s="10"/>
      <c r="UIV47" s="55"/>
      <c r="UIW47" s="55"/>
      <c r="UIX47" s="55"/>
      <c r="UIY47" s="55"/>
      <c r="UIZ47" s="10"/>
      <c r="UJA47" s="58"/>
      <c r="UJB47" s="10"/>
      <c r="UJC47" s="55"/>
      <c r="UJD47" s="55"/>
      <c r="UJE47" s="55"/>
      <c r="UJF47" s="55"/>
      <c r="UJG47" s="10"/>
      <c r="UJH47" s="58"/>
      <c r="UJI47" s="10"/>
      <c r="UJJ47" s="55"/>
      <c r="UJK47" s="55"/>
      <c r="UJL47" s="55"/>
      <c r="UJM47" s="55"/>
      <c r="UJN47" s="10"/>
      <c r="UJO47" s="58"/>
      <c r="UJP47" s="10"/>
      <c r="UJQ47" s="55"/>
      <c r="UJR47" s="55"/>
      <c r="UJS47" s="55"/>
      <c r="UJT47" s="55"/>
      <c r="UJU47" s="10"/>
      <c r="UJV47" s="58"/>
      <c r="UJW47" s="10"/>
      <c r="UJX47" s="55"/>
      <c r="UJY47" s="55"/>
      <c r="UJZ47" s="55"/>
      <c r="UKA47" s="55"/>
      <c r="UKB47" s="10"/>
      <c r="UKC47" s="58"/>
      <c r="UKD47" s="10"/>
      <c r="UKE47" s="55"/>
      <c r="UKF47" s="55"/>
      <c r="UKG47" s="55"/>
      <c r="UKH47" s="55"/>
      <c r="UKI47" s="10"/>
      <c r="UKJ47" s="58"/>
      <c r="UKK47" s="10"/>
      <c r="UKL47" s="55"/>
      <c r="UKM47" s="55"/>
      <c r="UKN47" s="55"/>
      <c r="UKO47" s="55"/>
      <c r="UKP47" s="10"/>
      <c r="UKQ47" s="58"/>
      <c r="UKR47" s="10"/>
      <c r="UKS47" s="55"/>
      <c r="UKT47" s="55"/>
      <c r="UKU47" s="55"/>
      <c r="UKV47" s="55"/>
      <c r="UKW47" s="10"/>
      <c r="UKX47" s="58"/>
      <c r="UKY47" s="10"/>
      <c r="UKZ47" s="55"/>
      <c r="ULA47" s="55"/>
      <c r="ULB47" s="55"/>
      <c r="ULC47" s="55"/>
      <c r="ULD47" s="10"/>
      <c r="ULE47" s="58"/>
      <c r="ULF47" s="10"/>
      <c r="ULG47" s="55"/>
      <c r="ULH47" s="55"/>
      <c r="ULI47" s="55"/>
      <c r="ULJ47" s="55"/>
      <c r="ULK47" s="10"/>
      <c r="ULL47" s="58"/>
      <c r="ULM47" s="10"/>
      <c r="ULN47" s="55"/>
      <c r="ULO47" s="55"/>
      <c r="ULP47" s="55"/>
      <c r="ULQ47" s="55"/>
      <c r="ULR47" s="10"/>
      <c r="ULS47" s="58"/>
      <c r="ULT47" s="10"/>
      <c r="ULU47" s="55"/>
      <c r="ULV47" s="55"/>
      <c r="ULW47" s="55"/>
      <c r="ULX47" s="55"/>
      <c r="ULY47" s="10"/>
      <c r="ULZ47" s="58"/>
      <c r="UMA47" s="10"/>
      <c r="UMB47" s="55"/>
      <c r="UMC47" s="55"/>
      <c r="UMD47" s="55"/>
      <c r="UME47" s="55"/>
      <c r="UMF47" s="10"/>
      <c r="UMG47" s="58"/>
      <c r="UMH47" s="10"/>
      <c r="UMI47" s="55"/>
      <c r="UMJ47" s="55"/>
      <c r="UMK47" s="55"/>
      <c r="UML47" s="55"/>
      <c r="UMM47" s="10"/>
      <c r="UMN47" s="58"/>
      <c r="UMO47" s="10"/>
      <c r="UMP47" s="55"/>
      <c r="UMQ47" s="55"/>
      <c r="UMR47" s="55"/>
      <c r="UMS47" s="55"/>
      <c r="UMT47" s="10"/>
      <c r="UMU47" s="58"/>
      <c r="UMV47" s="10"/>
      <c r="UMW47" s="55"/>
      <c r="UMX47" s="55"/>
      <c r="UMY47" s="55"/>
      <c r="UMZ47" s="55"/>
      <c r="UNA47" s="10"/>
      <c r="UNB47" s="58"/>
      <c r="UNC47" s="10"/>
      <c r="UND47" s="55"/>
      <c r="UNE47" s="55"/>
      <c r="UNF47" s="55"/>
      <c r="UNG47" s="55"/>
      <c r="UNH47" s="10"/>
      <c r="UNI47" s="58"/>
      <c r="UNJ47" s="10"/>
      <c r="UNK47" s="55"/>
      <c r="UNL47" s="55"/>
      <c r="UNM47" s="55"/>
      <c r="UNN47" s="55"/>
      <c r="UNO47" s="10"/>
      <c r="UNP47" s="58"/>
      <c r="UNQ47" s="10"/>
      <c r="UNR47" s="55"/>
      <c r="UNS47" s="55"/>
      <c r="UNT47" s="55"/>
      <c r="UNU47" s="55"/>
      <c r="UNV47" s="10"/>
      <c r="UNW47" s="58"/>
      <c r="UNX47" s="10"/>
      <c r="UNY47" s="55"/>
      <c r="UNZ47" s="55"/>
      <c r="UOA47" s="55"/>
      <c r="UOB47" s="55"/>
      <c r="UOC47" s="10"/>
      <c r="UOD47" s="58"/>
      <c r="UOE47" s="10"/>
      <c r="UOF47" s="55"/>
      <c r="UOG47" s="55"/>
      <c r="UOH47" s="55"/>
      <c r="UOI47" s="55"/>
      <c r="UOJ47" s="10"/>
      <c r="UOK47" s="58"/>
      <c r="UOL47" s="10"/>
      <c r="UOM47" s="55"/>
      <c r="UON47" s="55"/>
      <c r="UOO47" s="55"/>
      <c r="UOP47" s="55"/>
      <c r="UOQ47" s="10"/>
      <c r="UOR47" s="58"/>
      <c r="UOS47" s="10"/>
      <c r="UOT47" s="55"/>
      <c r="UOU47" s="55"/>
      <c r="UOV47" s="55"/>
      <c r="UOW47" s="55"/>
      <c r="UOX47" s="10"/>
      <c r="UOY47" s="58"/>
      <c r="UOZ47" s="10"/>
      <c r="UPA47" s="55"/>
      <c r="UPB47" s="55"/>
      <c r="UPC47" s="55"/>
      <c r="UPD47" s="55"/>
      <c r="UPE47" s="10"/>
      <c r="UPF47" s="58"/>
      <c r="UPG47" s="10"/>
      <c r="UPH47" s="55"/>
      <c r="UPI47" s="55"/>
      <c r="UPJ47" s="55"/>
      <c r="UPK47" s="55"/>
      <c r="UPL47" s="10"/>
      <c r="UPM47" s="58"/>
      <c r="UPN47" s="10"/>
      <c r="UPO47" s="55"/>
      <c r="UPP47" s="55"/>
      <c r="UPQ47" s="55"/>
      <c r="UPR47" s="55"/>
      <c r="UPS47" s="10"/>
      <c r="UPT47" s="58"/>
      <c r="UPU47" s="10"/>
      <c r="UPV47" s="55"/>
      <c r="UPW47" s="55"/>
      <c r="UPX47" s="55"/>
      <c r="UPY47" s="55"/>
      <c r="UPZ47" s="10"/>
      <c r="UQA47" s="58"/>
      <c r="UQB47" s="10"/>
      <c r="UQC47" s="55"/>
      <c r="UQD47" s="55"/>
      <c r="UQE47" s="55"/>
      <c r="UQF47" s="55"/>
      <c r="UQG47" s="10"/>
      <c r="UQH47" s="58"/>
      <c r="UQI47" s="10"/>
      <c r="UQJ47" s="55"/>
      <c r="UQK47" s="55"/>
      <c r="UQL47" s="55"/>
      <c r="UQM47" s="55"/>
      <c r="UQN47" s="10"/>
      <c r="UQO47" s="58"/>
      <c r="UQP47" s="10"/>
      <c r="UQQ47" s="55"/>
      <c r="UQR47" s="55"/>
      <c r="UQS47" s="55"/>
      <c r="UQT47" s="55"/>
      <c r="UQU47" s="10"/>
      <c r="UQV47" s="58"/>
      <c r="UQW47" s="10"/>
      <c r="UQX47" s="55"/>
      <c r="UQY47" s="55"/>
      <c r="UQZ47" s="55"/>
      <c r="URA47" s="55"/>
      <c r="URB47" s="10"/>
      <c r="URC47" s="58"/>
      <c r="URD47" s="10"/>
      <c r="URE47" s="55"/>
      <c r="URF47" s="55"/>
      <c r="URG47" s="55"/>
      <c r="URH47" s="55"/>
      <c r="URI47" s="10"/>
      <c r="URJ47" s="58"/>
      <c r="URK47" s="10"/>
      <c r="URL47" s="55"/>
      <c r="URM47" s="55"/>
      <c r="URN47" s="55"/>
      <c r="URO47" s="55"/>
      <c r="URP47" s="10"/>
      <c r="URQ47" s="58"/>
      <c r="URR47" s="10"/>
      <c r="URS47" s="55"/>
      <c r="URT47" s="55"/>
      <c r="URU47" s="55"/>
      <c r="URV47" s="55"/>
      <c r="URW47" s="10"/>
      <c r="URX47" s="58"/>
      <c r="URY47" s="10"/>
      <c r="URZ47" s="55"/>
      <c r="USA47" s="55"/>
      <c r="USB47" s="55"/>
      <c r="USC47" s="55"/>
      <c r="USD47" s="10"/>
      <c r="USE47" s="58"/>
      <c r="USF47" s="10"/>
      <c r="USG47" s="55"/>
      <c r="USH47" s="55"/>
      <c r="USI47" s="55"/>
      <c r="USJ47" s="55"/>
      <c r="USK47" s="10"/>
      <c r="USL47" s="58"/>
      <c r="USM47" s="10"/>
      <c r="USN47" s="55"/>
      <c r="USO47" s="55"/>
      <c r="USP47" s="55"/>
      <c r="USQ47" s="55"/>
      <c r="USR47" s="10"/>
      <c r="USS47" s="58"/>
      <c r="UST47" s="10"/>
      <c r="USU47" s="55"/>
      <c r="USV47" s="55"/>
      <c r="USW47" s="55"/>
      <c r="USX47" s="55"/>
      <c r="USY47" s="10"/>
      <c r="USZ47" s="58"/>
      <c r="UTA47" s="10"/>
      <c r="UTB47" s="55"/>
      <c r="UTC47" s="55"/>
      <c r="UTD47" s="55"/>
      <c r="UTE47" s="55"/>
      <c r="UTF47" s="10"/>
      <c r="UTG47" s="58"/>
      <c r="UTH47" s="10"/>
      <c r="UTI47" s="55"/>
      <c r="UTJ47" s="55"/>
      <c r="UTK47" s="55"/>
      <c r="UTL47" s="55"/>
      <c r="UTM47" s="10"/>
      <c r="UTN47" s="58"/>
      <c r="UTO47" s="10"/>
      <c r="UTP47" s="55"/>
      <c r="UTQ47" s="55"/>
      <c r="UTR47" s="55"/>
      <c r="UTS47" s="55"/>
      <c r="UTT47" s="10"/>
      <c r="UTU47" s="58"/>
      <c r="UTV47" s="10"/>
      <c r="UTW47" s="55"/>
      <c r="UTX47" s="55"/>
      <c r="UTY47" s="55"/>
      <c r="UTZ47" s="55"/>
      <c r="UUA47" s="10"/>
      <c r="UUB47" s="58"/>
      <c r="UUC47" s="10"/>
      <c r="UUD47" s="55"/>
      <c r="UUE47" s="55"/>
      <c r="UUF47" s="55"/>
      <c r="UUG47" s="55"/>
      <c r="UUH47" s="10"/>
      <c r="UUI47" s="58"/>
      <c r="UUJ47" s="10"/>
      <c r="UUK47" s="55"/>
      <c r="UUL47" s="55"/>
      <c r="UUM47" s="55"/>
      <c r="UUN47" s="55"/>
      <c r="UUO47" s="10"/>
      <c r="UUP47" s="58"/>
      <c r="UUQ47" s="10"/>
      <c r="UUR47" s="55"/>
      <c r="UUS47" s="55"/>
      <c r="UUT47" s="55"/>
      <c r="UUU47" s="55"/>
      <c r="UUV47" s="10"/>
      <c r="UUW47" s="58"/>
      <c r="UUX47" s="10"/>
      <c r="UUY47" s="55"/>
      <c r="UUZ47" s="55"/>
      <c r="UVA47" s="55"/>
      <c r="UVB47" s="55"/>
      <c r="UVC47" s="10"/>
      <c r="UVD47" s="58"/>
      <c r="UVE47" s="10"/>
      <c r="UVF47" s="55"/>
      <c r="UVG47" s="55"/>
      <c r="UVH47" s="55"/>
      <c r="UVI47" s="55"/>
      <c r="UVJ47" s="10"/>
      <c r="UVK47" s="58"/>
      <c r="UVL47" s="10"/>
      <c r="UVM47" s="55"/>
      <c r="UVN47" s="55"/>
      <c r="UVO47" s="55"/>
      <c r="UVP47" s="55"/>
      <c r="UVQ47" s="10"/>
      <c r="UVR47" s="58"/>
      <c r="UVS47" s="10"/>
      <c r="UVT47" s="55"/>
      <c r="UVU47" s="55"/>
      <c r="UVV47" s="55"/>
      <c r="UVW47" s="55"/>
      <c r="UVX47" s="10"/>
      <c r="UVY47" s="58"/>
      <c r="UVZ47" s="10"/>
      <c r="UWA47" s="55"/>
      <c r="UWB47" s="55"/>
      <c r="UWC47" s="55"/>
      <c r="UWD47" s="55"/>
      <c r="UWE47" s="10"/>
      <c r="UWF47" s="58"/>
      <c r="UWG47" s="10"/>
      <c r="UWH47" s="55"/>
      <c r="UWI47" s="55"/>
      <c r="UWJ47" s="55"/>
      <c r="UWK47" s="55"/>
      <c r="UWL47" s="10"/>
      <c r="UWM47" s="58"/>
      <c r="UWN47" s="10"/>
      <c r="UWO47" s="55"/>
      <c r="UWP47" s="55"/>
      <c r="UWQ47" s="55"/>
      <c r="UWR47" s="55"/>
      <c r="UWS47" s="10"/>
      <c r="UWT47" s="58"/>
      <c r="UWU47" s="10"/>
      <c r="UWV47" s="55"/>
      <c r="UWW47" s="55"/>
      <c r="UWX47" s="55"/>
      <c r="UWY47" s="55"/>
      <c r="UWZ47" s="10"/>
      <c r="UXA47" s="58"/>
      <c r="UXB47" s="10"/>
      <c r="UXC47" s="55"/>
      <c r="UXD47" s="55"/>
      <c r="UXE47" s="55"/>
      <c r="UXF47" s="55"/>
      <c r="UXG47" s="10"/>
      <c r="UXH47" s="58"/>
      <c r="UXI47" s="10"/>
      <c r="UXJ47" s="55"/>
      <c r="UXK47" s="55"/>
      <c r="UXL47" s="55"/>
      <c r="UXM47" s="55"/>
      <c r="UXN47" s="10"/>
      <c r="UXO47" s="58"/>
      <c r="UXP47" s="10"/>
      <c r="UXQ47" s="55"/>
      <c r="UXR47" s="55"/>
      <c r="UXS47" s="55"/>
      <c r="UXT47" s="55"/>
      <c r="UXU47" s="10"/>
      <c r="UXV47" s="58"/>
      <c r="UXW47" s="10"/>
      <c r="UXX47" s="55"/>
      <c r="UXY47" s="55"/>
      <c r="UXZ47" s="55"/>
      <c r="UYA47" s="55"/>
      <c r="UYB47" s="10"/>
      <c r="UYC47" s="58"/>
      <c r="UYD47" s="10"/>
      <c r="UYE47" s="55"/>
      <c r="UYF47" s="55"/>
      <c r="UYG47" s="55"/>
      <c r="UYH47" s="55"/>
      <c r="UYI47" s="10"/>
      <c r="UYJ47" s="58"/>
      <c r="UYK47" s="10"/>
      <c r="UYL47" s="55"/>
      <c r="UYM47" s="55"/>
      <c r="UYN47" s="55"/>
      <c r="UYO47" s="55"/>
      <c r="UYP47" s="10"/>
      <c r="UYQ47" s="58"/>
      <c r="UYR47" s="10"/>
      <c r="UYS47" s="55"/>
      <c r="UYT47" s="55"/>
      <c r="UYU47" s="55"/>
      <c r="UYV47" s="55"/>
      <c r="UYW47" s="10"/>
      <c r="UYX47" s="58"/>
      <c r="UYY47" s="10"/>
      <c r="UYZ47" s="55"/>
      <c r="UZA47" s="55"/>
      <c r="UZB47" s="55"/>
      <c r="UZC47" s="55"/>
      <c r="UZD47" s="10"/>
      <c r="UZE47" s="58"/>
      <c r="UZF47" s="10"/>
      <c r="UZG47" s="55"/>
      <c r="UZH47" s="55"/>
      <c r="UZI47" s="55"/>
      <c r="UZJ47" s="55"/>
      <c r="UZK47" s="10"/>
      <c r="UZL47" s="58"/>
      <c r="UZM47" s="10"/>
      <c r="UZN47" s="55"/>
      <c r="UZO47" s="55"/>
      <c r="UZP47" s="55"/>
      <c r="UZQ47" s="55"/>
      <c r="UZR47" s="10"/>
      <c r="UZS47" s="58"/>
      <c r="UZT47" s="10"/>
      <c r="UZU47" s="55"/>
      <c r="UZV47" s="55"/>
      <c r="UZW47" s="55"/>
      <c r="UZX47" s="55"/>
      <c r="UZY47" s="10"/>
      <c r="UZZ47" s="58"/>
      <c r="VAA47" s="10"/>
      <c r="VAB47" s="55"/>
      <c r="VAC47" s="55"/>
      <c r="VAD47" s="55"/>
      <c r="VAE47" s="55"/>
      <c r="VAF47" s="10"/>
      <c r="VAG47" s="58"/>
      <c r="VAH47" s="10"/>
      <c r="VAI47" s="55"/>
      <c r="VAJ47" s="55"/>
      <c r="VAK47" s="55"/>
      <c r="VAL47" s="55"/>
      <c r="VAM47" s="10"/>
      <c r="VAN47" s="58"/>
      <c r="VAO47" s="10"/>
      <c r="VAP47" s="55"/>
      <c r="VAQ47" s="55"/>
      <c r="VAR47" s="55"/>
      <c r="VAS47" s="55"/>
      <c r="VAT47" s="10"/>
      <c r="VAU47" s="58"/>
      <c r="VAV47" s="10"/>
      <c r="VAW47" s="55"/>
      <c r="VAX47" s="55"/>
      <c r="VAY47" s="55"/>
      <c r="VAZ47" s="55"/>
      <c r="VBA47" s="10"/>
      <c r="VBB47" s="58"/>
      <c r="VBC47" s="10"/>
      <c r="VBD47" s="55"/>
      <c r="VBE47" s="55"/>
      <c r="VBF47" s="55"/>
      <c r="VBG47" s="55"/>
      <c r="VBH47" s="10"/>
      <c r="VBI47" s="58"/>
      <c r="VBJ47" s="10"/>
      <c r="VBK47" s="55"/>
      <c r="VBL47" s="55"/>
      <c r="VBM47" s="55"/>
      <c r="VBN47" s="55"/>
      <c r="VBO47" s="10"/>
      <c r="VBP47" s="58"/>
      <c r="VBQ47" s="10"/>
      <c r="VBR47" s="55"/>
      <c r="VBS47" s="55"/>
      <c r="VBT47" s="55"/>
      <c r="VBU47" s="55"/>
      <c r="VBV47" s="10"/>
      <c r="VBW47" s="58"/>
      <c r="VBX47" s="10"/>
      <c r="VBY47" s="55"/>
      <c r="VBZ47" s="55"/>
      <c r="VCA47" s="55"/>
      <c r="VCB47" s="55"/>
      <c r="VCC47" s="10"/>
      <c r="VCD47" s="58"/>
      <c r="VCE47" s="10"/>
      <c r="VCF47" s="55"/>
      <c r="VCG47" s="55"/>
      <c r="VCH47" s="55"/>
      <c r="VCI47" s="55"/>
      <c r="VCJ47" s="10"/>
      <c r="VCK47" s="58"/>
      <c r="VCL47" s="10"/>
      <c r="VCM47" s="55"/>
      <c r="VCN47" s="55"/>
      <c r="VCO47" s="55"/>
      <c r="VCP47" s="55"/>
      <c r="VCQ47" s="10"/>
      <c r="VCR47" s="58"/>
      <c r="VCS47" s="10"/>
      <c r="VCT47" s="55"/>
      <c r="VCU47" s="55"/>
      <c r="VCV47" s="55"/>
      <c r="VCW47" s="55"/>
      <c r="VCX47" s="10"/>
      <c r="VCY47" s="58"/>
      <c r="VCZ47" s="10"/>
      <c r="VDA47" s="55"/>
      <c r="VDB47" s="55"/>
      <c r="VDC47" s="55"/>
      <c r="VDD47" s="55"/>
      <c r="VDE47" s="10"/>
      <c r="VDF47" s="58"/>
      <c r="VDG47" s="10"/>
      <c r="VDH47" s="55"/>
      <c r="VDI47" s="55"/>
      <c r="VDJ47" s="55"/>
      <c r="VDK47" s="55"/>
      <c r="VDL47" s="10"/>
      <c r="VDM47" s="58"/>
      <c r="VDN47" s="10"/>
      <c r="VDO47" s="55"/>
      <c r="VDP47" s="55"/>
      <c r="VDQ47" s="55"/>
      <c r="VDR47" s="55"/>
      <c r="VDS47" s="10"/>
      <c r="VDT47" s="58"/>
      <c r="VDU47" s="10"/>
      <c r="VDV47" s="55"/>
      <c r="VDW47" s="55"/>
      <c r="VDX47" s="55"/>
      <c r="VDY47" s="55"/>
      <c r="VDZ47" s="10"/>
      <c r="VEA47" s="58"/>
      <c r="VEB47" s="10"/>
      <c r="VEC47" s="55"/>
      <c r="VED47" s="55"/>
      <c r="VEE47" s="55"/>
      <c r="VEF47" s="55"/>
      <c r="VEG47" s="10"/>
      <c r="VEH47" s="58"/>
      <c r="VEI47" s="10"/>
      <c r="VEJ47" s="55"/>
      <c r="VEK47" s="55"/>
      <c r="VEL47" s="55"/>
      <c r="VEM47" s="55"/>
      <c r="VEN47" s="10"/>
      <c r="VEO47" s="58"/>
      <c r="VEP47" s="10"/>
      <c r="VEQ47" s="55"/>
      <c r="VER47" s="55"/>
      <c r="VES47" s="55"/>
      <c r="VET47" s="55"/>
      <c r="VEU47" s="10"/>
      <c r="VEV47" s="58"/>
      <c r="VEW47" s="10"/>
      <c r="VEX47" s="55"/>
      <c r="VEY47" s="55"/>
      <c r="VEZ47" s="55"/>
      <c r="VFA47" s="55"/>
      <c r="VFB47" s="10"/>
      <c r="VFC47" s="58"/>
      <c r="VFD47" s="10"/>
      <c r="VFE47" s="55"/>
      <c r="VFF47" s="55"/>
      <c r="VFG47" s="55"/>
      <c r="VFH47" s="55"/>
      <c r="VFI47" s="10"/>
      <c r="VFJ47" s="58"/>
      <c r="VFK47" s="10"/>
      <c r="VFL47" s="55"/>
      <c r="VFM47" s="55"/>
      <c r="VFN47" s="55"/>
      <c r="VFO47" s="55"/>
      <c r="VFP47" s="10"/>
      <c r="VFQ47" s="58"/>
      <c r="VFR47" s="10"/>
      <c r="VFS47" s="55"/>
      <c r="VFT47" s="55"/>
      <c r="VFU47" s="55"/>
      <c r="VFV47" s="55"/>
      <c r="VFW47" s="10"/>
      <c r="VFX47" s="58"/>
      <c r="VFY47" s="10"/>
      <c r="VFZ47" s="55"/>
      <c r="VGA47" s="55"/>
      <c r="VGB47" s="55"/>
      <c r="VGC47" s="55"/>
      <c r="VGD47" s="10"/>
      <c r="VGE47" s="58"/>
      <c r="VGF47" s="10"/>
      <c r="VGG47" s="55"/>
      <c r="VGH47" s="55"/>
      <c r="VGI47" s="55"/>
      <c r="VGJ47" s="55"/>
      <c r="VGK47" s="10"/>
      <c r="VGL47" s="58"/>
      <c r="VGM47" s="10"/>
      <c r="VGN47" s="55"/>
      <c r="VGO47" s="55"/>
      <c r="VGP47" s="55"/>
      <c r="VGQ47" s="55"/>
      <c r="VGR47" s="10"/>
      <c r="VGS47" s="58"/>
      <c r="VGT47" s="10"/>
      <c r="VGU47" s="55"/>
      <c r="VGV47" s="55"/>
      <c r="VGW47" s="55"/>
      <c r="VGX47" s="55"/>
      <c r="VGY47" s="10"/>
      <c r="VGZ47" s="58"/>
      <c r="VHA47" s="10"/>
      <c r="VHB47" s="55"/>
      <c r="VHC47" s="55"/>
      <c r="VHD47" s="55"/>
      <c r="VHE47" s="55"/>
      <c r="VHF47" s="10"/>
      <c r="VHG47" s="58"/>
      <c r="VHH47" s="10"/>
      <c r="VHI47" s="55"/>
      <c r="VHJ47" s="55"/>
      <c r="VHK47" s="55"/>
      <c r="VHL47" s="55"/>
      <c r="VHM47" s="10"/>
      <c r="VHN47" s="58"/>
      <c r="VHO47" s="10"/>
      <c r="VHP47" s="55"/>
      <c r="VHQ47" s="55"/>
      <c r="VHR47" s="55"/>
      <c r="VHS47" s="55"/>
      <c r="VHT47" s="10"/>
      <c r="VHU47" s="58"/>
      <c r="VHV47" s="10"/>
      <c r="VHW47" s="55"/>
      <c r="VHX47" s="55"/>
      <c r="VHY47" s="55"/>
      <c r="VHZ47" s="55"/>
      <c r="VIA47" s="10"/>
      <c r="VIB47" s="58"/>
      <c r="VIC47" s="10"/>
      <c r="VID47" s="55"/>
      <c r="VIE47" s="55"/>
      <c r="VIF47" s="55"/>
      <c r="VIG47" s="55"/>
      <c r="VIH47" s="10"/>
      <c r="VII47" s="58"/>
      <c r="VIJ47" s="10"/>
      <c r="VIK47" s="55"/>
      <c r="VIL47" s="55"/>
      <c r="VIM47" s="55"/>
      <c r="VIN47" s="55"/>
      <c r="VIO47" s="10"/>
      <c r="VIP47" s="58"/>
      <c r="VIQ47" s="10"/>
      <c r="VIR47" s="55"/>
      <c r="VIS47" s="55"/>
      <c r="VIT47" s="55"/>
      <c r="VIU47" s="55"/>
      <c r="VIV47" s="10"/>
      <c r="VIW47" s="58"/>
      <c r="VIX47" s="10"/>
      <c r="VIY47" s="55"/>
      <c r="VIZ47" s="55"/>
      <c r="VJA47" s="55"/>
      <c r="VJB47" s="55"/>
      <c r="VJC47" s="10"/>
      <c r="VJD47" s="58"/>
      <c r="VJE47" s="10"/>
      <c r="VJF47" s="55"/>
      <c r="VJG47" s="55"/>
      <c r="VJH47" s="55"/>
      <c r="VJI47" s="55"/>
      <c r="VJJ47" s="10"/>
      <c r="VJK47" s="58"/>
      <c r="VJL47" s="10"/>
      <c r="VJM47" s="55"/>
      <c r="VJN47" s="55"/>
      <c r="VJO47" s="55"/>
      <c r="VJP47" s="55"/>
      <c r="VJQ47" s="10"/>
      <c r="VJR47" s="58"/>
      <c r="VJS47" s="10"/>
      <c r="VJT47" s="55"/>
      <c r="VJU47" s="55"/>
      <c r="VJV47" s="55"/>
      <c r="VJW47" s="55"/>
      <c r="VJX47" s="10"/>
      <c r="VJY47" s="58"/>
      <c r="VJZ47" s="10"/>
      <c r="VKA47" s="55"/>
      <c r="VKB47" s="55"/>
      <c r="VKC47" s="55"/>
      <c r="VKD47" s="55"/>
      <c r="VKE47" s="10"/>
      <c r="VKF47" s="58"/>
      <c r="VKG47" s="10"/>
      <c r="VKH47" s="55"/>
      <c r="VKI47" s="55"/>
      <c r="VKJ47" s="55"/>
      <c r="VKK47" s="55"/>
      <c r="VKL47" s="10"/>
      <c r="VKM47" s="58"/>
      <c r="VKN47" s="10"/>
      <c r="VKO47" s="55"/>
      <c r="VKP47" s="55"/>
      <c r="VKQ47" s="55"/>
      <c r="VKR47" s="55"/>
      <c r="VKS47" s="10"/>
      <c r="VKT47" s="58"/>
      <c r="VKU47" s="10"/>
      <c r="VKV47" s="55"/>
      <c r="VKW47" s="55"/>
      <c r="VKX47" s="55"/>
      <c r="VKY47" s="55"/>
      <c r="VKZ47" s="10"/>
      <c r="VLA47" s="58"/>
      <c r="VLB47" s="10"/>
      <c r="VLC47" s="55"/>
      <c r="VLD47" s="55"/>
      <c r="VLE47" s="55"/>
      <c r="VLF47" s="55"/>
      <c r="VLG47" s="10"/>
      <c r="VLH47" s="58"/>
      <c r="VLI47" s="10"/>
      <c r="VLJ47" s="55"/>
      <c r="VLK47" s="55"/>
      <c r="VLL47" s="55"/>
      <c r="VLM47" s="55"/>
      <c r="VLN47" s="10"/>
      <c r="VLO47" s="58"/>
      <c r="VLP47" s="10"/>
      <c r="VLQ47" s="55"/>
      <c r="VLR47" s="55"/>
      <c r="VLS47" s="55"/>
      <c r="VLT47" s="55"/>
      <c r="VLU47" s="10"/>
      <c r="VLV47" s="58"/>
      <c r="VLW47" s="10"/>
      <c r="VLX47" s="55"/>
      <c r="VLY47" s="55"/>
      <c r="VLZ47" s="55"/>
      <c r="VMA47" s="55"/>
      <c r="VMB47" s="10"/>
      <c r="VMC47" s="58"/>
      <c r="VMD47" s="10"/>
      <c r="VME47" s="55"/>
      <c r="VMF47" s="55"/>
      <c r="VMG47" s="55"/>
      <c r="VMH47" s="55"/>
      <c r="VMI47" s="10"/>
      <c r="VMJ47" s="58"/>
      <c r="VMK47" s="10"/>
      <c r="VML47" s="55"/>
      <c r="VMM47" s="55"/>
      <c r="VMN47" s="55"/>
      <c r="VMO47" s="55"/>
      <c r="VMP47" s="10"/>
      <c r="VMQ47" s="58"/>
      <c r="VMR47" s="10"/>
      <c r="VMS47" s="55"/>
      <c r="VMT47" s="55"/>
      <c r="VMU47" s="55"/>
      <c r="VMV47" s="55"/>
      <c r="VMW47" s="10"/>
      <c r="VMX47" s="58"/>
      <c r="VMY47" s="10"/>
      <c r="VMZ47" s="55"/>
      <c r="VNA47" s="55"/>
      <c r="VNB47" s="55"/>
      <c r="VNC47" s="55"/>
      <c r="VND47" s="10"/>
      <c r="VNE47" s="58"/>
      <c r="VNF47" s="10"/>
      <c r="VNG47" s="55"/>
      <c r="VNH47" s="55"/>
      <c r="VNI47" s="55"/>
      <c r="VNJ47" s="55"/>
      <c r="VNK47" s="10"/>
      <c r="VNL47" s="58"/>
      <c r="VNM47" s="10"/>
      <c r="VNN47" s="55"/>
      <c r="VNO47" s="55"/>
      <c r="VNP47" s="55"/>
      <c r="VNQ47" s="55"/>
      <c r="VNR47" s="10"/>
      <c r="VNS47" s="58"/>
      <c r="VNT47" s="10"/>
      <c r="VNU47" s="55"/>
      <c r="VNV47" s="55"/>
      <c r="VNW47" s="55"/>
      <c r="VNX47" s="55"/>
      <c r="VNY47" s="10"/>
      <c r="VNZ47" s="58"/>
      <c r="VOA47" s="10"/>
      <c r="VOB47" s="55"/>
      <c r="VOC47" s="55"/>
      <c r="VOD47" s="55"/>
      <c r="VOE47" s="55"/>
      <c r="VOF47" s="10"/>
      <c r="VOG47" s="58"/>
      <c r="VOH47" s="10"/>
      <c r="VOI47" s="55"/>
      <c r="VOJ47" s="55"/>
      <c r="VOK47" s="55"/>
      <c r="VOL47" s="55"/>
      <c r="VOM47" s="10"/>
      <c r="VON47" s="58"/>
      <c r="VOO47" s="10"/>
      <c r="VOP47" s="55"/>
      <c r="VOQ47" s="55"/>
      <c r="VOR47" s="55"/>
      <c r="VOS47" s="55"/>
      <c r="VOT47" s="10"/>
      <c r="VOU47" s="58"/>
      <c r="VOV47" s="10"/>
      <c r="VOW47" s="55"/>
      <c r="VOX47" s="55"/>
      <c r="VOY47" s="55"/>
      <c r="VOZ47" s="55"/>
      <c r="VPA47" s="10"/>
      <c r="VPB47" s="58"/>
      <c r="VPC47" s="10"/>
      <c r="VPD47" s="55"/>
      <c r="VPE47" s="55"/>
      <c r="VPF47" s="55"/>
      <c r="VPG47" s="55"/>
      <c r="VPH47" s="10"/>
      <c r="VPI47" s="58"/>
      <c r="VPJ47" s="10"/>
      <c r="VPK47" s="55"/>
      <c r="VPL47" s="55"/>
      <c r="VPM47" s="55"/>
      <c r="VPN47" s="55"/>
      <c r="VPO47" s="10"/>
      <c r="VPP47" s="58"/>
      <c r="VPQ47" s="10"/>
      <c r="VPR47" s="55"/>
      <c r="VPS47" s="55"/>
      <c r="VPT47" s="55"/>
      <c r="VPU47" s="55"/>
      <c r="VPV47" s="10"/>
      <c r="VPW47" s="58"/>
      <c r="VPX47" s="10"/>
      <c r="VPY47" s="55"/>
      <c r="VPZ47" s="55"/>
      <c r="VQA47" s="55"/>
      <c r="VQB47" s="55"/>
      <c r="VQC47" s="10"/>
      <c r="VQD47" s="58"/>
      <c r="VQE47" s="10"/>
      <c r="VQF47" s="55"/>
      <c r="VQG47" s="55"/>
      <c r="VQH47" s="55"/>
      <c r="VQI47" s="55"/>
      <c r="VQJ47" s="10"/>
      <c r="VQK47" s="58"/>
      <c r="VQL47" s="10"/>
      <c r="VQM47" s="55"/>
      <c r="VQN47" s="55"/>
      <c r="VQO47" s="55"/>
      <c r="VQP47" s="55"/>
      <c r="VQQ47" s="10"/>
      <c r="VQR47" s="58"/>
      <c r="VQS47" s="10"/>
      <c r="VQT47" s="55"/>
      <c r="VQU47" s="55"/>
      <c r="VQV47" s="55"/>
      <c r="VQW47" s="55"/>
      <c r="VQX47" s="10"/>
      <c r="VQY47" s="58"/>
      <c r="VQZ47" s="10"/>
      <c r="VRA47" s="55"/>
      <c r="VRB47" s="55"/>
      <c r="VRC47" s="55"/>
      <c r="VRD47" s="55"/>
      <c r="VRE47" s="10"/>
      <c r="VRF47" s="58"/>
      <c r="VRG47" s="10"/>
      <c r="VRH47" s="55"/>
      <c r="VRI47" s="55"/>
      <c r="VRJ47" s="55"/>
      <c r="VRK47" s="55"/>
      <c r="VRL47" s="10"/>
      <c r="VRM47" s="58"/>
      <c r="VRN47" s="10"/>
      <c r="VRO47" s="55"/>
      <c r="VRP47" s="55"/>
      <c r="VRQ47" s="55"/>
      <c r="VRR47" s="55"/>
      <c r="VRS47" s="10"/>
      <c r="VRT47" s="58"/>
      <c r="VRU47" s="10"/>
      <c r="VRV47" s="55"/>
      <c r="VRW47" s="55"/>
      <c r="VRX47" s="55"/>
      <c r="VRY47" s="55"/>
      <c r="VRZ47" s="10"/>
      <c r="VSA47" s="58"/>
      <c r="VSB47" s="10"/>
      <c r="VSC47" s="55"/>
      <c r="VSD47" s="55"/>
      <c r="VSE47" s="55"/>
      <c r="VSF47" s="55"/>
      <c r="VSG47" s="10"/>
      <c r="VSH47" s="58"/>
      <c r="VSI47" s="10"/>
      <c r="VSJ47" s="55"/>
      <c r="VSK47" s="55"/>
      <c r="VSL47" s="55"/>
      <c r="VSM47" s="55"/>
      <c r="VSN47" s="10"/>
      <c r="VSO47" s="58"/>
      <c r="VSP47" s="10"/>
      <c r="VSQ47" s="55"/>
      <c r="VSR47" s="55"/>
      <c r="VSS47" s="55"/>
      <c r="VST47" s="55"/>
      <c r="VSU47" s="10"/>
      <c r="VSV47" s="58"/>
      <c r="VSW47" s="10"/>
      <c r="VSX47" s="55"/>
      <c r="VSY47" s="55"/>
      <c r="VSZ47" s="55"/>
      <c r="VTA47" s="55"/>
      <c r="VTB47" s="10"/>
      <c r="VTC47" s="58"/>
      <c r="VTD47" s="10"/>
      <c r="VTE47" s="55"/>
      <c r="VTF47" s="55"/>
      <c r="VTG47" s="55"/>
      <c r="VTH47" s="55"/>
      <c r="VTI47" s="10"/>
      <c r="VTJ47" s="58"/>
      <c r="VTK47" s="10"/>
      <c r="VTL47" s="55"/>
      <c r="VTM47" s="55"/>
      <c r="VTN47" s="55"/>
      <c r="VTO47" s="55"/>
      <c r="VTP47" s="10"/>
      <c r="VTQ47" s="58"/>
      <c r="VTR47" s="10"/>
      <c r="VTS47" s="55"/>
      <c r="VTT47" s="55"/>
      <c r="VTU47" s="55"/>
      <c r="VTV47" s="55"/>
      <c r="VTW47" s="10"/>
      <c r="VTX47" s="58"/>
      <c r="VTY47" s="10"/>
      <c r="VTZ47" s="55"/>
      <c r="VUA47" s="55"/>
      <c r="VUB47" s="55"/>
      <c r="VUC47" s="55"/>
      <c r="VUD47" s="10"/>
      <c r="VUE47" s="58"/>
      <c r="VUF47" s="10"/>
      <c r="VUG47" s="55"/>
      <c r="VUH47" s="55"/>
      <c r="VUI47" s="55"/>
      <c r="VUJ47" s="55"/>
      <c r="VUK47" s="10"/>
      <c r="VUL47" s="58"/>
      <c r="VUM47" s="10"/>
      <c r="VUN47" s="55"/>
      <c r="VUO47" s="55"/>
      <c r="VUP47" s="55"/>
      <c r="VUQ47" s="55"/>
      <c r="VUR47" s="10"/>
      <c r="VUS47" s="58"/>
      <c r="VUT47" s="10"/>
      <c r="VUU47" s="55"/>
      <c r="VUV47" s="55"/>
      <c r="VUW47" s="55"/>
      <c r="VUX47" s="55"/>
      <c r="VUY47" s="10"/>
      <c r="VUZ47" s="58"/>
      <c r="VVA47" s="10"/>
      <c r="VVB47" s="55"/>
      <c r="VVC47" s="55"/>
      <c r="VVD47" s="55"/>
      <c r="VVE47" s="55"/>
      <c r="VVF47" s="10"/>
      <c r="VVG47" s="58"/>
      <c r="VVH47" s="10"/>
      <c r="VVI47" s="55"/>
      <c r="VVJ47" s="55"/>
      <c r="VVK47" s="55"/>
      <c r="VVL47" s="55"/>
      <c r="VVM47" s="10"/>
      <c r="VVN47" s="58"/>
      <c r="VVO47" s="10"/>
      <c r="VVP47" s="55"/>
      <c r="VVQ47" s="55"/>
      <c r="VVR47" s="55"/>
      <c r="VVS47" s="55"/>
      <c r="VVT47" s="10"/>
      <c r="VVU47" s="58"/>
      <c r="VVV47" s="10"/>
      <c r="VVW47" s="55"/>
      <c r="VVX47" s="55"/>
      <c r="VVY47" s="55"/>
      <c r="VVZ47" s="55"/>
      <c r="VWA47" s="10"/>
      <c r="VWB47" s="58"/>
      <c r="VWC47" s="10"/>
      <c r="VWD47" s="55"/>
      <c r="VWE47" s="55"/>
      <c r="VWF47" s="55"/>
      <c r="VWG47" s="55"/>
      <c r="VWH47" s="10"/>
      <c r="VWI47" s="58"/>
      <c r="VWJ47" s="10"/>
      <c r="VWK47" s="55"/>
      <c r="VWL47" s="55"/>
      <c r="VWM47" s="55"/>
      <c r="VWN47" s="55"/>
      <c r="VWO47" s="10"/>
      <c r="VWP47" s="58"/>
      <c r="VWQ47" s="10"/>
      <c r="VWR47" s="55"/>
      <c r="VWS47" s="55"/>
      <c r="VWT47" s="55"/>
      <c r="VWU47" s="55"/>
      <c r="VWV47" s="10"/>
      <c r="VWW47" s="58"/>
      <c r="VWX47" s="10"/>
      <c r="VWY47" s="55"/>
      <c r="VWZ47" s="55"/>
      <c r="VXA47" s="55"/>
      <c r="VXB47" s="55"/>
      <c r="VXC47" s="10"/>
      <c r="VXD47" s="58"/>
      <c r="VXE47" s="10"/>
      <c r="VXF47" s="55"/>
      <c r="VXG47" s="55"/>
      <c r="VXH47" s="55"/>
      <c r="VXI47" s="55"/>
      <c r="VXJ47" s="10"/>
      <c r="VXK47" s="58"/>
      <c r="VXL47" s="10"/>
      <c r="VXM47" s="55"/>
      <c r="VXN47" s="55"/>
      <c r="VXO47" s="55"/>
      <c r="VXP47" s="55"/>
      <c r="VXQ47" s="10"/>
      <c r="VXR47" s="58"/>
      <c r="VXS47" s="10"/>
      <c r="VXT47" s="55"/>
      <c r="VXU47" s="55"/>
      <c r="VXV47" s="55"/>
      <c r="VXW47" s="55"/>
      <c r="VXX47" s="10"/>
      <c r="VXY47" s="58"/>
      <c r="VXZ47" s="10"/>
      <c r="VYA47" s="55"/>
      <c r="VYB47" s="55"/>
      <c r="VYC47" s="55"/>
      <c r="VYD47" s="55"/>
      <c r="VYE47" s="10"/>
      <c r="VYF47" s="58"/>
      <c r="VYG47" s="10"/>
      <c r="VYH47" s="55"/>
      <c r="VYI47" s="55"/>
      <c r="VYJ47" s="55"/>
      <c r="VYK47" s="55"/>
      <c r="VYL47" s="10"/>
      <c r="VYM47" s="58"/>
      <c r="VYN47" s="10"/>
      <c r="VYO47" s="55"/>
      <c r="VYP47" s="55"/>
      <c r="VYQ47" s="55"/>
      <c r="VYR47" s="55"/>
      <c r="VYS47" s="10"/>
      <c r="VYT47" s="58"/>
      <c r="VYU47" s="10"/>
      <c r="VYV47" s="55"/>
      <c r="VYW47" s="55"/>
      <c r="VYX47" s="55"/>
      <c r="VYY47" s="55"/>
      <c r="VYZ47" s="10"/>
      <c r="VZA47" s="58"/>
      <c r="VZB47" s="10"/>
      <c r="VZC47" s="55"/>
      <c r="VZD47" s="55"/>
      <c r="VZE47" s="55"/>
      <c r="VZF47" s="55"/>
      <c r="VZG47" s="10"/>
      <c r="VZH47" s="58"/>
      <c r="VZI47" s="10"/>
      <c r="VZJ47" s="55"/>
      <c r="VZK47" s="55"/>
      <c r="VZL47" s="55"/>
      <c r="VZM47" s="55"/>
      <c r="VZN47" s="10"/>
      <c r="VZO47" s="58"/>
      <c r="VZP47" s="10"/>
      <c r="VZQ47" s="55"/>
      <c r="VZR47" s="55"/>
      <c r="VZS47" s="55"/>
      <c r="VZT47" s="55"/>
      <c r="VZU47" s="10"/>
      <c r="VZV47" s="58"/>
      <c r="VZW47" s="10"/>
      <c r="VZX47" s="55"/>
      <c r="VZY47" s="55"/>
      <c r="VZZ47" s="55"/>
      <c r="WAA47" s="55"/>
      <c r="WAB47" s="10"/>
      <c r="WAC47" s="58"/>
      <c r="WAD47" s="10"/>
      <c r="WAE47" s="55"/>
      <c r="WAF47" s="55"/>
      <c r="WAG47" s="55"/>
      <c r="WAH47" s="55"/>
      <c r="WAI47" s="10"/>
      <c r="WAJ47" s="58"/>
      <c r="WAK47" s="10"/>
      <c r="WAL47" s="55"/>
      <c r="WAM47" s="55"/>
      <c r="WAN47" s="55"/>
      <c r="WAO47" s="55"/>
      <c r="WAP47" s="10"/>
      <c r="WAQ47" s="58"/>
      <c r="WAR47" s="10"/>
      <c r="WAS47" s="55"/>
      <c r="WAT47" s="55"/>
      <c r="WAU47" s="55"/>
      <c r="WAV47" s="55"/>
      <c r="WAW47" s="10"/>
      <c r="WAX47" s="58"/>
      <c r="WAY47" s="10"/>
      <c r="WAZ47" s="55"/>
      <c r="WBA47" s="55"/>
      <c r="WBB47" s="55"/>
      <c r="WBC47" s="55"/>
      <c r="WBD47" s="10"/>
      <c r="WBE47" s="58"/>
      <c r="WBF47" s="10"/>
      <c r="WBG47" s="55"/>
      <c r="WBH47" s="55"/>
      <c r="WBI47" s="55"/>
      <c r="WBJ47" s="55"/>
      <c r="WBK47" s="10"/>
      <c r="WBL47" s="58"/>
      <c r="WBM47" s="10"/>
      <c r="WBN47" s="55"/>
      <c r="WBO47" s="55"/>
      <c r="WBP47" s="55"/>
      <c r="WBQ47" s="55"/>
      <c r="WBR47" s="10"/>
      <c r="WBS47" s="58"/>
      <c r="WBT47" s="10"/>
      <c r="WBU47" s="55"/>
      <c r="WBV47" s="55"/>
      <c r="WBW47" s="55"/>
      <c r="WBX47" s="55"/>
      <c r="WBY47" s="10"/>
      <c r="WBZ47" s="58"/>
      <c r="WCA47" s="10"/>
      <c r="WCB47" s="55"/>
      <c r="WCC47" s="55"/>
      <c r="WCD47" s="55"/>
      <c r="WCE47" s="55"/>
      <c r="WCF47" s="10"/>
      <c r="WCG47" s="58"/>
      <c r="WCH47" s="10"/>
      <c r="WCI47" s="55"/>
      <c r="WCJ47" s="55"/>
      <c r="WCK47" s="55"/>
      <c r="WCL47" s="55"/>
      <c r="WCM47" s="10"/>
      <c r="WCN47" s="58"/>
      <c r="WCO47" s="10"/>
      <c r="WCP47" s="55"/>
      <c r="WCQ47" s="55"/>
      <c r="WCR47" s="55"/>
      <c r="WCS47" s="55"/>
      <c r="WCT47" s="10"/>
      <c r="WCU47" s="58"/>
      <c r="WCV47" s="10"/>
      <c r="WCW47" s="55"/>
      <c r="WCX47" s="55"/>
      <c r="WCY47" s="55"/>
      <c r="WCZ47" s="55"/>
      <c r="WDA47" s="10"/>
      <c r="WDB47" s="58"/>
      <c r="WDC47" s="10"/>
      <c r="WDD47" s="55"/>
      <c r="WDE47" s="55"/>
      <c r="WDF47" s="55"/>
      <c r="WDG47" s="55"/>
      <c r="WDH47" s="10"/>
      <c r="WDI47" s="58"/>
      <c r="WDJ47" s="10"/>
      <c r="WDK47" s="55"/>
      <c r="WDL47" s="55"/>
      <c r="WDM47" s="55"/>
      <c r="WDN47" s="55"/>
      <c r="WDO47" s="10"/>
      <c r="WDP47" s="58"/>
      <c r="WDQ47" s="10"/>
      <c r="WDR47" s="55"/>
      <c r="WDS47" s="55"/>
      <c r="WDT47" s="55"/>
      <c r="WDU47" s="55"/>
      <c r="WDV47" s="10"/>
      <c r="WDW47" s="58"/>
      <c r="WDX47" s="10"/>
      <c r="WDY47" s="55"/>
      <c r="WDZ47" s="55"/>
      <c r="WEA47" s="55"/>
      <c r="WEB47" s="55"/>
      <c r="WEC47" s="10"/>
      <c r="WED47" s="58"/>
      <c r="WEE47" s="10"/>
      <c r="WEF47" s="55"/>
      <c r="WEG47" s="55"/>
      <c r="WEH47" s="55"/>
      <c r="WEI47" s="55"/>
      <c r="WEJ47" s="10"/>
      <c r="WEK47" s="58"/>
      <c r="WEL47" s="10"/>
      <c r="WEM47" s="55"/>
      <c r="WEN47" s="55"/>
      <c r="WEO47" s="55"/>
      <c r="WEP47" s="55"/>
      <c r="WEQ47" s="10"/>
      <c r="WER47" s="58"/>
      <c r="WES47" s="10"/>
      <c r="WET47" s="55"/>
      <c r="WEU47" s="55"/>
      <c r="WEV47" s="55"/>
      <c r="WEW47" s="55"/>
      <c r="WEX47" s="10"/>
      <c r="WEY47" s="58"/>
      <c r="WEZ47" s="10"/>
      <c r="WFA47" s="55"/>
      <c r="WFB47" s="55"/>
      <c r="WFC47" s="55"/>
      <c r="WFD47" s="55"/>
      <c r="WFE47" s="10"/>
      <c r="WFF47" s="58"/>
      <c r="WFG47" s="10"/>
      <c r="WFH47" s="55"/>
      <c r="WFI47" s="55"/>
      <c r="WFJ47" s="55"/>
      <c r="WFK47" s="55"/>
      <c r="WFL47" s="10"/>
      <c r="WFM47" s="58"/>
      <c r="WFN47" s="10"/>
      <c r="WFO47" s="55"/>
      <c r="WFP47" s="55"/>
      <c r="WFQ47" s="55"/>
      <c r="WFR47" s="55"/>
      <c r="WFS47" s="10"/>
      <c r="WFT47" s="58"/>
      <c r="WFU47" s="10"/>
      <c r="WFV47" s="55"/>
      <c r="WFW47" s="55"/>
      <c r="WFX47" s="55"/>
      <c r="WFY47" s="55"/>
      <c r="WFZ47" s="10"/>
      <c r="WGA47" s="58"/>
      <c r="WGB47" s="10"/>
      <c r="WGC47" s="55"/>
      <c r="WGD47" s="55"/>
      <c r="WGE47" s="55"/>
      <c r="WGF47" s="55"/>
      <c r="WGG47" s="10"/>
      <c r="WGH47" s="58"/>
      <c r="WGI47" s="10"/>
      <c r="WGJ47" s="55"/>
      <c r="WGK47" s="55"/>
      <c r="WGL47" s="55"/>
      <c r="WGM47" s="55"/>
      <c r="WGN47" s="10"/>
      <c r="WGO47" s="58"/>
      <c r="WGP47" s="10"/>
      <c r="WGQ47" s="55"/>
      <c r="WGR47" s="55"/>
      <c r="WGS47" s="55"/>
      <c r="WGT47" s="55"/>
      <c r="WGU47" s="10"/>
      <c r="WGV47" s="58"/>
      <c r="WGW47" s="10"/>
      <c r="WGX47" s="55"/>
      <c r="WGY47" s="55"/>
      <c r="WGZ47" s="55"/>
      <c r="WHA47" s="55"/>
      <c r="WHB47" s="10"/>
      <c r="WHC47" s="58"/>
      <c r="WHD47" s="10"/>
      <c r="WHE47" s="55"/>
      <c r="WHF47" s="55"/>
      <c r="WHG47" s="55"/>
      <c r="WHH47" s="55"/>
      <c r="WHI47" s="10"/>
      <c r="WHJ47" s="58"/>
      <c r="WHK47" s="10"/>
      <c r="WHL47" s="55"/>
      <c r="WHM47" s="55"/>
      <c r="WHN47" s="55"/>
      <c r="WHO47" s="55"/>
      <c r="WHP47" s="10"/>
      <c r="WHQ47" s="58"/>
      <c r="WHR47" s="10"/>
      <c r="WHS47" s="55"/>
      <c r="WHT47" s="55"/>
      <c r="WHU47" s="55"/>
      <c r="WHV47" s="55"/>
      <c r="WHW47" s="10"/>
      <c r="WHX47" s="58"/>
      <c r="WHY47" s="10"/>
      <c r="WHZ47" s="55"/>
      <c r="WIA47" s="55"/>
      <c r="WIB47" s="55"/>
      <c r="WIC47" s="55"/>
      <c r="WID47" s="10"/>
      <c r="WIE47" s="58"/>
      <c r="WIF47" s="10"/>
      <c r="WIG47" s="55"/>
      <c r="WIH47" s="55"/>
      <c r="WII47" s="55"/>
      <c r="WIJ47" s="55"/>
      <c r="WIK47" s="10"/>
      <c r="WIL47" s="58"/>
      <c r="WIM47" s="10"/>
      <c r="WIN47" s="55"/>
      <c r="WIO47" s="55"/>
      <c r="WIP47" s="55"/>
      <c r="WIQ47" s="55"/>
      <c r="WIR47" s="10"/>
      <c r="WIS47" s="58"/>
      <c r="WIT47" s="10"/>
      <c r="WIU47" s="55"/>
      <c r="WIV47" s="55"/>
      <c r="WIW47" s="55"/>
      <c r="WIX47" s="55"/>
      <c r="WIY47" s="10"/>
      <c r="WIZ47" s="58"/>
      <c r="WJA47" s="10"/>
      <c r="WJB47" s="55"/>
      <c r="WJC47" s="55"/>
      <c r="WJD47" s="55"/>
      <c r="WJE47" s="55"/>
      <c r="WJF47" s="10"/>
      <c r="WJG47" s="58"/>
      <c r="WJH47" s="10"/>
      <c r="WJI47" s="55"/>
      <c r="WJJ47" s="55"/>
      <c r="WJK47" s="55"/>
      <c r="WJL47" s="55"/>
      <c r="WJM47" s="10"/>
      <c r="WJN47" s="58"/>
      <c r="WJO47" s="10"/>
      <c r="WJP47" s="55"/>
      <c r="WJQ47" s="55"/>
      <c r="WJR47" s="55"/>
      <c r="WJS47" s="55"/>
      <c r="WJT47" s="10"/>
      <c r="WJU47" s="58"/>
      <c r="WJV47" s="10"/>
      <c r="WJW47" s="55"/>
      <c r="WJX47" s="55"/>
      <c r="WJY47" s="55"/>
      <c r="WJZ47" s="55"/>
      <c r="WKA47" s="10"/>
      <c r="WKB47" s="58"/>
      <c r="WKC47" s="10"/>
      <c r="WKD47" s="55"/>
      <c r="WKE47" s="55"/>
      <c r="WKF47" s="55"/>
      <c r="WKG47" s="55"/>
      <c r="WKH47" s="10"/>
      <c r="WKI47" s="58"/>
      <c r="WKJ47" s="10"/>
      <c r="WKK47" s="55"/>
      <c r="WKL47" s="55"/>
      <c r="WKM47" s="55"/>
      <c r="WKN47" s="55"/>
      <c r="WKO47" s="10"/>
      <c r="WKP47" s="58"/>
      <c r="WKQ47" s="10"/>
      <c r="WKR47" s="55"/>
      <c r="WKS47" s="55"/>
      <c r="WKT47" s="55"/>
      <c r="WKU47" s="55"/>
      <c r="WKV47" s="10"/>
      <c r="WKW47" s="58"/>
      <c r="WKX47" s="10"/>
      <c r="WKY47" s="55"/>
      <c r="WKZ47" s="55"/>
      <c r="WLA47" s="55"/>
      <c r="WLB47" s="55"/>
      <c r="WLC47" s="10"/>
      <c r="WLD47" s="58"/>
      <c r="WLE47" s="10"/>
      <c r="WLF47" s="55"/>
      <c r="WLG47" s="55"/>
      <c r="WLH47" s="55"/>
      <c r="WLI47" s="55"/>
      <c r="WLJ47" s="10"/>
      <c r="WLK47" s="58"/>
      <c r="WLL47" s="10"/>
      <c r="WLM47" s="55"/>
      <c r="WLN47" s="55"/>
      <c r="WLO47" s="55"/>
      <c r="WLP47" s="55"/>
      <c r="WLQ47" s="10"/>
      <c r="WLR47" s="58"/>
      <c r="WLS47" s="10"/>
      <c r="WLT47" s="55"/>
      <c r="WLU47" s="55"/>
      <c r="WLV47" s="55"/>
      <c r="WLW47" s="55"/>
      <c r="WLX47" s="10"/>
      <c r="WLY47" s="58"/>
      <c r="WLZ47" s="10"/>
      <c r="WMA47" s="55"/>
      <c r="WMB47" s="55"/>
      <c r="WMC47" s="55"/>
      <c r="WMD47" s="55"/>
      <c r="WME47" s="10"/>
      <c r="WMF47" s="58"/>
      <c r="WMG47" s="10"/>
      <c r="WMH47" s="55"/>
      <c r="WMI47" s="55"/>
      <c r="WMJ47" s="55"/>
      <c r="WMK47" s="55"/>
      <c r="WML47" s="10"/>
      <c r="WMM47" s="58"/>
      <c r="WMN47" s="10"/>
      <c r="WMO47" s="55"/>
      <c r="WMP47" s="55"/>
      <c r="WMQ47" s="55"/>
      <c r="WMR47" s="55"/>
      <c r="WMS47" s="10"/>
      <c r="WMT47" s="58"/>
      <c r="WMU47" s="10"/>
      <c r="WMV47" s="55"/>
      <c r="WMW47" s="55"/>
      <c r="WMX47" s="55"/>
      <c r="WMY47" s="55"/>
      <c r="WMZ47" s="10"/>
      <c r="WNA47" s="58"/>
      <c r="WNB47" s="10"/>
      <c r="WNC47" s="55"/>
      <c r="WND47" s="55"/>
      <c r="WNE47" s="55"/>
      <c r="WNF47" s="55"/>
      <c r="WNG47" s="10"/>
      <c r="WNH47" s="58"/>
      <c r="WNI47" s="10"/>
      <c r="WNJ47" s="55"/>
      <c r="WNK47" s="55"/>
      <c r="WNL47" s="55"/>
      <c r="WNM47" s="55"/>
      <c r="WNN47" s="10"/>
      <c r="WNO47" s="58"/>
      <c r="WNP47" s="10"/>
      <c r="WNQ47" s="55"/>
      <c r="WNR47" s="55"/>
      <c r="WNS47" s="55"/>
      <c r="WNT47" s="55"/>
      <c r="WNU47" s="10"/>
      <c r="WNV47" s="58"/>
      <c r="WNW47" s="10"/>
      <c r="WNX47" s="55"/>
      <c r="WNY47" s="55"/>
      <c r="WNZ47" s="55"/>
      <c r="WOA47" s="55"/>
      <c r="WOB47" s="10"/>
      <c r="WOC47" s="58"/>
      <c r="WOD47" s="10"/>
      <c r="WOE47" s="55"/>
      <c r="WOF47" s="55"/>
      <c r="WOG47" s="55"/>
      <c r="WOH47" s="55"/>
      <c r="WOI47" s="10"/>
      <c r="WOJ47" s="58"/>
      <c r="WOK47" s="10"/>
      <c r="WOL47" s="55"/>
      <c r="WOM47" s="55"/>
      <c r="WON47" s="55"/>
      <c r="WOO47" s="55"/>
      <c r="WOP47" s="10"/>
      <c r="WOQ47" s="58"/>
      <c r="WOR47" s="10"/>
      <c r="WOS47" s="55"/>
      <c r="WOT47" s="55"/>
      <c r="WOU47" s="55"/>
      <c r="WOV47" s="55"/>
      <c r="WOW47" s="10"/>
      <c r="WOX47" s="58"/>
      <c r="WOY47" s="10"/>
      <c r="WOZ47" s="55"/>
      <c r="WPA47" s="55"/>
      <c r="WPB47" s="55"/>
      <c r="WPC47" s="55"/>
      <c r="WPD47" s="10"/>
      <c r="WPE47" s="58"/>
      <c r="WPF47" s="10"/>
      <c r="WPG47" s="55"/>
      <c r="WPH47" s="55"/>
      <c r="WPI47" s="55"/>
      <c r="WPJ47" s="55"/>
      <c r="WPK47" s="10"/>
      <c r="WPL47" s="58"/>
      <c r="WPM47" s="10"/>
      <c r="WPN47" s="55"/>
      <c r="WPO47" s="55"/>
      <c r="WPP47" s="55"/>
      <c r="WPQ47" s="55"/>
      <c r="WPR47" s="10"/>
      <c r="WPS47" s="58"/>
      <c r="WPT47" s="10"/>
      <c r="WPU47" s="55"/>
      <c r="WPV47" s="55"/>
      <c r="WPW47" s="55"/>
      <c r="WPX47" s="55"/>
      <c r="WPY47" s="10"/>
      <c r="WPZ47" s="58"/>
      <c r="WQA47" s="10"/>
      <c r="WQB47" s="55"/>
      <c r="WQC47" s="55"/>
      <c r="WQD47" s="55"/>
      <c r="WQE47" s="55"/>
      <c r="WQF47" s="10"/>
      <c r="WQG47" s="58"/>
      <c r="WQH47" s="10"/>
      <c r="WQI47" s="55"/>
      <c r="WQJ47" s="55"/>
      <c r="WQK47" s="55"/>
      <c r="WQL47" s="55"/>
      <c r="WQM47" s="10"/>
      <c r="WQN47" s="58"/>
      <c r="WQO47" s="10"/>
      <c r="WQP47" s="55"/>
      <c r="WQQ47" s="55"/>
      <c r="WQR47" s="55"/>
      <c r="WQS47" s="55"/>
      <c r="WQT47" s="10"/>
      <c r="WQU47" s="58"/>
      <c r="WQV47" s="10"/>
      <c r="WQW47" s="55"/>
      <c r="WQX47" s="55"/>
      <c r="WQY47" s="55"/>
      <c r="WQZ47" s="55"/>
      <c r="WRA47" s="10"/>
      <c r="WRB47" s="58"/>
      <c r="WRC47" s="10"/>
      <c r="WRD47" s="55"/>
      <c r="WRE47" s="55"/>
      <c r="WRF47" s="55"/>
      <c r="WRG47" s="55"/>
      <c r="WRH47" s="10"/>
      <c r="WRI47" s="58"/>
      <c r="WRJ47" s="10"/>
      <c r="WRK47" s="55"/>
      <c r="WRL47" s="55"/>
      <c r="WRM47" s="55"/>
      <c r="WRN47" s="55"/>
      <c r="WRO47" s="10"/>
      <c r="WRP47" s="58"/>
      <c r="WRQ47" s="10"/>
      <c r="WRR47" s="55"/>
      <c r="WRS47" s="55"/>
      <c r="WRT47" s="55"/>
      <c r="WRU47" s="55"/>
      <c r="WRV47" s="10"/>
      <c r="WRW47" s="58"/>
      <c r="WRX47" s="10"/>
      <c r="WRY47" s="55"/>
      <c r="WRZ47" s="55"/>
      <c r="WSA47" s="55"/>
      <c r="WSB47" s="55"/>
      <c r="WSC47" s="10"/>
      <c r="WSD47" s="58"/>
      <c r="WSE47" s="10"/>
      <c r="WSF47" s="55"/>
      <c r="WSG47" s="55"/>
      <c r="WSH47" s="55"/>
      <c r="WSI47" s="55"/>
      <c r="WSJ47" s="10"/>
      <c r="WSK47" s="58"/>
      <c r="WSL47" s="10"/>
      <c r="WSM47" s="55"/>
      <c r="WSN47" s="55"/>
      <c r="WSO47" s="55"/>
      <c r="WSP47" s="55"/>
      <c r="WSQ47" s="10"/>
      <c r="WSR47" s="58"/>
      <c r="WSS47" s="10"/>
      <c r="WST47" s="55"/>
      <c r="WSU47" s="55"/>
      <c r="WSV47" s="55"/>
      <c r="WSW47" s="55"/>
      <c r="WSX47" s="10"/>
      <c r="WSY47" s="58"/>
      <c r="WSZ47" s="10"/>
      <c r="WTA47" s="55"/>
      <c r="WTB47" s="55"/>
      <c r="WTC47" s="55"/>
      <c r="WTD47" s="55"/>
      <c r="WTE47" s="10"/>
      <c r="WTF47" s="58"/>
      <c r="WTG47" s="10"/>
      <c r="WTH47" s="55"/>
      <c r="WTI47" s="55"/>
      <c r="WTJ47" s="55"/>
      <c r="WTK47" s="55"/>
      <c r="WTL47" s="10"/>
      <c r="WTM47" s="58"/>
      <c r="WTN47" s="10"/>
      <c r="WTO47" s="55"/>
      <c r="WTP47" s="55"/>
      <c r="WTQ47" s="55"/>
      <c r="WTR47" s="55"/>
      <c r="WTS47" s="10"/>
      <c r="WTT47" s="58"/>
      <c r="WTU47" s="10"/>
      <c r="WTV47" s="55"/>
      <c r="WTW47" s="55"/>
      <c r="WTX47" s="55"/>
      <c r="WTY47" s="55"/>
      <c r="WTZ47" s="10"/>
      <c r="WUA47" s="58"/>
      <c r="WUB47" s="10"/>
      <c r="WUC47" s="55"/>
      <c r="WUD47" s="55"/>
      <c r="WUE47" s="55"/>
      <c r="WUF47" s="55"/>
      <c r="WUG47" s="10"/>
      <c r="WUH47" s="58"/>
      <c r="WUI47" s="10"/>
      <c r="WUJ47" s="55"/>
      <c r="WUK47" s="55"/>
      <c r="WUL47" s="55"/>
      <c r="WUM47" s="55"/>
      <c r="WUN47" s="10"/>
      <c r="WUO47" s="58"/>
      <c r="WUP47" s="10"/>
      <c r="WUQ47" s="55"/>
      <c r="WUR47" s="55"/>
      <c r="WUS47" s="55"/>
      <c r="WUT47" s="55"/>
      <c r="WUU47" s="10"/>
      <c r="WUV47" s="58"/>
      <c r="WUW47" s="10"/>
      <c r="WUX47" s="55"/>
      <c r="WUY47" s="55"/>
      <c r="WUZ47" s="55"/>
      <c r="WVA47" s="55"/>
      <c r="WVB47" s="10"/>
      <c r="WVC47" s="58"/>
      <c r="WVD47" s="10"/>
      <c r="WVE47" s="55"/>
      <c r="WVF47" s="55"/>
      <c r="WVG47" s="55"/>
      <c r="WVH47" s="55"/>
      <c r="WVI47" s="10"/>
      <c r="WVJ47" s="58"/>
      <c r="WVK47" s="10"/>
      <c r="WVL47" s="55"/>
      <c r="WVM47" s="55"/>
      <c r="WVN47" s="55"/>
      <c r="WVO47" s="55"/>
      <c r="WVP47" s="10"/>
      <c r="WVQ47" s="58"/>
      <c r="WVR47" s="10"/>
      <c r="WVS47" s="55"/>
      <c r="WVT47" s="55"/>
      <c r="WVU47" s="55"/>
      <c r="WVV47" s="55"/>
      <c r="WVW47" s="10"/>
      <c r="WVX47" s="58"/>
      <c r="WVY47" s="10"/>
      <c r="WVZ47" s="55"/>
      <c r="WWA47" s="55"/>
      <c r="WWB47" s="55"/>
      <c r="WWC47" s="55"/>
      <c r="WWD47" s="10"/>
      <c r="WWE47" s="58"/>
      <c r="WWF47" s="10"/>
      <c r="WWG47" s="55"/>
      <c r="WWH47" s="55"/>
      <c r="WWI47" s="55"/>
      <c r="WWJ47" s="55"/>
      <c r="WWK47" s="10"/>
      <c r="WWL47" s="58"/>
      <c r="WWM47" s="10"/>
      <c r="WWN47" s="55"/>
      <c r="WWO47" s="55"/>
      <c r="WWP47" s="55"/>
      <c r="WWQ47" s="55"/>
      <c r="WWR47" s="10"/>
      <c r="WWS47" s="58"/>
      <c r="WWT47" s="10"/>
      <c r="WWU47" s="55"/>
      <c r="WWV47" s="55"/>
      <c r="WWW47" s="55"/>
      <c r="WWX47" s="55"/>
      <c r="WWY47" s="10"/>
      <c r="WWZ47" s="58"/>
      <c r="WXA47" s="10"/>
      <c r="WXB47" s="55"/>
      <c r="WXC47" s="55"/>
      <c r="WXD47" s="55"/>
      <c r="WXE47" s="55"/>
      <c r="WXF47" s="10"/>
      <c r="WXG47" s="58"/>
      <c r="WXH47" s="10"/>
      <c r="WXI47" s="55"/>
      <c r="WXJ47" s="55"/>
      <c r="WXK47" s="55"/>
      <c r="WXL47" s="55"/>
      <c r="WXM47" s="10"/>
      <c r="WXN47" s="58"/>
      <c r="WXO47" s="10"/>
      <c r="WXP47" s="55"/>
      <c r="WXQ47" s="55"/>
      <c r="WXR47" s="55"/>
      <c r="WXS47" s="55"/>
      <c r="WXT47" s="10"/>
      <c r="WXU47" s="58"/>
      <c r="WXV47" s="10"/>
      <c r="WXW47" s="55"/>
      <c r="WXX47" s="55"/>
      <c r="WXY47" s="55"/>
      <c r="WXZ47" s="55"/>
      <c r="WYA47" s="10"/>
      <c r="WYB47" s="58"/>
      <c r="WYC47" s="10"/>
      <c r="WYD47" s="55"/>
      <c r="WYE47" s="55"/>
      <c r="WYF47" s="55"/>
      <c r="WYG47" s="55"/>
      <c r="WYH47" s="10"/>
      <c r="WYI47" s="58"/>
      <c r="WYJ47" s="10"/>
      <c r="WYK47" s="55"/>
      <c r="WYL47" s="55"/>
      <c r="WYM47" s="55"/>
      <c r="WYN47" s="55"/>
      <c r="WYO47" s="10"/>
      <c r="WYP47" s="58"/>
      <c r="WYQ47" s="10"/>
      <c r="WYR47" s="55"/>
      <c r="WYS47" s="55"/>
      <c r="WYT47" s="55"/>
      <c r="WYU47" s="55"/>
      <c r="WYV47" s="10"/>
      <c r="WYW47" s="58"/>
      <c r="WYX47" s="10"/>
      <c r="WYY47" s="55"/>
      <c r="WYZ47" s="55"/>
      <c r="WZA47" s="55"/>
      <c r="WZB47" s="55"/>
      <c r="WZC47" s="10"/>
      <c r="WZD47" s="58"/>
      <c r="WZE47" s="10"/>
      <c r="WZF47" s="55"/>
      <c r="WZG47" s="55"/>
      <c r="WZH47" s="55"/>
      <c r="WZI47" s="55"/>
      <c r="WZJ47" s="10"/>
      <c r="WZK47" s="58"/>
      <c r="WZL47" s="10"/>
      <c r="WZM47" s="55"/>
      <c r="WZN47" s="55"/>
      <c r="WZO47" s="55"/>
      <c r="WZP47" s="55"/>
      <c r="WZQ47" s="10"/>
      <c r="WZR47" s="58"/>
      <c r="WZS47" s="10"/>
      <c r="WZT47" s="55"/>
      <c r="WZU47" s="55"/>
      <c r="WZV47" s="55"/>
      <c r="WZW47" s="55"/>
      <c r="WZX47" s="10"/>
      <c r="WZY47" s="58"/>
      <c r="WZZ47" s="10"/>
      <c r="XAA47" s="55"/>
      <c r="XAB47" s="55"/>
      <c r="XAC47" s="55"/>
      <c r="XAD47" s="55"/>
      <c r="XAE47" s="10"/>
      <c r="XAF47" s="58"/>
      <c r="XAG47" s="10"/>
      <c r="XAH47" s="55"/>
      <c r="XAI47" s="55"/>
      <c r="XAJ47" s="55"/>
      <c r="XAK47" s="55"/>
      <c r="XAL47" s="10"/>
      <c r="XAM47" s="58"/>
      <c r="XAN47" s="10"/>
      <c r="XAO47" s="55"/>
      <c r="XAP47" s="55"/>
      <c r="XAQ47" s="55"/>
      <c r="XAR47" s="55"/>
      <c r="XAS47" s="10"/>
      <c r="XAT47" s="58"/>
      <c r="XAU47" s="10"/>
      <c r="XAV47" s="55"/>
      <c r="XAW47" s="55"/>
      <c r="XAX47" s="55"/>
      <c r="XAY47" s="55"/>
      <c r="XAZ47" s="10"/>
      <c r="XBA47" s="58"/>
      <c r="XBB47" s="10"/>
      <c r="XBC47" s="55"/>
      <c r="XBD47" s="55"/>
      <c r="XBE47" s="55"/>
      <c r="XBF47" s="55"/>
      <c r="XBG47" s="10"/>
      <c r="XBH47" s="58"/>
      <c r="XBI47" s="10"/>
      <c r="XBJ47" s="55"/>
      <c r="XBK47" s="55"/>
      <c r="XBL47" s="55"/>
      <c r="XBM47" s="55"/>
      <c r="XBN47" s="10"/>
      <c r="XBO47" s="58"/>
      <c r="XBP47" s="10"/>
      <c r="XBQ47" s="55"/>
      <c r="XBR47" s="55"/>
      <c r="XBS47" s="55"/>
      <c r="XBT47" s="55"/>
      <c r="XBU47" s="10"/>
      <c r="XBV47" s="58"/>
      <c r="XBW47" s="10"/>
      <c r="XBX47" s="55"/>
      <c r="XBY47" s="55"/>
      <c r="XBZ47" s="55"/>
      <c r="XCA47" s="55"/>
      <c r="XCB47" s="10"/>
      <c r="XCC47" s="58"/>
      <c r="XCD47" s="10"/>
      <c r="XCE47" s="55"/>
      <c r="XCF47" s="55"/>
      <c r="XCG47" s="55"/>
      <c r="XCH47" s="55"/>
      <c r="XCI47" s="10"/>
      <c r="XCJ47" s="58"/>
      <c r="XCK47" s="10"/>
      <c r="XCL47" s="55"/>
      <c r="XCM47" s="55"/>
      <c r="XCN47" s="55"/>
      <c r="XCO47" s="55"/>
      <c r="XCP47" s="10"/>
      <c r="XCQ47" s="58"/>
      <c r="XCR47" s="10"/>
      <c r="XCS47" s="55"/>
      <c r="XCT47" s="55"/>
      <c r="XCU47" s="55"/>
      <c r="XCV47" s="55"/>
      <c r="XCW47" s="10"/>
      <c r="XCX47" s="58"/>
      <c r="XCY47" s="10"/>
      <c r="XCZ47" s="55"/>
      <c r="XDA47" s="55"/>
      <c r="XDB47" s="55"/>
      <c r="XDC47" s="55"/>
      <c r="XDD47" s="10"/>
      <c r="XDE47" s="58"/>
      <c r="XDF47" s="10"/>
      <c r="XDG47" s="55"/>
      <c r="XDH47" s="55"/>
      <c r="XDI47" s="55"/>
      <c r="XDJ47" s="55"/>
      <c r="XDK47" s="10"/>
      <c r="XDL47" s="58"/>
      <c r="XDM47" s="10"/>
      <c r="XDN47" s="55"/>
      <c r="XDO47" s="55"/>
      <c r="XDP47" s="55"/>
      <c r="XDQ47" s="55"/>
      <c r="XDR47" s="10"/>
      <c r="XDS47" s="58"/>
      <c r="XDT47" s="10"/>
      <c r="XDU47" s="55"/>
      <c r="XDV47" s="55"/>
      <c r="XDW47" s="55"/>
      <c r="XDX47" s="55"/>
      <c r="XDY47" s="10"/>
      <c r="XDZ47" s="58"/>
      <c r="XEA47" s="10"/>
      <c r="XEB47" s="55"/>
      <c r="XEC47" s="55"/>
      <c r="XED47" s="55"/>
      <c r="XEE47" s="55"/>
      <c r="XEF47" s="10"/>
      <c r="XEG47" s="58"/>
      <c r="XEH47" s="10"/>
      <c r="XEI47" s="55"/>
      <c r="XEJ47" s="55"/>
      <c r="XEK47" s="55"/>
      <c r="XEL47" s="55"/>
      <c r="XEM47" s="10"/>
      <c r="XEN47" s="58"/>
      <c r="XEO47" s="10"/>
      <c r="XEP47" s="55"/>
      <c r="XEQ47" s="55"/>
      <c r="XER47" s="55"/>
      <c r="XES47" s="55"/>
      <c r="XET47" s="10"/>
      <c r="XEU47" s="58"/>
      <c r="XEV47" s="10"/>
      <c r="XEW47" s="55"/>
      <c r="XEX47" s="55"/>
      <c r="XEY47" s="55"/>
      <c r="XEZ47" s="55"/>
      <c r="XFA47" s="10"/>
      <c r="XFB47" s="58"/>
      <c r="XFC47" s="10"/>
      <c r="XFD47" s="55"/>
    </row>
    <row r="48" spans="1:16384" s="15" customFormat="1" ht="15" customHeight="1">
      <c r="A48" s="111"/>
      <c r="B48" s="50" t="s">
        <v>311</v>
      </c>
      <c r="C48" s="52" t="s">
        <v>191</v>
      </c>
      <c r="D48" s="102">
        <v>3</v>
      </c>
      <c r="E48" s="102">
        <v>0</v>
      </c>
      <c r="F48" s="102">
        <v>0</v>
      </c>
      <c r="G48" s="102">
        <v>9</v>
      </c>
      <c r="H48" s="27"/>
      <c r="I48" s="28"/>
      <c r="J48" s="27"/>
      <c r="K48" s="28"/>
      <c r="L48" s="28"/>
      <c r="M48" s="28"/>
      <c r="N48" s="28"/>
      <c r="O48" s="27"/>
      <c r="P48" s="28"/>
      <c r="Q48" s="27"/>
      <c r="R48" s="28"/>
      <c r="S48" s="28"/>
      <c r="T48" s="28"/>
      <c r="U48" s="28"/>
      <c r="V48" s="27"/>
      <c r="W48" s="28"/>
      <c r="X48" s="27"/>
      <c r="Y48" s="28"/>
      <c r="Z48" s="28"/>
      <c r="AA48" s="28"/>
      <c r="AB48" s="28"/>
      <c r="AC48" s="27"/>
      <c r="AD48" s="28"/>
      <c r="AE48" s="27"/>
      <c r="AF48" s="28"/>
      <c r="AG48" s="28"/>
      <c r="AH48" s="28"/>
      <c r="AI48" s="28"/>
      <c r="AJ48" s="27"/>
      <c r="AK48" s="28"/>
      <c r="AL48" s="27"/>
      <c r="AM48" s="28"/>
      <c r="AN48" s="28"/>
      <c r="AO48" s="28"/>
      <c r="AP48" s="28"/>
      <c r="AQ48" s="27"/>
      <c r="AR48" s="28"/>
      <c r="AS48" s="27"/>
      <c r="AT48" s="28"/>
      <c r="AU48" s="28"/>
      <c r="AV48" s="28"/>
      <c r="AW48" s="28"/>
      <c r="AX48" s="27"/>
      <c r="AY48" s="28"/>
      <c r="AZ48" s="27"/>
      <c r="BA48" s="28"/>
      <c r="BB48" s="28"/>
      <c r="BC48" s="28"/>
      <c r="BD48" s="28"/>
      <c r="BE48" s="27"/>
      <c r="BF48" s="28"/>
      <c r="BG48" s="27"/>
      <c r="BH48" s="28"/>
      <c r="BI48" s="28"/>
      <c r="BJ48" s="28"/>
      <c r="BK48" s="28"/>
      <c r="BL48" s="27"/>
      <c r="BM48" s="28"/>
      <c r="BN48" s="27"/>
      <c r="BO48" s="28"/>
      <c r="BP48" s="28"/>
      <c r="BQ48" s="28"/>
      <c r="BR48" s="28"/>
      <c r="BS48" s="27"/>
      <c r="BT48" s="28"/>
      <c r="BU48" s="27"/>
      <c r="BV48" s="28"/>
      <c r="BW48" s="28"/>
      <c r="BX48" s="28"/>
      <c r="BY48" s="28"/>
      <c r="BZ48" s="27"/>
      <c r="CA48" s="28"/>
      <c r="CB48" s="27"/>
      <c r="CC48" s="28"/>
      <c r="CD48" s="28"/>
      <c r="CE48" s="28"/>
      <c r="CF48" s="28"/>
      <c r="CG48" s="27"/>
      <c r="CH48" s="28"/>
      <c r="CI48" s="27"/>
      <c r="CJ48" s="28"/>
      <c r="CK48" s="28"/>
      <c r="CL48" s="28"/>
      <c r="CM48" s="28"/>
      <c r="CN48" s="27"/>
      <c r="CO48" s="28"/>
      <c r="CP48" s="27"/>
      <c r="CQ48" s="28"/>
      <c r="CR48" s="28"/>
      <c r="CS48" s="28"/>
      <c r="CT48" s="28"/>
      <c r="CU48" s="27"/>
      <c r="CV48" s="28"/>
      <c r="CW48" s="27"/>
      <c r="CX48" s="28"/>
      <c r="CY48" s="28"/>
      <c r="CZ48" s="28"/>
      <c r="DA48" s="28"/>
      <c r="DB48" s="27"/>
      <c r="DC48" s="28"/>
      <c r="DD48" s="27"/>
      <c r="DE48" s="28"/>
      <c r="DF48" s="28"/>
      <c r="DG48" s="28"/>
      <c r="DH48" s="28"/>
      <c r="DI48" s="27"/>
      <c r="DJ48" s="28"/>
      <c r="DK48" s="27"/>
      <c r="DL48" s="28"/>
      <c r="DM48" s="28"/>
      <c r="DN48" s="28"/>
      <c r="DO48" s="28"/>
      <c r="DP48" s="27"/>
      <c r="DQ48" s="28"/>
      <c r="DR48" s="27"/>
      <c r="DS48" s="28"/>
      <c r="DT48" s="28"/>
      <c r="DU48" s="28"/>
      <c r="DV48" s="28"/>
      <c r="DW48" s="27"/>
      <c r="DX48" s="28"/>
      <c r="DY48" s="27"/>
      <c r="DZ48" s="28"/>
      <c r="EA48" s="28"/>
      <c r="EB48" s="28"/>
      <c r="EC48" s="28"/>
      <c r="ED48" s="27"/>
      <c r="EE48" s="28"/>
      <c r="EF48" s="27"/>
      <c r="EG48" s="28"/>
      <c r="EH48" s="28"/>
      <c r="EI48" s="28"/>
      <c r="EJ48" s="28"/>
      <c r="EK48" s="27"/>
      <c r="EL48" s="28"/>
      <c r="EM48" s="27"/>
      <c r="EN48" s="28"/>
      <c r="EO48" s="28"/>
      <c r="EP48" s="28"/>
      <c r="EQ48" s="28"/>
      <c r="ER48" s="27"/>
      <c r="ES48" s="28"/>
      <c r="ET48" s="27"/>
      <c r="EU48" s="28"/>
      <c r="EV48" s="28"/>
      <c r="EW48" s="28"/>
      <c r="EX48" s="28"/>
      <c r="EY48" s="27"/>
      <c r="EZ48" s="28"/>
      <c r="FA48" s="27"/>
      <c r="FB48" s="28"/>
      <c r="FC48" s="28"/>
      <c r="FD48" s="28"/>
      <c r="FE48" s="28"/>
      <c r="FF48" s="27"/>
      <c r="FG48" s="28"/>
      <c r="FH48" s="27"/>
      <c r="FI48" s="28"/>
      <c r="FJ48" s="28"/>
      <c r="FK48" s="28"/>
      <c r="FL48" s="28"/>
      <c r="FM48" s="27"/>
      <c r="FN48" s="28"/>
      <c r="FO48" s="27"/>
      <c r="FP48" s="28"/>
      <c r="FQ48" s="28"/>
      <c r="FR48" s="28"/>
      <c r="FS48" s="28"/>
      <c r="FT48" s="27"/>
      <c r="FU48" s="28"/>
      <c r="FV48" s="27"/>
      <c r="FW48" s="28"/>
      <c r="FX48" s="28"/>
      <c r="FY48" s="28"/>
      <c r="FZ48" s="28"/>
      <c r="GA48" s="27"/>
      <c r="GB48" s="28"/>
      <c r="GC48" s="27"/>
      <c r="GD48" s="28"/>
      <c r="GE48" s="28"/>
      <c r="GF48" s="28"/>
      <c r="GG48" s="28"/>
      <c r="GH48" s="27"/>
      <c r="GI48" s="28"/>
      <c r="GJ48" s="27"/>
      <c r="GK48" s="28"/>
      <c r="GL48" s="28"/>
      <c r="GM48" s="28"/>
      <c r="GN48" s="28"/>
      <c r="GO48" s="27"/>
      <c r="GP48" s="28"/>
      <c r="GQ48" s="27"/>
      <c r="GR48" s="28"/>
      <c r="GS48" s="28"/>
      <c r="GT48" s="28"/>
      <c r="GU48" s="28"/>
      <c r="GV48" s="27"/>
      <c r="GW48" s="28"/>
      <c r="GX48" s="27"/>
      <c r="GY48" s="28"/>
      <c r="GZ48" s="28"/>
      <c r="HA48" s="28"/>
      <c r="HB48" s="28"/>
      <c r="HC48" s="27"/>
      <c r="HD48" s="28"/>
      <c r="HE48" s="27"/>
      <c r="HF48" s="28"/>
      <c r="HG48" s="28"/>
      <c r="HH48" s="28"/>
      <c r="HI48" s="28"/>
      <c r="HJ48" s="27"/>
      <c r="HK48" s="28"/>
      <c r="HL48" s="27"/>
      <c r="HM48" s="28"/>
      <c r="HN48" s="28"/>
      <c r="HO48" s="28"/>
      <c r="HP48" s="28"/>
      <c r="HQ48" s="27"/>
      <c r="HR48" s="28"/>
      <c r="HS48" s="27"/>
      <c r="HT48" s="28"/>
      <c r="HU48" s="28"/>
      <c r="HV48" s="28"/>
      <c r="HW48" s="28"/>
      <c r="HX48" s="27"/>
      <c r="HY48" s="28"/>
      <c r="HZ48" s="27"/>
      <c r="IA48" s="28"/>
      <c r="IB48" s="28"/>
      <c r="IC48" s="28"/>
      <c r="ID48" s="28"/>
      <c r="IE48" s="27"/>
      <c r="IF48" s="28"/>
      <c r="IG48" s="27"/>
      <c r="IH48" s="28"/>
      <c r="II48" s="28"/>
      <c r="IJ48" s="28"/>
      <c r="IK48" s="28"/>
      <c r="IL48" s="27"/>
      <c r="IM48" s="28"/>
      <c r="IN48" s="27"/>
      <c r="IO48" s="28"/>
      <c r="IP48" s="28"/>
      <c r="IQ48" s="28"/>
      <c r="IR48" s="28"/>
      <c r="IS48" s="27"/>
      <c r="IT48" s="28"/>
      <c r="IU48" s="27"/>
      <c r="IV48" s="28"/>
      <c r="IW48" s="28"/>
      <c r="IX48" s="28"/>
      <c r="IY48" s="28"/>
      <c r="IZ48" s="27"/>
      <c r="JA48" s="28"/>
      <c r="JB48" s="27"/>
      <c r="JC48" s="28"/>
      <c r="JD48" s="28"/>
      <c r="JE48" s="28"/>
      <c r="JF48" s="28"/>
      <c r="JG48" s="27"/>
      <c r="JH48" s="28"/>
      <c r="JI48" s="27"/>
      <c r="JJ48" s="28"/>
      <c r="JK48" s="28"/>
      <c r="JL48" s="28"/>
      <c r="JM48" s="28"/>
      <c r="JN48" s="27"/>
      <c r="JO48" s="28"/>
      <c r="JP48" s="27"/>
      <c r="JQ48" s="28"/>
      <c r="JR48" s="28"/>
      <c r="JS48" s="28"/>
      <c r="JT48" s="28"/>
      <c r="JU48" s="27"/>
      <c r="JV48" s="28"/>
      <c r="JW48" s="27"/>
      <c r="JX48" s="28"/>
      <c r="JY48" s="28"/>
      <c r="JZ48" s="28"/>
      <c r="KA48" s="28"/>
      <c r="KB48" s="27"/>
      <c r="KC48" s="28"/>
      <c r="KD48" s="27"/>
      <c r="KE48" s="28"/>
      <c r="KF48" s="28"/>
      <c r="KG48" s="28"/>
      <c r="KH48" s="28"/>
      <c r="KI48" s="27"/>
      <c r="KJ48" s="28"/>
      <c r="KK48" s="27"/>
      <c r="KL48" s="28"/>
      <c r="KM48" s="28"/>
      <c r="KN48" s="28"/>
      <c r="KO48" s="28"/>
      <c r="KP48" s="27"/>
      <c r="KQ48" s="28"/>
      <c r="KR48" s="27"/>
      <c r="KS48" s="28"/>
      <c r="KT48" s="28"/>
      <c r="KU48" s="28"/>
      <c r="KV48" s="28"/>
      <c r="KW48" s="27"/>
      <c r="KX48" s="28"/>
      <c r="KY48" s="27"/>
      <c r="KZ48" s="28"/>
      <c r="LA48" s="28"/>
      <c r="LB48" s="28"/>
      <c r="LC48" s="28"/>
      <c r="LD48" s="27"/>
      <c r="LE48" s="28"/>
      <c r="LF48" s="27"/>
      <c r="LG48" s="28"/>
      <c r="LH48" s="28"/>
      <c r="LI48" s="28"/>
      <c r="LJ48" s="28"/>
      <c r="LK48" s="27"/>
      <c r="LL48" s="28"/>
      <c r="LM48" s="27"/>
      <c r="LN48" s="28"/>
      <c r="LO48" s="28"/>
      <c r="LP48" s="28"/>
      <c r="LQ48" s="28"/>
      <c r="LR48" s="27"/>
      <c r="LS48" s="28"/>
      <c r="LT48" s="27"/>
      <c r="LU48" s="28"/>
      <c r="LV48" s="28"/>
      <c r="LW48" s="28"/>
      <c r="LX48" s="28"/>
      <c r="LY48" s="27"/>
      <c r="LZ48" s="28"/>
      <c r="MA48" s="27"/>
      <c r="MB48" s="28"/>
      <c r="MC48" s="28"/>
      <c r="MD48" s="28"/>
      <c r="ME48" s="28"/>
      <c r="MF48" s="27"/>
      <c r="MG48" s="28"/>
      <c r="MH48" s="27"/>
      <c r="MI48" s="28"/>
      <c r="MJ48" s="28"/>
      <c r="MK48" s="28"/>
      <c r="ML48" s="28"/>
      <c r="MM48" s="27"/>
      <c r="MN48" s="28"/>
      <c r="MO48" s="27"/>
      <c r="MP48" s="28"/>
      <c r="MQ48" s="28"/>
      <c r="MR48" s="28"/>
      <c r="MS48" s="28"/>
      <c r="MT48" s="27"/>
      <c r="MU48" s="28"/>
      <c r="MV48" s="27"/>
      <c r="MW48" s="28"/>
      <c r="MX48" s="28"/>
      <c r="MY48" s="28"/>
      <c r="MZ48" s="28"/>
      <c r="NA48" s="27"/>
      <c r="NB48" s="28"/>
      <c r="NC48" s="27"/>
      <c r="ND48" s="28"/>
      <c r="NE48" s="28"/>
      <c r="NF48" s="28"/>
      <c r="NG48" s="28"/>
      <c r="NH48" s="27"/>
      <c r="NI48" s="28"/>
      <c r="NJ48" s="27"/>
      <c r="NK48" s="28"/>
      <c r="NL48" s="28"/>
      <c r="NM48" s="28"/>
      <c r="NN48" s="28"/>
      <c r="NO48" s="27"/>
      <c r="NP48" s="28"/>
      <c r="NQ48" s="27"/>
      <c r="NR48" s="28"/>
      <c r="NS48" s="28"/>
      <c r="NT48" s="28"/>
      <c r="NU48" s="28"/>
      <c r="NV48" s="27"/>
      <c r="NW48" s="28"/>
      <c r="NX48" s="27"/>
      <c r="NY48" s="28"/>
      <c r="NZ48" s="28"/>
      <c r="OA48" s="28"/>
      <c r="OB48" s="28"/>
      <c r="OC48" s="27"/>
      <c r="OD48" s="28"/>
      <c r="OE48" s="27"/>
      <c r="OF48" s="28"/>
      <c r="OG48" s="28"/>
      <c r="OH48" s="28"/>
      <c r="OI48" s="28"/>
      <c r="OJ48" s="27"/>
      <c r="OK48" s="28"/>
      <c r="OL48" s="27"/>
      <c r="OM48" s="28"/>
      <c r="ON48" s="28"/>
      <c r="OO48" s="28"/>
      <c r="OP48" s="28"/>
      <c r="OQ48" s="27"/>
      <c r="OR48" s="28"/>
      <c r="OS48" s="27"/>
      <c r="OT48" s="28"/>
      <c r="OU48" s="28"/>
      <c r="OV48" s="28"/>
      <c r="OW48" s="28"/>
      <c r="OX48" s="27"/>
      <c r="OY48" s="28"/>
      <c r="OZ48" s="27"/>
      <c r="PA48" s="28"/>
      <c r="PB48" s="28"/>
      <c r="PC48" s="28"/>
      <c r="PD48" s="28"/>
      <c r="PE48" s="27"/>
      <c r="PF48" s="28"/>
      <c r="PG48" s="27"/>
      <c r="PH48" s="28"/>
      <c r="PI48" s="28"/>
      <c r="PJ48" s="28"/>
      <c r="PK48" s="28"/>
      <c r="PL48" s="27"/>
      <c r="PM48" s="28"/>
      <c r="PN48" s="27"/>
      <c r="PO48" s="28"/>
      <c r="PP48" s="28"/>
      <c r="PQ48" s="28"/>
      <c r="PR48" s="28"/>
      <c r="PS48" s="27"/>
      <c r="PT48" s="28"/>
      <c r="PU48" s="27"/>
      <c r="PV48" s="28"/>
      <c r="PW48" s="28"/>
      <c r="PX48" s="28"/>
      <c r="PY48" s="28"/>
      <c r="PZ48" s="27"/>
      <c r="QA48" s="28"/>
      <c r="QB48" s="27"/>
      <c r="QC48" s="28"/>
      <c r="QD48" s="28"/>
      <c r="QE48" s="28"/>
      <c r="QF48" s="28"/>
      <c r="QG48" s="27"/>
      <c r="QH48" s="28"/>
      <c r="QI48" s="27"/>
      <c r="QJ48" s="28"/>
      <c r="QK48" s="28"/>
      <c r="QL48" s="28"/>
      <c r="QM48" s="28"/>
      <c r="QN48" s="27"/>
      <c r="QO48" s="28"/>
      <c r="QP48" s="27"/>
      <c r="QQ48" s="28"/>
      <c r="QR48" s="28"/>
      <c r="QS48" s="28"/>
      <c r="QT48" s="28"/>
      <c r="QU48" s="27"/>
      <c r="QV48" s="28"/>
      <c r="QW48" s="27"/>
      <c r="QX48" s="28"/>
      <c r="QY48" s="28"/>
      <c r="QZ48" s="28"/>
      <c r="RA48" s="28"/>
      <c r="RB48" s="27"/>
      <c r="RC48" s="28"/>
      <c r="RD48" s="27"/>
      <c r="RE48" s="28"/>
      <c r="RF48" s="28"/>
      <c r="RG48" s="28"/>
      <c r="RH48" s="28"/>
      <c r="RI48" s="27"/>
      <c r="RJ48" s="28"/>
      <c r="RK48" s="27"/>
      <c r="RL48" s="28"/>
      <c r="RM48" s="28"/>
      <c r="RN48" s="28"/>
      <c r="RO48" s="28"/>
      <c r="RP48" s="27"/>
      <c r="RQ48" s="28"/>
      <c r="RR48" s="27"/>
      <c r="RS48" s="28"/>
      <c r="RT48" s="28"/>
      <c r="RU48" s="28"/>
      <c r="RV48" s="28"/>
      <c r="RW48" s="27"/>
      <c r="RX48" s="28"/>
      <c r="RY48" s="27"/>
      <c r="RZ48" s="28"/>
      <c r="SA48" s="28"/>
      <c r="SB48" s="28"/>
      <c r="SC48" s="28"/>
      <c r="SD48" s="27"/>
      <c r="SE48" s="28"/>
      <c r="SF48" s="27"/>
      <c r="SG48" s="28"/>
      <c r="SH48" s="28"/>
      <c r="SI48" s="28"/>
      <c r="SJ48" s="28"/>
      <c r="SK48" s="27"/>
      <c r="SL48" s="28"/>
      <c r="SM48" s="27"/>
      <c r="SN48" s="28"/>
      <c r="SO48" s="28"/>
      <c r="SP48" s="28"/>
      <c r="SQ48" s="28"/>
      <c r="SR48" s="27"/>
      <c r="SS48" s="28"/>
      <c r="ST48" s="27"/>
      <c r="SU48" s="28"/>
      <c r="SV48" s="28"/>
      <c r="SW48" s="28"/>
      <c r="SX48" s="28"/>
      <c r="SY48" s="27"/>
      <c r="SZ48" s="28"/>
      <c r="TA48" s="27"/>
      <c r="TB48" s="28"/>
      <c r="TC48" s="28"/>
      <c r="TD48" s="28"/>
      <c r="TE48" s="28"/>
      <c r="TF48" s="27"/>
      <c r="TG48" s="28"/>
      <c r="TH48" s="27"/>
      <c r="TI48" s="28"/>
      <c r="TJ48" s="28"/>
      <c r="TK48" s="28"/>
      <c r="TL48" s="28"/>
      <c r="TM48" s="27"/>
      <c r="TN48" s="28"/>
      <c r="TO48" s="27"/>
      <c r="TP48" s="28"/>
      <c r="TQ48" s="28"/>
      <c r="TR48" s="28"/>
      <c r="TS48" s="28"/>
      <c r="TT48" s="27"/>
      <c r="TU48" s="28"/>
      <c r="TV48" s="27"/>
      <c r="TW48" s="28"/>
      <c r="TX48" s="28"/>
      <c r="TY48" s="28"/>
      <c r="TZ48" s="28"/>
      <c r="UA48" s="27"/>
      <c r="UB48" s="28"/>
      <c r="UC48" s="27"/>
      <c r="UD48" s="28"/>
      <c r="UE48" s="28"/>
      <c r="UF48" s="28"/>
      <c r="UG48" s="28"/>
      <c r="UH48" s="27"/>
      <c r="UI48" s="28"/>
      <c r="UJ48" s="27"/>
      <c r="UK48" s="28"/>
      <c r="UL48" s="28"/>
      <c r="UM48" s="28"/>
      <c r="UN48" s="28"/>
      <c r="UO48" s="27"/>
      <c r="UP48" s="28"/>
      <c r="UQ48" s="27"/>
      <c r="UR48" s="28"/>
      <c r="US48" s="28"/>
      <c r="UT48" s="28"/>
      <c r="UU48" s="28"/>
      <c r="UV48" s="27"/>
      <c r="UW48" s="28"/>
      <c r="UX48" s="27"/>
      <c r="UY48" s="28"/>
      <c r="UZ48" s="28"/>
      <c r="VA48" s="28"/>
      <c r="VB48" s="28"/>
      <c r="VC48" s="27"/>
      <c r="VD48" s="28"/>
      <c r="VE48" s="27"/>
      <c r="VF48" s="28"/>
      <c r="VG48" s="28"/>
      <c r="VH48" s="28"/>
      <c r="VI48" s="28"/>
      <c r="VJ48" s="27"/>
      <c r="VK48" s="28"/>
      <c r="VL48" s="27"/>
      <c r="VM48" s="28"/>
      <c r="VN48" s="28"/>
      <c r="VO48" s="28"/>
      <c r="VP48" s="28"/>
      <c r="VQ48" s="27"/>
      <c r="VR48" s="28"/>
      <c r="VS48" s="27"/>
      <c r="VT48" s="28"/>
      <c r="VU48" s="28"/>
      <c r="VV48" s="28"/>
      <c r="VW48" s="28"/>
      <c r="VX48" s="27"/>
      <c r="VY48" s="28"/>
      <c r="VZ48" s="27"/>
      <c r="WA48" s="28"/>
      <c r="WB48" s="28"/>
      <c r="WC48" s="28"/>
      <c r="WD48" s="28"/>
      <c r="WE48" s="27"/>
      <c r="WF48" s="28"/>
      <c r="WG48" s="27"/>
      <c r="WH48" s="28"/>
      <c r="WI48" s="28"/>
      <c r="WJ48" s="28"/>
      <c r="WK48" s="28"/>
      <c r="WL48" s="27"/>
      <c r="WM48" s="28"/>
      <c r="WN48" s="27"/>
      <c r="WO48" s="28"/>
      <c r="WP48" s="28"/>
      <c r="WQ48" s="28"/>
      <c r="WR48" s="28"/>
      <c r="WS48" s="27"/>
      <c r="WT48" s="28"/>
      <c r="WU48" s="27"/>
      <c r="WV48" s="28"/>
      <c r="WW48" s="28"/>
      <c r="WX48" s="28"/>
      <c r="WY48" s="28"/>
      <c r="WZ48" s="27"/>
      <c r="XA48" s="28"/>
      <c r="XB48" s="27"/>
      <c r="XC48" s="28"/>
      <c r="XD48" s="28"/>
      <c r="XE48" s="28"/>
      <c r="XF48" s="28"/>
      <c r="XG48" s="27"/>
      <c r="XH48" s="28"/>
      <c r="XI48" s="27"/>
      <c r="XJ48" s="28"/>
      <c r="XK48" s="28"/>
      <c r="XL48" s="28"/>
      <c r="XM48" s="28"/>
      <c r="XN48" s="27"/>
      <c r="XO48" s="28"/>
      <c r="XP48" s="27"/>
      <c r="XQ48" s="28"/>
      <c r="XR48" s="28"/>
      <c r="XS48" s="28"/>
      <c r="XT48" s="28"/>
      <c r="XU48" s="27"/>
      <c r="XV48" s="28"/>
      <c r="XW48" s="27"/>
      <c r="XX48" s="28"/>
      <c r="XY48" s="28"/>
      <c r="XZ48" s="28"/>
      <c r="YA48" s="28"/>
      <c r="YB48" s="27"/>
      <c r="YC48" s="28"/>
      <c r="YD48" s="27"/>
      <c r="YE48" s="28"/>
      <c r="YF48" s="28"/>
      <c r="YG48" s="28"/>
      <c r="YH48" s="28"/>
      <c r="YI48" s="27"/>
      <c r="YJ48" s="28"/>
      <c r="YK48" s="27"/>
      <c r="YL48" s="28"/>
      <c r="YM48" s="28"/>
      <c r="YN48" s="28"/>
      <c r="YO48" s="28"/>
      <c r="YP48" s="27"/>
      <c r="YQ48" s="28"/>
      <c r="YR48" s="27"/>
      <c r="YS48" s="28"/>
      <c r="YT48" s="28"/>
      <c r="YU48" s="28"/>
      <c r="YV48" s="28"/>
      <c r="YW48" s="27"/>
      <c r="YX48" s="28"/>
      <c r="YY48" s="27"/>
      <c r="YZ48" s="28"/>
      <c r="ZA48" s="28"/>
      <c r="ZB48" s="28"/>
      <c r="ZC48" s="28"/>
      <c r="ZD48" s="27"/>
      <c r="ZE48" s="28"/>
      <c r="ZF48" s="27"/>
      <c r="ZG48" s="28"/>
      <c r="ZH48" s="28"/>
      <c r="ZI48" s="28"/>
      <c r="ZJ48" s="28"/>
      <c r="ZK48" s="27"/>
      <c r="ZL48" s="28"/>
      <c r="ZM48" s="27"/>
      <c r="ZN48" s="28"/>
      <c r="ZO48" s="28"/>
      <c r="ZP48" s="28"/>
      <c r="ZQ48" s="28"/>
      <c r="ZR48" s="27"/>
      <c r="ZS48" s="28"/>
      <c r="ZT48" s="27"/>
      <c r="ZU48" s="28"/>
      <c r="ZV48" s="28"/>
      <c r="ZW48" s="28"/>
      <c r="ZX48" s="28"/>
      <c r="ZY48" s="27"/>
      <c r="ZZ48" s="28"/>
      <c r="AAA48" s="27"/>
      <c r="AAB48" s="28"/>
      <c r="AAC48" s="28"/>
      <c r="AAD48" s="28"/>
      <c r="AAE48" s="28"/>
      <c r="AAF48" s="27"/>
      <c r="AAG48" s="28"/>
      <c r="AAH48" s="27"/>
      <c r="AAI48" s="28"/>
      <c r="AAJ48" s="28"/>
      <c r="AAK48" s="28"/>
      <c r="AAL48" s="28"/>
      <c r="AAM48" s="27"/>
      <c r="AAN48" s="28"/>
      <c r="AAO48" s="27"/>
      <c r="AAP48" s="28"/>
      <c r="AAQ48" s="28"/>
      <c r="AAR48" s="28"/>
      <c r="AAS48" s="28"/>
      <c r="AAT48" s="27"/>
      <c r="AAU48" s="28"/>
      <c r="AAV48" s="27"/>
      <c r="AAW48" s="28"/>
      <c r="AAX48" s="28"/>
      <c r="AAY48" s="28"/>
      <c r="AAZ48" s="28"/>
      <c r="ABA48" s="27"/>
      <c r="ABB48" s="28"/>
      <c r="ABC48" s="27"/>
      <c r="ABD48" s="28"/>
      <c r="ABE48" s="28"/>
      <c r="ABF48" s="28"/>
      <c r="ABG48" s="28"/>
      <c r="ABH48" s="27"/>
      <c r="ABI48" s="28"/>
      <c r="ABJ48" s="27"/>
      <c r="ABK48" s="28"/>
      <c r="ABL48" s="28"/>
      <c r="ABM48" s="28"/>
      <c r="ABN48" s="28"/>
      <c r="ABO48" s="27"/>
      <c r="ABP48" s="28"/>
      <c r="ABQ48" s="27"/>
      <c r="ABR48" s="28"/>
      <c r="ABS48" s="28"/>
      <c r="ABT48" s="28"/>
      <c r="ABU48" s="28"/>
      <c r="ABV48" s="27"/>
      <c r="ABW48" s="28"/>
      <c r="ABX48" s="27"/>
      <c r="ABY48" s="28"/>
      <c r="ABZ48" s="28"/>
      <c r="ACA48" s="28"/>
      <c r="ACB48" s="28"/>
      <c r="ACC48" s="27"/>
      <c r="ACD48" s="28"/>
      <c r="ACE48" s="27"/>
      <c r="ACF48" s="28"/>
      <c r="ACG48" s="28"/>
      <c r="ACH48" s="28"/>
      <c r="ACI48" s="28"/>
      <c r="ACJ48" s="27"/>
      <c r="ACK48" s="28"/>
      <c r="ACL48" s="27"/>
      <c r="ACM48" s="28"/>
      <c r="ACN48" s="28"/>
      <c r="ACO48" s="28"/>
      <c r="ACP48" s="28"/>
      <c r="ACQ48" s="27"/>
      <c r="ACR48" s="28"/>
      <c r="ACS48" s="27"/>
      <c r="ACT48" s="28"/>
      <c r="ACU48" s="28"/>
      <c r="ACV48" s="28"/>
      <c r="ACW48" s="28"/>
      <c r="ACX48" s="27"/>
      <c r="ACY48" s="28"/>
      <c r="ACZ48" s="27"/>
      <c r="ADA48" s="28"/>
      <c r="ADB48" s="28"/>
      <c r="ADC48" s="28"/>
      <c r="ADD48" s="28"/>
      <c r="ADE48" s="27"/>
      <c r="ADF48" s="28"/>
      <c r="ADG48" s="27"/>
      <c r="ADH48" s="28"/>
      <c r="ADI48" s="28"/>
      <c r="ADJ48" s="28"/>
      <c r="ADK48" s="28"/>
      <c r="ADL48" s="27"/>
      <c r="ADM48" s="28"/>
      <c r="ADN48" s="27"/>
      <c r="ADO48" s="28"/>
      <c r="ADP48" s="28"/>
      <c r="ADQ48" s="28"/>
      <c r="ADR48" s="28"/>
      <c r="ADS48" s="27"/>
      <c r="ADT48" s="28"/>
      <c r="ADU48" s="27"/>
      <c r="ADV48" s="28"/>
      <c r="ADW48" s="28"/>
      <c r="ADX48" s="28"/>
      <c r="ADY48" s="28"/>
      <c r="ADZ48" s="27"/>
      <c r="AEA48" s="28"/>
      <c r="AEB48" s="27"/>
      <c r="AEC48" s="28"/>
      <c r="AED48" s="28"/>
      <c r="AEE48" s="28"/>
      <c r="AEF48" s="28"/>
      <c r="AEG48" s="27"/>
      <c r="AEH48" s="28"/>
      <c r="AEI48" s="27"/>
      <c r="AEJ48" s="28"/>
      <c r="AEK48" s="28"/>
      <c r="AEL48" s="28"/>
      <c r="AEM48" s="28"/>
      <c r="AEN48" s="27"/>
      <c r="AEO48" s="28"/>
      <c r="AEP48" s="27"/>
      <c r="AEQ48" s="28"/>
      <c r="AER48" s="28"/>
      <c r="AES48" s="28"/>
      <c r="AET48" s="28"/>
      <c r="AEU48" s="27"/>
      <c r="AEV48" s="28"/>
      <c r="AEW48" s="27"/>
      <c r="AEX48" s="28"/>
      <c r="AEY48" s="28"/>
      <c r="AEZ48" s="28"/>
      <c r="AFA48" s="28"/>
      <c r="AFB48" s="27"/>
      <c r="AFC48" s="28"/>
      <c r="AFD48" s="27"/>
      <c r="AFE48" s="28"/>
      <c r="AFF48" s="28"/>
      <c r="AFG48" s="28"/>
      <c r="AFH48" s="28"/>
      <c r="AFI48" s="27"/>
      <c r="AFJ48" s="28"/>
      <c r="AFK48" s="27"/>
      <c r="AFL48" s="28"/>
      <c r="AFM48" s="28"/>
      <c r="AFN48" s="28"/>
      <c r="AFO48" s="28"/>
      <c r="AFP48" s="27"/>
      <c r="AFQ48" s="28"/>
      <c r="AFR48" s="27"/>
      <c r="AFS48" s="28"/>
      <c r="AFT48" s="28"/>
      <c r="AFU48" s="28"/>
      <c r="AFV48" s="28"/>
      <c r="AFW48" s="27"/>
      <c r="AFX48" s="28"/>
      <c r="AFY48" s="27"/>
      <c r="AFZ48" s="28"/>
      <c r="AGA48" s="28"/>
      <c r="AGB48" s="28"/>
      <c r="AGC48" s="28"/>
      <c r="AGD48" s="27"/>
      <c r="AGE48" s="28"/>
      <c r="AGF48" s="27"/>
      <c r="AGG48" s="28"/>
      <c r="AGH48" s="28"/>
      <c r="AGI48" s="28"/>
      <c r="AGJ48" s="28"/>
      <c r="AGK48" s="27"/>
      <c r="AGL48" s="28"/>
      <c r="AGM48" s="27"/>
      <c r="AGN48" s="28"/>
      <c r="AGO48" s="28"/>
      <c r="AGP48" s="28"/>
      <c r="AGQ48" s="28"/>
      <c r="AGR48" s="27"/>
      <c r="AGS48" s="28"/>
      <c r="AGT48" s="27"/>
      <c r="AGU48" s="28"/>
      <c r="AGV48" s="28"/>
      <c r="AGW48" s="28"/>
      <c r="AGX48" s="28"/>
      <c r="AGY48" s="27"/>
      <c r="AGZ48" s="28"/>
      <c r="AHA48" s="27"/>
      <c r="AHB48" s="28"/>
      <c r="AHC48" s="28"/>
      <c r="AHD48" s="28"/>
      <c r="AHE48" s="28"/>
      <c r="AHF48" s="27"/>
      <c r="AHG48" s="28"/>
      <c r="AHH48" s="27"/>
      <c r="AHI48" s="28"/>
      <c r="AHJ48" s="28"/>
      <c r="AHK48" s="28"/>
      <c r="AHL48" s="28"/>
      <c r="AHM48" s="27"/>
      <c r="AHN48" s="28"/>
      <c r="AHO48" s="27"/>
      <c r="AHP48" s="28"/>
      <c r="AHQ48" s="28"/>
      <c r="AHR48" s="28"/>
      <c r="AHS48" s="28"/>
      <c r="AHT48" s="27"/>
      <c r="AHU48" s="28"/>
      <c r="AHV48" s="27"/>
      <c r="AHW48" s="28"/>
      <c r="AHX48" s="28"/>
      <c r="AHY48" s="28"/>
      <c r="AHZ48" s="28"/>
      <c r="AIA48" s="27"/>
      <c r="AIB48" s="28"/>
      <c r="AIC48" s="27"/>
      <c r="AID48" s="28"/>
      <c r="AIE48" s="28"/>
      <c r="AIF48" s="28"/>
      <c r="AIG48" s="28"/>
      <c r="AIH48" s="27"/>
      <c r="AII48" s="28"/>
      <c r="AIJ48" s="27"/>
      <c r="AIK48" s="28"/>
      <c r="AIL48" s="28"/>
      <c r="AIM48" s="28"/>
      <c r="AIN48" s="28"/>
      <c r="AIO48" s="27"/>
      <c r="AIP48" s="28"/>
      <c r="AIQ48" s="27"/>
      <c r="AIR48" s="28"/>
      <c r="AIS48" s="28"/>
      <c r="AIT48" s="28"/>
      <c r="AIU48" s="28"/>
      <c r="AIV48" s="27"/>
      <c r="AIW48" s="28"/>
      <c r="AIX48" s="27"/>
      <c r="AIY48" s="28"/>
      <c r="AIZ48" s="28"/>
      <c r="AJA48" s="28"/>
      <c r="AJB48" s="28"/>
      <c r="AJC48" s="27"/>
      <c r="AJD48" s="28"/>
      <c r="AJE48" s="27"/>
      <c r="AJF48" s="28"/>
      <c r="AJG48" s="28"/>
      <c r="AJH48" s="28"/>
      <c r="AJI48" s="28"/>
      <c r="AJJ48" s="27"/>
      <c r="AJK48" s="28"/>
      <c r="AJL48" s="27"/>
      <c r="AJM48" s="28"/>
      <c r="AJN48" s="28"/>
      <c r="AJO48" s="28"/>
      <c r="AJP48" s="28"/>
      <c r="AJQ48" s="27"/>
      <c r="AJR48" s="28"/>
      <c r="AJS48" s="27"/>
      <c r="AJT48" s="28"/>
      <c r="AJU48" s="28"/>
      <c r="AJV48" s="28"/>
      <c r="AJW48" s="28"/>
      <c r="AJX48" s="27"/>
      <c r="AJY48" s="28"/>
      <c r="AJZ48" s="27"/>
      <c r="AKA48" s="28"/>
      <c r="AKB48" s="28"/>
      <c r="AKC48" s="28"/>
      <c r="AKD48" s="28"/>
      <c r="AKE48" s="27"/>
      <c r="AKF48" s="28"/>
      <c r="AKG48" s="27"/>
      <c r="AKH48" s="28"/>
      <c r="AKI48" s="28"/>
      <c r="AKJ48" s="28"/>
      <c r="AKK48" s="28"/>
      <c r="AKL48" s="27"/>
      <c r="AKM48" s="28"/>
      <c r="AKN48" s="27"/>
      <c r="AKO48" s="28"/>
      <c r="AKP48" s="28"/>
      <c r="AKQ48" s="28"/>
      <c r="AKR48" s="28"/>
      <c r="AKS48" s="27"/>
      <c r="AKT48" s="28"/>
      <c r="AKU48" s="27"/>
      <c r="AKV48" s="28"/>
      <c r="AKW48" s="28"/>
      <c r="AKX48" s="28"/>
      <c r="AKY48" s="28"/>
      <c r="AKZ48" s="27"/>
      <c r="ALA48" s="28"/>
      <c r="ALB48" s="27"/>
      <c r="ALC48" s="28"/>
      <c r="ALD48" s="28"/>
      <c r="ALE48" s="28"/>
      <c r="ALF48" s="28"/>
      <c r="ALG48" s="27"/>
      <c r="ALH48" s="28"/>
      <c r="ALI48" s="27"/>
      <c r="ALJ48" s="28"/>
      <c r="ALK48" s="28"/>
      <c r="ALL48" s="28"/>
      <c r="ALM48" s="28"/>
      <c r="ALN48" s="27"/>
      <c r="ALO48" s="28"/>
      <c r="ALP48" s="27"/>
      <c r="ALQ48" s="28"/>
      <c r="ALR48" s="28"/>
      <c r="ALS48" s="28"/>
      <c r="ALT48" s="28"/>
      <c r="ALU48" s="27"/>
      <c r="ALV48" s="28"/>
      <c r="ALW48" s="27"/>
      <c r="ALX48" s="28"/>
      <c r="ALY48" s="28"/>
      <c r="ALZ48" s="28"/>
      <c r="AMA48" s="28"/>
      <c r="AMB48" s="27"/>
      <c r="AMC48" s="28"/>
      <c r="AMD48" s="27"/>
      <c r="AME48" s="28"/>
      <c r="AMF48" s="28"/>
      <c r="AMG48" s="28"/>
      <c r="AMH48" s="28"/>
      <c r="AMI48" s="27"/>
      <c r="AMJ48" s="28"/>
      <c r="AMK48" s="27"/>
      <c r="AML48" s="28"/>
      <c r="AMM48" s="28"/>
      <c r="AMN48" s="28"/>
      <c r="AMO48" s="28"/>
      <c r="AMP48" s="27"/>
      <c r="AMQ48" s="28"/>
      <c r="AMR48" s="27"/>
      <c r="AMS48" s="28"/>
      <c r="AMT48" s="28"/>
      <c r="AMU48" s="28"/>
      <c r="AMV48" s="28"/>
      <c r="AMW48" s="27"/>
      <c r="AMX48" s="28"/>
      <c r="AMY48" s="27"/>
      <c r="AMZ48" s="28"/>
      <c r="ANA48" s="28"/>
      <c r="ANB48" s="28"/>
      <c r="ANC48" s="28"/>
      <c r="AND48" s="27"/>
      <c r="ANE48" s="28"/>
      <c r="ANF48" s="27"/>
      <c r="ANG48" s="28"/>
      <c r="ANH48" s="28"/>
      <c r="ANI48" s="28"/>
      <c r="ANJ48" s="28"/>
      <c r="ANK48" s="27"/>
      <c r="ANL48" s="28"/>
      <c r="ANM48" s="27"/>
      <c r="ANN48" s="28"/>
      <c r="ANO48" s="28"/>
      <c r="ANP48" s="28"/>
      <c r="ANQ48" s="28"/>
      <c r="ANR48" s="27"/>
      <c r="ANS48" s="28"/>
      <c r="ANT48" s="27"/>
      <c r="ANU48" s="28"/>
      <c r="ANV48" s="28"/>
      <c r="ANW48" s="28"/>
      <c r="ANX48" s="28"/>
      <c r="ANY48" s="27"/>
      <c r="ANZ48" s="28"/>
      <c r="AOA48" s="27"/>
      <c r="AOB48" s="28"/>
      <c r="AOC48" s="28"/>
      <c r="AOD48" s="28"/>
      <c r="AOE48" s="28"/>
      <c r="AOF48" s="27"/>
      <c r="AOG48" s="28"/>
      <c r="AOH48" s="27"/>
      <c r="AOI48" s="28"/>
      <c r="AOJ48" s="28"/>
      <c r="AOK48" s="28"/>
      <c r="AOL48" s="28"/>
      <c r="AOM48" s="27"/>
      <c r="AON48" s="28"/>
      <c r="AOO48" s="27"/>
      <c r="AOP48" s="28"/>
      <c r="AOQ48" s="28"/>
      <c r="AOR48" s="28"/>
      <c r="AOS48" s="28"/>
      <c r="AOT48" s="27"/>
      <c r="AOU48" s="28"/>
      <c r="AOV48" s="27"/>
      <c r="AOW48" s="28"/>
      <c r="AOX48" s="28"/>
      <c r="AOY48" s="28"/>
      <c r="AOZ48" s="28"/>
      <c r="APA48" s="27"/>
      <c r="APB48" s="28"/>
      <c r="APC48" s="27"/>
      <c r="APD48" s="28"/>
      <c r="APE48" s="28"/>
      <c r="APF48" s="28"/>
      <c r="APG48" s="28"/>
      <c r="APH48" s="27"/>
      <c r="API48" s="28"/>
      <c r="APJ48" s="27"/>
      <c r="APK48" s="28"/>
      <c r="APL48" s="28"/>
      <c r="APM48" s="28"/>
      <c r="APN48" s="28"/>
      <c r="APO48" s="27"/>
      <c r="APP48" s="28"/>
      <c r="APQ48" s="27"/>
      <c r="APR48" s="28"/>
      <c r="APS48" s="28"/>
      <c r="APT48" s="28"/>
      <c r="APU48" s="28"/>
      <c r="APV48" s="27"/>
      <c r="APW48" s="28"/>
      <c r="APX48" s="27"/>
      <c r="APY48" s="28"/>
      <c r="APZ48" s="28"/>
      <c r="AQA48" s="28"/>
      <c r="AQB48" s="28"/>
      <c r="AQC48" s="27"/>
      <c r="AQD48" s="28"/>
      <c r="AQE48" s="27"/>
      <c r="AQF48" s="28"/>
      <c r="AQG48" s="28"/>
      <c r="AQH48" s="28"/>
      <c r="AQI48" s="28"/>
      <c r="AQJ48" s="27"/>
      <c r="AQK48" s="28"/>
      <c r="AQL48" s="27"/>
      <c r="AQM48" s="28"/>
      <c r="AQN48" s="28"/>
      <c r="AQO48" s="28"/>
      <c r="AQP48" s="28"/>
      <c r="AQQ48" s="27"/>
      <c r="AQR48" s="28"/>
      <c r="AQS48" s="27"/>
      <c r="AQT48" s="28"/>
      <c r="AQU48" s="28"/>
      <c r="AQV48" s="28"/>
      <c r="AQW48" s="28"/>
      <c r="AQX48" s="27"/>
      <c r="AQY48" s="28"/>
      <c r="AQZ48" s="27"/>
      <c r="ARA48" s="28"/>
      <c r="ARB48" s="28"/>
      <c r="ARC48" s="28"/>
      <c r="ARD48" s="28"/>
      <c r="ARE48" s="27"/>
      <c r="ARF48" s="28"/>
      <c r="ARG48" s="27"/>
      <c r="ARH48" s="28"/>
      <c r="ARI48" s="28"/>
      <c r="ARJ48" s="28"/>
      <c r="ARK48" s="28"/>
      <c r="ARL48" s="27"/>
      <c r="ARM48" s="28"/>
      <c r="ARN48" s="27"/>
      <c r="ARO48" s="28"/>
      <c r="ARP48" s="28"/>
      <c r="ARQ48" s="28"/>
      <c r="ARR48" s="28"/>
      <c r="ARS48" s="27"/>
      <c r="ART48" s="28"/>
      <c r="ARU48" s="27"/>
      <c r="ARV48" s="28"/>
      <c r="ARW48" s="28"/>
      <c r="ARX48" s="28"/>
      <c r="ARY48" s="28"/>
      <c r="ARZ48" s="27"/>
      <c r="ASA48" s="28"/>
      <c r="ASB48" s="27"/>
      <c r="ASC48" s="28"/>
      <c r="ASD48" s="28"/>
      <c r="ASE48" s="28"/>
      <c r="ASF48" s="28"/>
      <c r="ASG48" s="27"/>
      <c r="ASH48" s="28"/>
      <c r="ASI48" s="27"/>
      <c r="ASJ48" s="28"/>
      <c r="ASK48" s="28"/>
      <c r="ASL48" s="28"/>
      <c r="ASM48" s="28"/>
      <c r="ASN48" s="27"/>
      <c r="ASO48" s="28"/>
      <c r="ASP48" s="27"/>
      <c r="ASQ48" s="28"/>
      <c r="ASR48" s="28"/>
      <c r="ASS48" s="28"/>
      <c r="AST48" s="28"/>
      <c r="ASU48" s="27"/>
      <c r="ASV48" s="28"/>
      <c r="ASW48" s="27"/>
      <c r="ASX48" s="28"/>
      <c r="ASY48" s="28"/>
      <c r="ASZ48" s="28"/>
      <c r="ATA48" s="28"/>
      <c r="ATB48" s="27"/>
      <c r="ATC48" s="28"/>
      <c r="ATD48" s="27"/>
      <c r="ATE48" s="28"/>
      <c r="ATF48" s="28"/>
      <c r="ATG48" s="28"/>
      <c r="ATH48" s="28"/>
      <c r="ATI48" s="27"/>
      <c r="ATJ48" s="28"/>
      <c r="ATK48" s="27"/>
      <c r="ATL48" s="28"/>
      <c r="ATM48" s="28"/>
      <c r="ATN48" s="28"/>
      <c r="ATO48" s="28"/>
      <c r="ATP48" s="27"/>
      <c r="ATQ48" s="28"/>
      <c r="ATR48" s="27"/>
      <c r="ATS48" s="28"/>
      <c r="ATT48" s="28"/>
      <c r="ATU48" s="28"/>
      <c r="ATV48" s="28"/>
      <c r="ATW48" s="27"/>
      <c r="ATX48" s="28"/>
      <c r="ATY48" s="27"/>
      <c r="ATZ48" s="28"/>
      <c r="AUA48" s="28"/>
      <c r="AUB48" s="28"/>
      <c r="AUC48" s="28"/>
      <c r="AUD48" s="27"/>
      <c r="AUE48" s="28"/>
      <c r="AUF48" s="27"/>
      <c r="AUG48" s="28"/>
      <c r="AUH48" s="28"/>
      <c r="AUI48" s="28"/>
      <c r="AUJ48" s="28"/>
      <c r="AUK48" s="27"/>
      <c r="AUL48" s="28"/>
      <c r="AUM48" s="27"/>
      <c r="AUN48" s="28"/>
      <c r="AUO48" s="28"/>
      <c r="AUP48" s="28"/>
      <c r="AUQ48" s="28"/>
      <c r="AUR48" s="27"/>
      <c r="AUS48" s="28"/>
      <c r="AUT48" s="27"/>
      <c r="AUU48" s="28"/>
      <c r="AUV48" s="28"/>
      <c r="AUW48" s="28"/>
      <c r="AUX48" s="28"/>
      <c r="AUY48" s="27"/>
      <c r="AUZ48" s="28"/>
      <c r="AVA48" s="27"/>
      <c r="AVB48" s="28"/>
      <c r="AVC48" s="28"/>
      <c r="AVD48" s="28"/>
      <c r="AVE48" s="28"/>
      <c r="AVF48" s="27"/>
      <c r="AVG48" s="28"/>
      <c r="AVH48" s="27"/>
      <c r="AVI48" s="28"/>
      <c r="AVJ48" s="28"/>
      <c r="AVK48" s="28"/>
      <c r="AVL48" s="28"/>
      <c r="AVM48" s="27"/>
      <c r="AVN48" s="28"/>
      <c r="AVO48" s="27"/>
      <c r="AVP48" s="28"/>
      <c r="AVQ48" s="28"/>
      <c r="AVR48" s="28"/>
      <c r="AVS48" s="28"/>
      <c r="AVT48" s="27"/>
      <c r="AVU48" s="28"/>
      <c r="AVV48" s="27"/>
      <c r="AVW48" s="28"/>
      <c r="AVX48" s="28"/>
      <c r="AVY48" s="28"/>
      <c r="AVZ48" s="28"/>
      <c r="AWA48" s="27"/>
      <c r="AWB48" s="28"/>
      <c r="AWC48" s="27"/>
      <c r="AWD48" s="28"/>
      <c r="AWE48" s="28"/>
      <c r="AWF48" s="28"/>
      <c r="AWG48" s="28"/>
      <c r="AWH48" s="27"/>
      <c r="AWI48" s="28"/>
      <c r="AWJ48" s="27"/>
      <c r="AWK48" s="28"/>
      <c r="AWL48" s="28"/>
      <c r="AWM48" s="28"/>
      <c r="AWN48" s="28"/>
      <c r="AWO48" s="27"/>
      <c r="AWP48" s="28"/>
      <c r="AWQ48" s="27"/>
      <c r="AWR48" s="28"/>
      <c r="AWS48" s="28"/>
      <c r="AWT48" s="28"/>
      <c r="AWU48" s="28"/>
      <c r="AWV48" s="27"/>
      <c r="AWW48" s="28"/>
      <c r="AWX48" s="27"/>
      <c r="AWY48" s="28"/>
      <c r="AWZ48" s="28"/>
      <c r="AXA48" s="28"/>
      <c r="AXB48" s="28"/>
      <c r="AXC48" s="27"/>
      <c r="AXD48" s="28"/>
      <c r="AXE48" s="27"/>
      <c r="AXF48" s="28"/>
      <c r="AXG48" s="28"/>
      <c r="AXH48" s="28"/>
      <c r="AXI48" s="28"/>
      <c r="AXJ48" s="27"/>
      <c r="AXK48" s="28"/>
      <c r="AXL48" s="27"/>
      <c r="AXM48" s="28"/>
      <c r="AXN48" s="28"/>
      <c r="AXO48" s="28"/>
      <c r="AXP48" s="28"/>
      <c r="AXQ48" s="27"/>
      <c r="AXR48" s="28"/>
      <c r="AXS48" s="27"/>
      <c r="AXT48" s="28"/>
      <c r="AXU48" s="28"/>
      <c r="AXV48" s="28"/>
      <c r="AXW48" s="28"/>
      <c r="AXX48" s="27"/>
      <c r="AXY48" s="28"/>
      <c r="AXZ48" s="27"/>
      <c r="AYA48" s="28"/>
      <c r="AYB48" s="28"/>
      <c r="AYC48" s="28"/>
      <c r="AYD48" s="28"/>
      <c r="AYE48" s="27"/>
      <c r="AYF48" s="28"/>
      <c r="AYG48" s="27"/>
      <c r="AYH48" s="28"/>
      <c r="AYI48" s="28"/>
      <c r="AYJ48" s="28"/>
      <c r="AYK48" s="28"/>
      <c r="AYL48" s="27"/>
      <c r="AYM48" s="28"/>
      <c r="AYN48" s="27"/>
      <c r="AYO48" s="28"/>
      <c r="AYP48" s="28"/>
      <c r="AYQ48" s="28"/>
      <c r="AYR48" s="28"/>
      <c r="AYS48" s="27"/>
      <c r="AYT48" s="28"/>
      <c r="AYU48" s="27"/>
      <c r="AYV48" s="28"/>
      <c r="AYW48" s="28"/>
      <c r="AYX48" s="28"/>
      <c r="AYY48" s="28"/>
      <c r="AYZ48" s="27"/>
      <c r="AZA48" s="28"/>
      <c r="AZB48" s="27"/>
      <c r="AZC48" s="28"/>
      <c r="AZD48" s="28"/>
      <c r="AZE48" s="28"/>
      <c r="AZF48" s="28"/>
      <c r="AZG48" s="27"/>
      <c r="AZH48" s="28"/>
      <c r="AZI48" s="27"/>
      <c r="AZJ48" s="28"/>
      <c r="AZK48" s="28"/>
      <c r="AZL48" s="28"/>
      <c r="AZM48" s="28"/>
      <c r="AZN48" s="27"/>
      <c r="AZO48" s="28"/>
      <c r="AZP48" s="27"/>
      <c r="AZQ48" s="28"/>
      <c r="AZR48" s="28"/>
      <c r="AZS48" s="28"/>
      <c r="AZT48" s="28"/>
      <c r="AZU48" s="27"/>
      <c r="AZV48" s="28"/>
      <c r="AZW48" s="27"/>
      <c r="AZX48" s="28"/>
      <c r="AZY48" s="28"/>
      <c r="AZZ48" s="28"/>
      <c r="BAA48" s="28"/>
      <c r="BAB48" s="27"/>
      <c r="BAC48" s="28"/>
      <c r="BAD48" s="27"/>
      <c r="BAE48" s="28"/>
      <c r="BAF48" s="28"/>
      <c r="BAG48" s="28"/>
      <c r="BAH48" s="28"/>
      <c r="BAI48" s="27"/>
      <c r="BAJ48" s="28"/>
      <c r="BAK48" s="27"/>
      <c r="BAL48" s="28"/>
      <c r="BAM48" s="28"/>
      <c r="BAN48" s="28"/>
      <c r="BAO48" s="28"/>
      <c r="BAP48" s="27"/>
      <c r="BAQ48" s="28"/>
      <c r="BAR48" s="27"/>
      <c r="BAS48" s="28"/>
      <c r="BAT48" s="28"/>
      <c r="BAU48" s="28"/>
      <c r="BAV48" s="28"/>
      <c r="BAW48" s="27"/>
      <c r="BAX48" s="28"/>
      <c r="BAY48" s="27"/>
      <c r="BAZ48" s="28"/>
      <c r="BBA48" s="28"/>
      <c r="BBB48" s="28"/>
      <c r="BBC48" s="28"/>
      <c r="BBD48" s="27"/>
      <c r="BBE48" s="28"/>
      <c r="BBF48" s="27"/>
      <c r="BBG48" s="28"/>
      <c r="BBH48" s="28"/>
      <c r="BBI48" s="28"/>
      <c r="BBJ48" s="28"/>
      <c r="BBK48" s="27"/>
      <c r="BBL48" s="28"/>
      <c r="BBM48" s="27"/>
      <c r="BBN48" s="28"/>
      <c r="BBO48" s="28"/>
      <c r="BBP48" s="28"/>
      <c r="BBQ48" s="28"/>
      <c r="BBR48" s="27"/>
      <c r="BBS48" s="28"/>
      <c r="BBT48" s="27"/>
      <c r="BBU48" s="28"/>
      <c r="BBV48" s="28"/>
      <c r="BBW48" s="28"/>
      <c r="BBX48" s="28"/>
      <c r="BBY48" s="27"/>
      <c r="BBZ48" s="28"/>
      <c r="BCA48" s="27"/>
      <c r="BCB48" s="28"/>
      <c r="BCC48" s="28"/>
      <c r="BCD48" s="28"/>
      <c r="BCE48" s="28"/>
      <c r="BCF48" s="27"/>
      <c r="BCG48" s="28"/>
      <c r="BCH48" s="27"/>
      <c r="BCI48" s="28"/>
      <c r="BCJ48" s="28"/>
      <c r="BCK48" s="28"/>
      <c r="BCL48" s="28"/>
      <c r="BCM48" s="27"/>
      <c r="BCN48" s="28"/>
      <c r="BCO48" s="27"/>
      <c r="BCP48" s="28"/>
      <c r="BCQ48" s="28"/>
      <c r="BCR48" s="28"/>
      <c r="BCS48" s="28"/>
      <c r="BCT48" s="27"/>
      <c r="BCU48" s="28"/>
      <c r="BCV48" s="27"/>
      <c r="BCW48" s="28"/>
      <c r="BCX48" s="28"/>
      <c r="BCY48" s="28"/>
      <c r="BCZ48" s="28"/>
      <c r="BDA48" s="27"/>
      <c r="BDB48" s="28"/>
      <c r="BDC48" s="27"/>
      <c r="BDD48" s="28"/>
      <c r="BDE48" s="28"/>
      <c r="BDF48" s="28"/>
      <c r="BDG48" s="28"/>
      <c r="BDH48" s="27"/>
      <c r="BDI48" s="28"/>
      <c r="BDJ48" s="27"/>
      <c r="BDK48" s="28"/>
      <c r="BDL48" s="28"/>
      <c r="BDM48" s="28"/>
      <c r="BDN48" s="28"/>
      <c r="BDO48" s="27"/>
      <c r="BDP48" s="28"/>
      <c r="BDQ48" s="27"/>
      <c r="BDR48" s="28"/>
      <c r="BDS48" s="28"/>
      <c r="BDT48" s="28"/>
      <c r="BDU48" s="28"/>
      <c r="BDV48" s="27"/>
      <c r="BDW48" s="28"/>
      <c r="BDX48" s="27"/>
      <c r="BDY48" s="28"/>
      <c r="BDZ48" s="28"/>
      <c r="BEA48" s="28"/>
      <c r="BEB48" s="28"/>
      <c r="BEC48" s="27"/>
      <c r="BED48" s="28"/>
      <c r="BEE48" s="27"/>
      <c r="BEF48" s="28"/>
      <c r="BEG48" s="28"/>
      <c r="BEH48" s="28"/>
      <c r="BEI48" s="28"/>
      <c r="BEJ48" s="27"/>
      <c r="BEK48" s="28"/>
      <c r="BEL48" s="27"/>
      <c r="BEM48" s="28"/>
      <c r="BEN48" s="28"/>
      <c r="BEO48" s="28"/>
      <c r="BEP48" s="28"/>
      <c r="BEQ48" s="27"/>
      <c r="BER48" s="28"/>
      <c r="BES48" s="27"/>
      <c r="BET48" s="28"/>
      <c r="BEU48" s="28"/>
      <c r="BEV48" s="28"/>
      <c r="BEW48" s="28"/>
      <c r="BEX48" s="27"/>
      <c r="BEY48" s="28"/>
      <c r="BEZ48" s="27"/>
      <c r="BFA48" s="28"/>
      <c r="BFB48" s="28"/>
      <c r="BFC48" s="28"/>
      <c r="BFD48" s="28"/>
      <c r="BFE48" s="27"/>
      <c r="BFF48" s="28"/>
      <c r="BFG48" s="27"/>
      <c r="BFH48" s="28"/>
      <c r="BFI48" s="28"/>
      <c r="BFJ48" s="28"/>
      <c r="BFK48" s="28"/>
      <c r="BFL48" s="27"/>
      <c r="BFM48" s="28"/>
      <c r="BFN48" s="27"/>
      <c r="BFO48" s="28"/>
      <c r="BFP48" s="28"/>
      <c r="BFQ48" s="28"/>
      <c r="BFR48" s="28"/>
      <c r="BFS48" s="27"/>
      <c r="BFT48" s="28"/>
      <c r="BFU48" s="27"/>
      <c r="BFV48" s="28"/>
      <c r="BFW48" s="28"/>
      <c r="BFX48" s="28"/>
      <c r="BFY48" s="28"/>
      <c r="BFZ48" s="27"/>
      <c r="BGA48" s="28"/>
      <c r="BGB48" s="27"/>
      <c r="BGC48" s="28"/>
      <c r="BGD48" s="28"/>
      <c r="BGE48" s="28"/>
      <c r="BGF48" s="28"/>
      <c r="BGG48" s="27"/>
      <c r="BGH48" s="28"/>
      <c r="BGI48" s="27"/>
      <c r="BGJ48" s="28"/>
      <c r="BGK48" s="28"/>
      <c r="BGL48" s="28"/>
      <c r="BGM48" s="28"/>
      <c r="BGN48" s="27"/>
      <c r="BGO48" s="28"/>
      <c r="BGP48" s="27"/>
      <c r="BGQ48" s="28"/>
      <c r="BGR48" s="28"/>
      <c r="BGS48" s="28"/>
      <c r="BGT48" s="28"/>
      <c r="BGU48" s="27"/>
      <c r="BGV48" s="28"/>
      <c r="BGW48" s="27"/>
      <c r="BGX48" s="28"/>
      <c r="BGY48" s="28"/>
      <c r="BGZ48" s="28"/>
      <c r="BHA48" s="28"/>
      <c r="BHB48" s="27"/>
      <c r="BHC48" s="28"/>
      <c r="BHD48" s="27"/>
      <c r="BHE48" s="28"/>
      <c r="BHF48" s="28"/>
      <c r="BHG48" s="28"/>
      <c r="BHH48" s="28"/>
      <c r="BHI48" s="27"/>
      <c r="BHJ48" s="28"/>
      <c r="BHK48" s="27"/>
      <c r="BHL48" s="28"/>
      <c r="BHM48" s="28"/>
      <c r="BHN48" s="28"/>
      <c r="BHO48" s="28"/>
      <c r="BHP48" s="27"/>
      <c r="BHQ48" s="28"/>
      <c r="BHR48" s="27"/>
      <c r="BHS48" s="28"/>
      <c r="BHT48" s="28"/>
      <c r="BHU48" s="28"/>
      <c r="BHV48" s="28"/>
      <c r="BHW48" s="27"/>
      <c r="BHX48" s="28"/>
      <c r="BHY48" s="27"/>
      <c r="BHZ48" s="28"/>
      <c r="BIA48" s="28"/>
      <c r="BIB48" s="28"/>
      <c r="BIC48" s="28"/>
      <c r="BID48" s="27"/>
      <c r="BIE48" s="28"/>
      <c r="BIF48" s="27"/>
      <c r="BIG48" s="28"/>
      <c r="BIH48" s="28"/>
      <c r="BII48" s="28"/>
      <c r="BIJ48" s="28"/>
      <c r="BIK48" s="27"/>
      <c r="BIL48" s="28"/>
      <c r="BIM48" s="27"/>
      <c r="BIN48" s="28"/>
      <c r="BIO48" s="28"/>
      <c r="BIP48" s="28"/>
      <c r="BIQ48" s="28"/>
      <c r="BIR48" s="27"/>
      <c r="BIS48" s="28"/>
      <c r="BIT48" s="27"/>
      <c r="BIU48" s="28"/>
      <c r="BIV48" s="28"/>
      <c r="BIW48" s="28"/>
      <c r="BIX48" s="28"/>
      <c r="BIY48" s="27"/>
      <c r="BIZ48" s="28"/>
      <c r="BJA48" s="27"/>
      <c r="BJB48" s="28"/>
      <c r="BJC48" s="28"/>
      <c r="BJD48" s="28"/>
      <c r="BJE48" s="28"/>
      <c r="BJF48" s="27"/>
      <c r="BJG48" s="28"/>
      <c r="BJH48" s="27"/>
      <c r="BJI48" s="28"/>
      <c r="BJJ48" s="28"/>
      <c r="BJK48" s="28"/>
      <c r="BJL48" s="28"/>
      <c r="BJM48" s="27"/>
      <c r="BJN48" s="28"/>
      <c r="BJO48" s="27"/>
      <c r="BJP48" s="28"/>
      <c r="BJQ48" s="28"/>
      <c r="BJR48" s="28"/>
      <c r="BJS48" s="28"/>
      <c r="BJT48" s="27"/>
      <c r="BJU48" s="28"/>
      <c r="BJV48" s="27"/>
      <c r="BJW48" s="28"/>
      <c r="BJX48" s="28"/>
      <c r="BJY48" s="28"/>
      <c r="BJZ48" s="28"/>
      <c r="BKA48" s="27"/>
      <c r="BKB48" s="28"/>
      <c r="BKC48" s="27"/>
      <c r="BKD48" s="28"/>
      <c r="BKE48" s="28"/>
      <c r="BKF48" s="28"/>
      <c r="BKG48" s="28"/>
      <c r="BKH48" s="27"/>
      <c r="BKI48" s="28"/>
      <c r="BKJ48" s="27"/>
      <c r="BKK48" s="28"/>
      <c r="BKL48" s="28"/>
      <c r="BKM48" s="28"/>
      <c r="BKN48" s="28"/>
      <c r="BKO48" s="27"/>
      <c r="BKP48" s="28"/>
      <c r="BKQ48" s="27"/>
      <c r="BKR48" s="28"/>
      <c r="BKS48" s="28"/>
      <c r="BKT48" s="28"/>
      <c r="BKU48" s="28"/>
      <c r="BKV48" s="27"/>
      <c r="BKW48" s="28"/>
      <c r="BKX48" s="27"/>
      <c r="BKY48" s="28"/>
      <c r="BKZ48" s="28"/>
      <c r="BLA48" s="28"/>
      <c r="BLB48" s="28"/>
      <c r="BLC48" s="27"/>
      <c r="BLD48" s="28"/>
      <c r="BLE48" s="27"/>
      <c r="BLF48" s="28"/>
      <c r="BLG48" s="28"/>
      <c r="BLH48" s="28"/>
      <c r="BLI48" s="28"/>
      <c r="BLJ48" s="27"/>
      <c r="BLK48" s="28"/>
      <c r="BLL48" s="27"/>
      <c r="BLM48" s="28"/>
      <c r="BLN48" s="28"/>
      <c r="BLO48" s="28"/>
      <c r="BLP48" s="28"/>
      <c r="BLQ48" s="27"/>
      <c r="BLR48" s="28"/>
      <c r="BLS48" s="27"/>
      <c r="BLT48" s="28"/>
      <c r="BLU48" s="28"/>
      <c r="BLV48" s="28"/>
      <c r="BLW48" s="28"/>
      <c r="BLX48" s="27"/>
      <c r="BLY48" s="28"/>
      <c r="BLZ48" s="27"/>
      <c r="BMA48" s="28"/>
      <c r="BMB48" s="28"/>
      <c r="BMC48" s="28"/>
      <c r="BMD48" s="28"/>
      <c r="BME48" s="27"/>
      <c r="BMF48" s="28"/>
      <c r="BMG48" s="27"/>
      <c r="BMH48" s="28"/>
      <c r="BMI48" s="28"/>
      <c r="BMJ48" s="28"/>
      <c r="BMK48" s="28"/>
      <c r="BML48" s="27"/>
      <c r="BMM48" s="28"/>
      <c r="BMN48" s="27"/>
      <c r="BMO48" s="28"/>
      <c r="BMP48" s="28"/>
      <c r="BMQ48" s="28"/>
      <c r="BMR48" s="28"/>
      <c r="BMS48" s="27"/>
      <c r="BMT48" s="28"/>
      <c r="BMU48" s="27"/>
      <c r="BMV48" s="28"/>
      <c r="BMW48" s="28"/>
      <c r="BMX48" s="28"/>
      <c r="BMY48" s="28"/>
      <c r="BMZ48" s="27"/>
      <c r="BNA48" s="28"/>
      <c r="BNB48" s="27"/>
      <c r="BNC48" s="28"/>
      <c r="BND48" s="28"/>
      <c r="BNE48" s="28"/>
      <c r="BNF48" s="28"/>
      <c r="BNG48" s="27"/>
      <c r="BNH48" s="28"/>
      <c r="BNI48" s="27"/>
      <c r="BNJ48" s="28"/>
      <c r="BNK48" s="28"/>
      <c r="BNL48" s="28"/>
      <c r="BNM48" s="28"/>
      <c r="BNN48" s="27"/>
      <c r="BNO48" s="28"/>
      <c r="BNP48" s="27"/>
      <c r="BNQ48" s="28"/>
      <c r="BNR48" s="28"/>
      <c r="BNS48" s="28"/>
      <c r="BNT48" s="28"/>
      <c r="BNU48" s="27"/>
      <c r="BNV48" s="28"/>
      <c r="BNW48" s="27"/>
      <c r="BNX48" s="28"/>
      <c r="BNY48" s="28"/>
      <c r="BNZ48" s="28"/>
      <c r="BOA48" s="28"/>
      <c r="BOB48" s="27"/>
      <c r="BOC48" s="28"/>
      <c r="BOD48" s="27"/>
      <c r="BOE48" s="28"/>
      <c r="BOF48" s="28"/>
      <c r="BOG48" s="28"/>
      <c r="BOH48" s="28"/>
      <c r="BOI48" s="27"/>
      <c r="BOJ48" s="28"/>
      <c r="BOK48" s="27"/>
      <c r="BOL48" s="28"/>
      <c r="BOM48" s="28"/>
      <c r="BON48" s="28"/>
      <c r="BOO48" s="28"/>
      <c r="BOP48" s="27"/>
      <c r="BOQ48" s="28"/>
      <c r="BOR48" s="27"/>
      <c r="BOS48" s="28"/>
      <c r="BOT48" s="28"/>
      <c r="BOU48" s="28"/>
      <c r="BOV48" s="28"/>
      <c r="BOW48" s="27"/>
      <c r="BOX48" s="28"/>
      <c r="BOY48" s="27"/>
      <c r="BOZ48" s="28"/>
      <c r="BPA48" s="28"/>
      <c r="BPB48" s="28"/>
      <c r="BPC48" s="28"/>
      <c r="BPD48" s="27"/>
      <c r="BPE48" s="28"/>
      <c r="BPF48" s="27"/>
      <c r="BPG48" s="28"/>
      <c r="BPH48" s="28"/>
      <c r="BPI48" s="28"/>
      <c r="BPJ48" s="28"/>
      <c r="BPK48" s="27"/>
      <c r="BPL48" s="28"/>
      <c r="BPM48" s="27"/>
      <c r="BPN48" s="28"/>
      <c r="BPO48" s="28"/>
      <c r="BPP48" s="28"/>
      <c r="BPQ48" s="28"/>
      <c r="BPR48" s="27"/>
      <c r="BPS48" s="28"/>
      <c r="BPT48" s="27"/>
      <c r="BPU48" s="28"/>
      <c r="BPV48" s="28"/>
      <c r="BPW48" s="28"/>
      <c r="BPX48" s="28"/>
      <c r="BPY48" s="27"/>
      <c r="BPZ48" s="28"/>
      <c r="BQA48" s="27"/>
      <c r="BQB48" s="28"/>
      <c r="BQC48" s="28"/>
      <c r="BQD48" s="28"/>
      <c r="BQE48" s="28"/>
      <c r="BQF48" s="27"/>
      <c r="BQG48" s="28"/>
      <c r="BQH48" s="27"/>
      <c r="BQI48" s="28"/>
      <c r="BQJ48" s="28"/>
      <c r="BQK48" s="28"/>
      <c r="BQL48" s="28"/>
      <c r="BQM48" s="27"/>
      <c r="BQN48" s="28"/>
      <c r="BQO48" s="27"/>
      <c r="BQP48" s="28"/>
      <c r="BQQ48" s="28"/>
      <c r="BQR48" s="28"/>
      <c r="BQS48" s="28"/>
      <c r="BQT48" s="27"/>
      <c r="BQU48" s="28"/>
      <c r="BQV48" s="27"/>
      <c r="BQW48" s="28"/>
      <c r="BQX48" s="28"/>
      <c r="BQY48" s="28"/>
      <c r="BQZ48" s="28"/>
      <c r="BRA48" s="27"/>
      <c r="BRB48" s="28"/>
      <c r="BRC48" s="27"/>
      <c r="BRD48" s="28"/>
      <c r="BRE48" s="28"/>
      <c r="BRF48" s="28"/>
      <c r="BRG48" s="28"/>
      <c r="BRH48" s="27"/>
      <c r="BRI48" s="28"/>
      <c r="BRJ48" s="27"/>
      <c r="BRK48" s="28"/>
      <c r="BRL48" s="28"/>
      <c r="BRM48" s="28"/>
      <c r="BRN48" s="28"/>
      <c r="BRO48" s="27"/>
      <c r="BRP48" s="28"/>
      <c r="BRQ48" s="27"/>
      <c r="BRR48" s="28"/>
      <c r="BRS48" s="28"/>
      <c r="BRT48" s="28"/>
      <c r="BRU48" s="28"/>
      <c r="BRV48" s="27"/>
      <c r="BRW48" s="28"/>
      <c r="BRX48" s="27"/>
      <c r="BRY48" s="28"/>
      <c r="BRZ48" s="28"/>
      <c r="BSA48" s="28"/>
      <c r="BSB48" s="28"/>
      <c r="BSC48" s="27"/>
      <c r="BSD48" s="28"/>
      <c r="BSE48" s="27"/>
      <c r="BSF48" s="28"/>
      <c r="BSG48" s="28"/>
      <c r="BSH48" s="28"/>
      <c r="BSI48" s="28"/>
      <c r="BSJ48" s="27"/>
      <c r="BSK48" s="28"/>
      <c r="BSL48" s="27"/>
      <c r="BSM48" s="28"/>
      <c r="BSN48" s="28"/>
      <c r="BSO48" s="28"/>
      <c r="BSP48" s="28"/>
      <c r="BSQ48" s="27"/>
      <c r="BSR48" s="28"/>
      <c r="BSS48" s="27"/>
      <c r="BST48" s="28"/>
      <c r="BSU48" s="28"/>
      <c r="BSV48" s="28"/>
      <c r="BSW48" s="28"/>
      <c r="BSX48" s="27"/>
      <c r="BSY48" s="28"/>
      <c r="BSZ48" s="27"/>
      <c r="BTA48" s="28"/>
      <c r="BTB48" s="28"/>
      <c r="BTC48" s="28"/>
      <c r="BTD48" s="28"/>
      <c r="BTE48" s="27"/>
      <c r="BTF48" s="28"/>
      <c r="BTG48" s="27"/>
      <c r="BTH48" s="28"/>
      <c r="BTI48" s="28"/>
      <c r="BTJ48" s="28"/>
      <c r="BTK48" s="28"/>
      <c r="BTL48" s="27"/>
      <c r="BTM48" s="28"/>
      <c r="BTN48" s="27"/>
      <c r="BTO48" s="28"/>
      <c r="BTP48" s="28"/>
      <c r="BTQ48" s="28"/>
      <c r="BTR48" s="28"/>
      <c r="BTS48" s="27"/>
      <c r="BTT48" s="28"/>
      <c r="BTU48" s="27"/>
      <c r="BTV48" s="28"/>
      <c r="BTW48" s="28"/>
      <c r="BTX48" s="28"/>
      <c r="BTY48" s="28"/>
      <c r="BTZ48" s="27"/>
      <c r="BUA48" s="28"/>
      <c r="BUB48" s="27"/>
      <c r="BUC48" s="28"/>
      <c r="BUD48" s="28"/>
      <c r="BUE48" s="28"/>
      <c r="BUF48" s="28"/>
      <c r="BUG48" s="27"/>
      <c r="BUH48" s="28"/>
      <c r="BUI48" s="27"/>
      <c r="BUJ48" s="28"/>
      <c r="BUK48" s="28"/>
      <c r="BUL48" s="28"/>
      <c r="BUM48" s="28"/>
      <c r="BUN48" s="27"/>
      <c r="BUO48" s="28"/>
      <c r="BUP48" s="27"/>
      <c r="BUQ48" s="28"/>
      <c r="BUR48" s="28"/>
      <c r="BUS48" s="28"/>
      <c r="BUT48" s="28"/>
      <c r="BUU48" s="27"/>
      <c r="BUV48" s="28"/>
      <c r="BUW48" s="27"/>
      <c r="BUX48" s="28"/>
      <c r="BUY48" s="28"/>
      <c r="BUZ48" s="28"/>
      <c r="BVA48" s="28"/>
      <c r="BVB48" s="27"/>
      <c r="BVC48" s="28"/>
      <c r="BVD48" s="27"/>
      <c r="BVE48" s="28"/>
      <c r="BVF48" s="28"/>
      <c r="BVG48" s="28"/>
      <c r="BVH48" s="28"/>
      <c r="BVI48" s="27"/>
      <c r="BVJ48" s="28"/>
      <c r="BVK48" s="27"/>
      <c r="BVL48" s="28"/>
      <c r="BVM48" s="28"/>
      <c r="BVN48" s="28"/>
      <c r="BVO48" s="28"/>
      <c r="BVP48" s="27"/>
      <c r="BVQ48" s="28"/>
      <c r="BVR48" s="27"/>
      <c r="BVS48" s="28"/>
      <c r="BVT48" s="28"/>
      <c r="BVU48" s="28"/>
      <c r="BVV48" s="28"/>
      <c r="BVW48" s="27"/>
      <c r="BVX48" s="28"/>
      <c r="BVY48" s="27"/>
      <c r="BVZ48" s="28"/>
      <c r="BWA48" s="28"/>
      <c r="BWB48" s="28"/>
      <c r="BWC48" s="28"/>
      <c r="BWD48" s="27"/>
      <c r="BWE48" s="28"/>
      <c r="BWF48" s="27"/>
      <c r="BWG48" s="28"/>
      <c r="BWH48" s="28"/>
      <c r="BWI48" s="28"/>
      <c r="BWJ48" s="28"/>
      <c r="BWK48" s="27"/>
      <c r="BWL48" s="28"/>
      <c r="BWM48" s="27"/>
      <c r="BWN48" s="28"/>
      <c r="BWO48" s="28"/>
      <c r="BWP48" s="28"/>
      <c r="BWQ48" s="28"/>
      <c r="BWR48" s="27"/>
      <c r="BWS48" s="28"/>
      <c r="BWT48" s="27"/>
      <c r="BWU48" s="28"/>
      <c r="BWV48" s="28"/>
      <c r="BWW48" s="28"/>
      <c r="BWX48" s="28"/>
      <c r="BWY48" s="27"/>
      <c r="BWZ48" s="28"/>
      <c r="BXA48" s="27"/>
      <c r="BXB48" s="28"/>
      <c r="BXC48" s="28"/>
      <c r="BXD48" s="28"/>
      <c r="BXE48" s="28"/>
      <c r="BXF48" s="27"/>
      <c r="BXG48" s="28"/>
      <c r="BXH48" s="27"/>
      <c r="BXI48" s="28"/>
      <c r="BXJ48" s="28"/>
      <c r="BXK48" s="28"/>
      <c r="BXL48" s="28"/>
      <c r="BXM48" s="27"/>
      <c r="BXN48" s="28"/>
      <c r="BXO48" s="27"/>
      <c r="BXP48" s="28"/>
      <c r="BXQ48" s="28"/>
      <c r="BXR48" s="28"/>
      <c r="BXS48" s="28"/>
      <c r="BXT48" s="27"/>
      <c r="BXU48" s="28"/>
      <c r="BXV48" s="27"/>
      <c r="BXW48" s="28"/>
      <c r="BXX48" s="28"/>
      <c r="BXY48" s="28"/>
      <c r="BXZ48" s="28"/>
      <c r="BYA48" s="27"/>
      <c r="BYB48" s="28"/>
      <c r="BYC48" s="27"/>
      <c r="BYD48" s="28"/>
      <c r="BYE48" s="28"/>
      <c r="BYF48" s="28"/>
      <c r="BYG48" s="28"/>
      <c r="BYH48" s="27"/>
      <c r="BYI48" s="28"/>
      <c r="BYJ48" s="27"/>
      <c r="BYK48" s="28"/>
      <c r="BYL48" s="28"/>
      <c r="BYM48" s="28"/>
      <c r="BYN48" s="28"/>
      <c r="BYO48" s="27"/>
      <c r="BYP48" s="28"/>
      <c r="BYQ48" s="27"/>
      <c r="BYR48" s="28"/>
      <c r="BYS48" s="28"/>
      <c r="BYT48" s="28"/>
      <c r="BYU48" s="28"/>
      <c r="BYV48" s="27"/>
      <c r="BYW48" s="28"/>
      <c r="BYX48" s="27"/>
      <c r="BYY48" s="28"/>
      <c r="BYZ48" s="28"/>
      <c r="BZA48" s="28"/>
      <c r="BZB48" s="28"/>
      <c r="BZC48" s="27"/>
      <c r="BZD48" s="28"/>
      <c r="BZE48" s="27"/>
      <c r="BZF48" s="28"/>
      <c r="BZG48" s="28"/>
      <c r="BZH48" s="28"/>
      <c r="BZI48" s="28"/>
      <c r="BZJ48" s="27"/>
      <c r="BZK48" s="28"/>
      <c r="BZL48" s="27"/>
      <c r="BZM48" s="28"/>
      <c r="BZN48" s="28"/>
      <c r="BZO48" s="28"/>
      <c r="BZP48" s="28"/>
      <c r="BZQ48" s="27"/>
      <c r="BZR48" s="28"/>
      <c r="BZS48" s="27"/>
      <c r="BZT48" s="28"/>
      <c r="BZU48" s="28"/>
      <c r="BZV48" s="28"/>
      <c r="BZW48" s="28"/>
      <c r="BZX48" s="27"/>
      <c r="BZY48" s="28"/>
      <c r="BZZ48" s="27"/>
      <c r="CAA48" s="28"/>
      <c r="CAB48" s="28"/>
      <c r="CAC48" s="28"/>
      <c r="CAD48" s="28"/>
      <c r="CAE48" s="27"/>
      <c r="CAF48" s="28"/>
      <c r="CAG48" s="27"/>
      <c r="CAH48" s="28"/>
      <c r="CAI48" s="28"/>
      <c r="CAJ48" s="28"/>
      <c r="CAK48" s="28"/>
      <c r="CAL48" s="27"/>
      <c r="CAM48" s="28"/>
      <c r="CAN48" s="27"/>
      <c r="CAO48" s="28"/>
      <c r="CAP48" s="28"/>
      <c r="CAQ48" s="28"/>
      <c r="CAR48" s="28"/>
      <c r="CAS48" s="27"/>
      <c r="CAT48" s="28"/>
      <c r="CAU48" s="27"/>
      <c r="CAV48" s="28"/>
      <c r="CAW48" s="28"/>
      <c r="CAX48" s="28"/>
      <c r="CAY48" s="28"/>
      <c r="CAZ48" s="27"/>
      <c r="CBA48" s="28"/>
      <c r="CBB48" s="27"/>
      <c r="CBC48" s="28"/>
      <c r="CBD48" s="28"/>
      <c r="CBE48" s="28"/>
      <c r="CBF48" s="28"/>
      <c r="CBG48" s="27"/>
      <c r="CBH48" s="28"/>
      <c r="CBI48" s="27"/>
      <c r="CBJ48" s="28"/>
      <c r="CBK48" s="28"/>
      <c r="CBL48" s="28"/>
      <c r="CBM48" s="28"/>
      <c r="CBN48" s="27"/>
      <c r="CBO48" s="28"/>
      <c r="CBP48" s="27"/>
      <c r="CBQ48" s="28"/>
      <c r="CBR48" s="28"/>
      <c r="CBS48" s="28"/>
      <c r="CBT48" s="28"/>
      <c r="CBU48" s="27"/>
      <c r="CBV48" s="28"/>
      <c r="CBW48" s="27"/>
      <c r="CBX48" s="28"/>
      <c r="CBY48" s="28"/>
      <c r="CBZ48" s="28"/>
      <c r="CCA48" s="28"/>
      <c r="CCB48" s="27"/>
      <c r="CCC48" s="28"/>
      <c r="CCD48" s="27"/>
      <c r="CCE48" s="28"/>
      <c r="CCF48" s="28"/>
      <c r="CCG48" s="28"/>
      <c r="CCH48" s="28"/>
      <c r="CCI48" s="27"/>
      <c r="CCJ48" s="28"/>
      <c r="CCK48" s="27"/>
      <c r="CCL48" s="28"/>
      <c r="CCM48" s="28"/>
      <c r="CCN48" s="28"/>
      <c r="CCO48" s="28"/>
      <c r="CCP48" s="27"/>
      <c r="CCQ48" s="28"/>
      <c r="CCR48" s="27"/>
      <c r="CCS48" s="28"/>
      <c r="CCT48" s="28"/>
      <c r="CCU48" s="28"/>
      <c r="CCV48" s="28"/>
      <c r="CCW48" s="27"/>
      <c r="CCX48" s="28"/>
      <c r="CCY48" s="27"/>
      <c r="CCZ48" s="28"/>
      <c r="CDA48" s="28"/>
      <c r="CDB48" s="28"/>
      <c r="CDC48" s="28"/>
      <c r="CDD48" s="27"/>
      <c r="CDE48" s="28"/>
      <c r="CDF48" s="27"/>
      <c r="CDG48" s="28"/>
      <c r="CDH48" s="28"/>
      <c r="CDI48" s="28"/>
      <c r="CDJ48" s="28"/>
      <c r="CDK48" s="27"/>
      <c r="CDL48" s="28"/>
      <c r="CDM48" s="27"/>
      <c r="CDN48" s="28"/>
      <c r="CDO48" s="28"/>
      <c r="CDP48" s="28"/>
      <c r="CDQ48" s="28"/>
      <c r="CDR48" s="27"/>
      <c r="CDS48" s="28"/>
      <c r="CDT48" s="27"/>
      <c r="CDU48" s="28"/>
      <c r="CDV48" s="28"/>
      <c r="CDW48" s="28"/>
      <c r="CDX48" s="28"/>
      <c r="CDY48" s="27"/>
      <c r="CDZ48" s="28"/>
      <c r="CEA48" s="27"/>
      <c r="CEB48" s="28"/>
      <c r="CEC48" s="28"/>
      <c r="CED48" s="28"/>
      <c r="CEE48" s="28"/>
      <c r="CEF48" s="27"/>
      <c r="CEG48" s="28"/>
      <c r="CEH48" s="27"/>
      <c r="CEI48" s="28"/>
      <c r="CEJ48" s="28"/>
      <c r="CEK48" s="28"/>
      <c r="CEL48" s="28"/>
      <c r="CEM48" s="27"/>
      <c r="CEN48" s="28"/>
      <c r="CEO48" s="27"/>
      <c r="CEP48" s="28"/>
      <c r="CEQ48" s="28"/>
      <c r="CER48" s="28"/>
      <c r="CES48" s="28"/>
      <c r="CET48" s="27"/>
      <c r="CEU48" s="28"/>
      <c r="CEV48" s="27"/>
      <c r="CEW48" s="28"/>
      <c r="CEX48" s="28"/>
      <c r="CEY48" s="28"/>
      <c r="CEZ48" s="28"/>
      <c r="CFA48" s="27"/>
      <c r="CFB48" s="28"/>
      <c r="CFC48" s="27"/>
      <c r="CFD48" s="28"/>
      <c r="CFE48" s="28"/>
      <c r="CFF48" s="28"/>
      <c r="CFG48" s="28"/>
      <c r="CFH48" s="27"/>
      <c r="CFI48" s="28"/>
      <c r="CFJ48" s="27"/>
      <c r="CFK48" s="28"/>
      <c r="CFL48" s="28"/>
      <c r="CFM48" s="28"/>
      <c r="CFN48" s="28"/>
      <c r="CFO48" s="27"/>
      <c r="CFP48" s="28"/>
      <c r="CFQ48" s="27"/>
      <c r="CFR48" s="28"/>
      <c r="CFS48" s="28"/>
      <c r="CFT48" s="28"/>
      <c r="CFU48" s="28"/>
      <c r="CFV48" s="27"/>
      <c r="CFW48" s="28"/>
      <c r="CFX48" s="27"/>
      <c r="CFY48" s="28"/>
      <c r="CFZ48" s="28"/>
      <c r="CGA48" s="28"/>
      <c r="CGB48" s="28"/>
      <c r="CGC48" s="27"/>
      <c r="CGD48" s="28"/>
      <c r="CGE48" s="27"/>
      <c r="CGF48" s="28"/>
      <c r="CGG48" s="28"/>
      <c r="CGH48" s="28"/>
      <c r="CGI48" s="28"/>
      <c r="CGJ48" s="27"/>
      <c r="CGK48" s="28"/>
      <c r="CGL48" s="27"/>
      <c r="CGM48" s="28"/>
      <c r="CGN48" s="28"/>
      <c r="CGO48" s="28"/>
      <c r="CGP48" s="28"/>
      <c r="CGQ48" s="27"/>
      <c r="CGR48" s="28"/>
      <c r="CGS48" s="27"/>
      <c r="CGT48" s="28"/>
      <c r="CGU48" s="28"/>
      <c r="CGV48" s="28"/>
      <c r="CGW48" s="28"/>
      <c r="CGX48" s="27"/>
      <c r="CGY48" s="28"/>
      <c r="CGZ48" s="27"/>
      <c r="CHA48" s="28"/>
      <c r="CHB48" s="28"/>
      <c r="CHC48" s="28"/>
      <c r="CHD48" s="28"/>
      <c r="CHE48" s="27"/>
      <c r="CHF48" s="28"/>
      <c r="CHG48" s="27"/>
      <c r="CHH48" s="28"/>
      <c r="CHI48" s="28"/>
      <c r="CHJ48" s="28"/>
      <c r="CHK48" s="28"/>
      <c r="CHL48" s="27"/>
      <c r="CHM48" s="28"/>
      <c r="CHN48" s="27"/>
      <c r="CHO48" s="28"/>
      <c r="CHP48" s="28"/>
      <c r="CHQ48" s="28"/>
      <c r="CHR48" s="28"/>
      <c r="CHS48" s="27"/>
      <c r="CHT48" s="28"/>
      <c r="CHU48" s="27"/>
      <c r="CHV48" s="28"/>
      <c r="CHW48" s="28"/>
      <c r="CHX48" s="28"/>
      <c r="CHY48" s="28"/>
      <c r="CHZ48" s="27"/>
      <c r="CIA48" s="28"/>
      <c r="CIB48" s="27"/>
      <c r="CIC48" s="28"/>
      <c r="CID48" s="28"/>
      <c r="CIE48" s="28"/>
      <c r="CIF48" s="28"/>
      <c r="CIG48" s="27"/>
      <c r="CIH48" s="28"/>
      <c r="CII48" s="27"/>
      <c r="CIJ48" s="28"/>
      <c r="CIK48" s="28"/>
      <c r="CIL48" s="28"/>
      <c r="CIM48" s="28"/>
      <c r="CIN48" s="27"/>
      <c r="CIO48" s="28"/>
      <c r="CIP48" s="27"/>
      <c r="CIQ48" s="28"/>
      <c r="CIR48" s="28"/>
      <c r="CIS48" s="28"/>
      <c r="CIT48" s="28"/>
      <c r="CIU48" s="27"/>
      <c r="CIV48" s="28"/>
      <c r="CIW48" s="27"/>
      <c r="CIX48" s="28"/>
      <c r="CIY48" s="28"/>
      <c r="CIZ48" s="28"/>
      <c r="CJA48" s="28"/>
      <c r="CJB48" s="27"/>
      <c r="CJC48" s="28"/>
      <c r="CJD48" s="27"/>
      <c r="CJE48" s="28"/>
      <c r="CJF48" s="28"/>
      <c r="CJG48" s="28"/>
      <c r="CJH48" s="28"/>
      <c r="CJI48" s="27"/>
      <c r="CJJ48" s="28"/>
      <c r="CJK48" s="27"/>
      <c r="CJL48" s="28"/>
      <c r="CJM48" s="28"/>
      <c r="CJN48" s="28"/>
      <c r="CJO48" s="28"/>
      <c r="CJP48" s="27"/>
      <c r="CJQ48" s="28"/>
      <c r="CJR48" s="27"/>
      <c r="CJS48" s="28"/>
      <c r="CJT48" s="28"/>
      <c r="CJU48" s="28"/>
      <c r="CJV48" s="28"/>
      <c r="CJW48" s="27"/>
      <c r="CJX48" s="28"/>
      <c r="CJY48" s="27"/>
      <c r="CJZ48" s="28"/>
      <c r="CKA48" s="28"/>
      <c r="CKB48" s="28"/>
      <c r="CKC48" s="28"/>
      <c r="CKD48" s="27"/>
      <c r="CKE48" s="28"/>
      <c r="CKF48" s="27"/>
      <c r="CKG48" s="28"/>
      <c r="CKH48" s="28"/>
      <c r="CKI48" s="28"/>
      <c r="CKJ48" s="28"/>
      <c r="CKK48" s="27"/>
      <c r="CKL48" s="28"/>
      <c r="CKM48" s="27"/>
      <c r="CKN48" s="28"/>
      <c r="CKO48" s="28"/>
      <c r="CKP48" s="28"/>
      <c r="CKQ48" s="28"/>
      <c r="CKR48" s="27"/>
      <c r="CKS48" s="28"/>
      <c r="CKT48" s="27"/>
      <c r="CKU48" s="28"/>
      <c r="CKV48" s="28"/>
      <c r="CKW48" s="28"/>
      <c r="CKX48" s="28"/>
      <c r="CKY48" s="27"/>
      <c r="CKZ48" s="28"/>
      <c r="CLA48" s="27"/>
      <c r="CLB48" s="28"/>
      <c r="CLC48" s="28"/>
      <c r="CLD48" s="28"/>
      <c r="CLE48" s="28"/>
      <c r="CLF48" s="27"/>
      <c r="CLG48" s="28"/>
      <c r="CLH48" s="27"/>
      <c r="CLI48" s="28"/>
      <c r="CLJ48" s="28"/>
      <c r="CLK48" s="28"/>
      <c r="CLL48" s="28"/>
      <c r="CLM48" s="27"/>
      <c r="CLN48" s="28"/>
      <c r="CLO48" s="27"/>
      <c r="CLP48" s="28"/>
      <c r="CLQ48" s="28"/>
      <c r="CLR48" s="28"/>
      <c r="CLS48" s="28"/>
      <c r="CLT48" s="27"/>
      <c r="CLU48" s="28"/>
      <c r="CLV48" s="27"/>
      <c r="CLW48" s="28"/>
      <c r="CLX48" s="28"/>
      <c r="CLY48" s="28"/>
      <c r="CLZ48" s="28"/>
      <c r="CMA48" s="27"/>
      <c r="CMB48" s="28"/>
      <c r="CMC48" s="27"/>
      <c r="CMD48" s="28"/>
      <c r="CME48" s="28"/>
      <c r="CMF48" s="28"/>
      <c r="CMG48" s="28"/>
      <c r="CMH48" s="27"/>
      <c r="CMI48" s="28"/>
      <c r="CMJ48" s="27"/>
      <c r="CMK48" s="28"/>
      <c r="CML48" s="28"/>
      <c r="CMM48" s="28"/>
      <c r="CMN48" s="28"/>
      <c r="CMO48" s="27"/>
      <c r="CMP48" s="28"/>
      <c r="CMQ48" s="27"/>
      <c r="CMR48" s="28"/>
      <c r="CMS48" s="28"/>
      <c r="CMT48" s="28"/>
      <c r="CMU48" s="28"/>
      <c r="CMV48" s="27"/>
      <c r="CMW48" s="28"/>
      <c r="CMX48" s="27"/>
      <c r="CMY48" s="28"/>
      <c r="CMZ48" s="28"/>
      <c r="CNA48" s="28"/>
      <c r="CNB48" s="28"/>
      <c r="CNC48" s="27"/>
      <c r="CND48" s="28"/>
      <c r="CNE48" s="27"/>
      <c r="CNF48" s="28"/>
      <c r="CNG48" s="28"/>
      <c r="CNH48" s="28"/>
      <c r="CNI48" s="28"/>
      <c r="CNJ48" s="27"/>
      <c r="CNK48" s="28"/>
      <c r="CNL48" s="27"/>
      <c r="CNM48" s="28"/>
      <c r="CNN48" s="28"/>
      <c r="CNO48" s="28"/>
      <c r="CNP48" s="28"/>
      <c r="CNQ48" s="27"/>
      <c r="CNR48" s="28"/>
      <c r="CNS48" s="27"/>
      <c r="CNT48" s="28"/>
      <c r="CNU48" s="28"/>
      <c r="CNV48" s="28"/>
      <c r="CNW48" s="28"/>
      <c r="CNX48" s="27"/>
      <c r="CNY48" s="28"/>
      <c r="CNZ48" s="27"/>
      <c r="COA48" s="28"/>
      <c r="COB48" s="28"/>
      <c r="COC48" s="28"/>
      <c r="COD48" s="28"/>
      <c r="COE48" s="27"/>
      <c r="COF48" s="28"/>
      <c r="COG48" s="27"/>
      <c r="COH48" s="28"/>
      <c r="COI48" s="28"/>
      <c r="COJ48" s="28"/>
      <c r="COK48" s="28"/>
      <c r="COL48" s="27"/>
      <c r="COM48" s="28"/>
      <c r="CON48" s="27"/>
      <c r="COO48" s="28"/>
      <c r="COP48" s="28"/>
      <c r="COQ48" s="28"/>
      <c r="COR48" s="28"/>
      <c r="COS48" s="27"/>
      <c r="COT48" s="28"/>
      <c r="COU48" s="27"/>
      <c r="COV48" s="28"/>
      <c r="COW48" s="28"/>
      <c r="COX48" s="28"/>
      <c r="COY48" s="28"/>
      <c r="COZ48" s="27"/>
      <c r="CPA48" s="28"/>
      <c r="CPB48" s="27"/>
      <c r="CPC48" s="28"/>
      <c r="CPD48" s="28"/>
      <c r="CPE48" s="28"/>
      <c r="CPF48" s="28"/>
      <c r="CPG48" s="27"/>
      <c r="CPH48" s="28"/>
      <c r="CPI48" s="27"/>
      <c r="CPJ48" s="28"/>
      <c r="CPK48" s="28"/>
      <c r="CPL48" s="28"/>
      <c r="CPM48" s="28"/>
      <c r="CPN48" s="27"/>
      <c r="CPO48" s="28"/>
      <c r="CPP48" s="27"/>
      <c r="CPQ48" s="28"/>
      <c r="CPR48" s="28"/>
      <c r="CPS48" s="28"/>
      <c r="CPT48" s="28"/>
      <c r="CPU48" s="27"/>
      <c r="CPV48" s="28"/>
      <c r="CPW48" s="27"/>
      <c r="CPX48" s="28"/>
      <c r="CPY48" s="28"/>
      <c r="CPZ48" s="28"/>
      <c r="CQA48" s="28"/>
      <c r="CQB48" s="27"/>
      <c r="CQC48" s="28"/>
      <c r="CQD48" s="27"/>
      <c r="CQE48" s="28"/>
      <c r="CQF48" s="28"/>
      <c r="CQG48" s="28"/>
      <c r="CQH48" s="28"/>
      <c r="CQI48" s="27"/>
      <c r="CQJ48" s="28"/>
      <c r="CQK48" s="27"/>
      <c r="CQL48" s="28"/>
      <c r="CQM48" s="28"/>
      <c r="CQN48" s="28"/>
      <c r="CQO48" s="28"/>
      <c r="CQP48" s="27"/>
      <c r="CQQ48" s="28"/>
      <c r="CQR48" s="27"/>
      <c r="CQS48" s="28"/>
      <c r="CQT48" s="28"/>
      <c r="CQU48" s="28"/>
      <c r="CQV48" s="28"/>
      <c r="CQW48" s="27"/>
      <c r="CQX48" s="28"/>
      <c r="CQY48" s="27"/>
      <c r="CQZ48" s="28"/>
      <c r="CRA48" s="28"/>
      <c r="CRB48" s="28"/>
      <c r="CRC48" s="28"/>
      <c r="CRD48" s="27"/>
      <c r="CRE48" s="28"/>
      <c r="CRF48" s="27"/>
      <c r="CRG48" s="28"/>
      <c r="CRH48" s="28"/>
      <c r="CRI48" s="28"/>
      <c r="CRJ48" s="28"/>
      <c r="CRK48" s="27"/>
      <c r="CRL48" s="28"/>
      <c r="CRM48" s="27"/>
      <c r="CRN48" s="28"/>
      <c r="CRO48" s="28"/>
      <c r="CRP48" s="28"/>
      <c r="CRQ48" s="28"/>
      <c r="CRR48" s="27"/>
      <c r="CRS48" s="28"/>
      <c r="CRT48" s="27"/>
      <c r="CRU48" s="28"/>
      <c r="CRV48" s="28"/>
      <c r="CRW48" s="28"/>
      <c r="CRX48" s="28"/>
      <c r="CRY48" s="27"/>
      <c r="CRZ48" s="28"/>
      <c r="CSA48" s="27"/>
      <c r="CSB48" s="28"/>
      <c r="CSC48" s="28"/>
      <c r="CSD48" s="28"/>
      <c r="CSE48" s="28"/>
      <c r="CSF48" s="27"/>
      <c r="CSG48" s="28"/>
      <c r="CSH48" s="27"/>
      <c r="CSI48" s="28"/>
      <c r="CSJ48" s="28"/>
      <c r="CSK48" s="28"/>
      <c r="CSL48" s="28"/>
      <c r="CSM48" s="27"/>
      <c r="CSN48" s="28"/>
      <c r="CSO48" s="27"/>
      <c r="CSP48" s="28"/>
      <c r="CSQ48" s="28"/>
      <c r="CSR48" s="28"/>
      <c r="CSS48" s="28"/>
      <c r="CST48" s="27"/>
      <c r="CSU48" s="28"/>
      <c r="CSV48" s="27"/>
      <c r="CSW48" s="28"/>
      <c r="CSX48" s="28"/>
      <c r="CSY48" s="28"/>
      <c r="CSZ48" s="28"/>
      <c r="CTA48" s="27"/>
      <c r="CTB48" s="28"/>
      <c r="CTC48" s="27"/>
      <c r="CTD48" s="28"/>
      <c r="CTE48" s="28"/>
      <c r="CTF48" s="28"/>
      <c r="CTG48" s="28"/>
      <c r="CTH48" s="27"/>
      <c r="CTI48" s="28"/>
      <c r="CTJ48" s="27"/>
      <c r="CTK48" s="28"/>
      <c r="CTL48" s="28"/>
      <c r="CTM48" s="28"/>
      <c r="CTN48" s="28"/>
      <c r="CTO48" s="27"/>
      <c r="CTP48" s="28"/>
      <c r="CTQ48" s="27"/>
      <c r="CTR48" s="28"/>
      <c r="CTS48" s="28"/>
      <c r="CTT48" s="28"/>
      <c r="CTU48" s="28"/>
      <c r="CTV48" s="27"/>
      <c r="CTW48" s="28"/>
      <c r="CTX48" s="27"/>
      <c r="CTY48" s="28"/>
      <c r="CTZ48" s="28"/>
      <c r="CUA48" s="28"/>
      <c r="CUB48" s="28"/>
      <c r="CUC48" s="27"/>
      <c r="CUD48" s="28"/>
      <c r="CUE48" s="27"/>
      <c r="CUF48" s="28"/>
      <c r="CUG48" s="28"/>
      <c r="CUH48" s="28"/>
      <c r="CUI48" s="28"/>
      <c r="CUJ48" s="27"/>
      <c r="CUK48" s="28"/>
      <c r="CUL48" s="27"/>
      <c r="CUM48" s="28"/>
      <c r="CUN48" s="28"/>
      <c r="CUO48" s="28"/>
      <c r="CUP48" s="28"/>
      <c r="CUQ48" s="27"/>
      <c r="CUR48" s="28"/>
      <c r="CUS48" s="27"/>
      <c r="CUT48" s="28"/>
      <c r="CUU48" s="28"/>
      <c r="CUV48" s="28"/>
      <c r="CUW48" s="28"/>
      <c r="CUX48" s="27"/>
      <c r="CUY48" s="28"/>
      <c r="CUZ48" s="27"/>
      <c r="CVA48" s="28"/>
      <c r="CVB48" s="28"/>
      <c r="CVC48" s="28"/>
      <c r="CVD48" s="28"/>
      <c r="CVE48" s="27"/>
      <c r="CVF48" s="28"/>
      <c r="CVG48" s="27"/>
      <c r="CVH48" s="28"/>
      <c r="CVI48" s="28"/>
      <c r="CVJ48" s="28"/>
      <c r="CVK48" s="28"/>
      <c r="CVL48" s="27"/>
      <c r="CVM48" s="28"/>
      <c r="CVN48" s="27"/>
      <c r="CVO48" s="28"/>
      <c r="CVP48" s="28"/>
      <c r="CVQ48" s="28"/>
      <c r="CVR48" s="28"/>
      <c r="CVS48" s="27"/>
      <c r="CVT48" s="28"/>
      <c r="CVU48" s="27"/>
      <c r="CVV48" s="28"/>
      <c r="CVW48" s="28"/>
      <c r="CVX48" s="28"/>
      <c r="CVY48" s="28"/>
      <c r="CVZ48" s="27"/>
      <c r="CWA48" s="28"/>
      <c r="CWB48" s="27"/>
      <c r="CWC48" s="28"/>
      <c r="CWD48" s="28"/>
      <c r="CWE48" s="28"/>
      <c r="CWF48" s="28"/>
      <c r="CWG48" s="27"/>
      <c r="CWH48" s="28"/>
      <c r="CWI48" s="27"/>
      <c r="CWJ48" s="28"/>
      <c r="CWK48" s="28"/>
      <c r="CWL48" s="28"/>
      <c r="CWM48" s="28"/>
      <c r="CWN48" s="27"/>
      <c r="CWO48" s="28"/>
      <c r="CWP48" s="27"/>
      <c r="CWQ48" s="28"/>
      <c r="CWR48" s="28"/>
      <c r="CWS48" s="28"/>
      <c r="CWT48" s="28"/>
      <c r="CWU48" s="27"/>
      <c r="CWV48" s="28"/>
      <c r="CWW48" s="27"/>
      <c r="CWX48" s="28"/>
      <c r="CWY48" s="28"/>
      <c r="CWZ48" s="28"/>
      <c r="CXA48" s="28"/>
      <c r="CXB48" s="27"/>
      <c r="CXC48" s="28"/>
      <c r="CXD48" s="27"/>
      <c r="CXE48" s="28"/>
      <c r="CXF48" s="28"/>
      <c r="CXG48" s="28"/>
      <c r="CXH48" s="28"/>
      <c r="CXI48" s="27"/>
      <c r="CXJ48" s="28"/>
      <c r="CXK48" s="27"/>
      <c r="CXL48" s="28"/>
      <c r="CXM48" s="28"/>
      <c r="CXN48" s="28"/>
      <c r="CXO48" s="28"/>
      <c r="CXP48" s="27"/>
      <c r="CXQ48" s="28"/>
      <c r="CXR48" s="27"/>
      <c r="CXS48" s="28"/>
      <c r="CXT48" s="28"/>
      <c r="CXU48" s="28"/>
      <c r="CXV48" s="28"/>
      <c r="CXW48" s="27"/>
      <c r="CXX48" s="28"/>
      <c r="CXY48" s="27"/>
      <c r="CXZ48" s="28"/>
      <c r="CYA48" s="28"/>
      <c r="CYB48" s="28"/>
      <c r="CYC48" s="28"/>
      <c r="CYD48" s="27"/>
      <c r="CYE48" s="28"/>
      <c r="CYF48" s="27"/>
      <c r="CYG48" s="28"/>
      <c r="CYH48" s="28"/>
      <c r="CYI48" s="28"/>
      <c r="CYJ48" s="28"/>
      <c r="CYK48" s="27"/>
      <c r="CYL48" s="28"/>
      <c r="CYM48" s="27"/>
      <c r="CYN48" s="28"/>
      <c r="CYO48" s="28"/>
      <c r="CYP48" s="28"/>
      <c r="CYQ48" s="28"/>
      <c r="CYR48" s="27"/>
      <c r="CYS48" s="28"/>
      <c r="CYT48" s="27"/>
      <c r="CYU48" s="28"/>
      <c r="CYV48" s="28"/>
      <c r="CYW48" s="28"/>
      <c r="CYX48" s="28"/>
      <c r="CYY48" s="27"/>
      <c r="CYZ48" s="28"/>
      <c r="CZA48" s="27"/>
      <c r="CZB48" s="28"/>
      <c r="CZC48" s="28"/>
      <c r="CZD48" s="28"/>
      <c r="CZE48" s="28"/>
      <c r="CZF48" s="27"/>
      <c r="CZG48" s="28"/>
      <c r="CZH48" s="27"/>
      <c r="CZI48" s="28"/>
      <c r="CZJ48" s="28"/>
      <c r="CZK48" s="28"/>
      <c r="CZL48" s="28"/>
      <c r="CZM48" s="27"/>
      <c r="CZN48" s="28"/>
      <c r="CZO48" s="27"/>
      <c r="CZP48" s="28"/>
      <c r="CZQ48" s="28"/>
      <c r="CZR48" s="28"/>
      <c r="CZS48" s="28"/>
      <c r="CZT48" s="27"/>
      <c r="CZU48" s="28"/>
      <c r="CZV48" s="27"/>
      <c r="CZW48" s="28"/>
      <c r="CZX48" s="28"/>
      <c r="CZY48" s="28"/>
      <c r="CZZ48" s="28"/>
      <c r="DAA48" s="27"/>
      <c r="DAB48" s="28"/>
      <c r="DAC48" s="27"/>
      <c r="DAD48" s="28"/>
      <c r="DAE48" s="28"/>
      <c r="DAF48" s="28"/>
      <c r="DAG48" s="28"/>
      <c r="DAH48" s="27"/>
      <c r="DAI48" s="28"/>
      <c r="DAJ48" s="27"/>
      <c r="DAK48" s="28"/>
      <c r="DAL48" s="28"/>
      <c r="DAM48" s="28"/>
      <c r="DAN48" s="28"/>
      <c r="DAO48" s="27"/>
      <c r="DAP48" s="28"/>
      <c r="DAQ48" s="27"/>
      <c r="DAR48" s="28"/>
      <c r="DAS48" s="28"/>
      <c r="DAT48" s="28"/>
      <c r="DAU48" s="28"/>
      <c r="DAV48" s="27"/>
      <c r="DAW48" s="28"/>
      <c r="DAX48" s="27"/>
      <c r="DAY48" s="28"/>
      <c r="DAZ48" s="28"/>
      <c r="DBA48" s="28"/>
      <c r="DBB48" s="28"/>
      <c r="DBC48" s="27"/>
      <c r="DBD48" s="28"/>
      <c r="DBE48" s="27"/>
      <c r="DBF48" s="28"/>
      <c r="DBG48" s="28"/>
      <c r="DBH48" s="28"/>
      <c r="DBI48" s="28"/>
      <c r="DBJ48" s="27"/>
      <c r="DBK48" s="28"/>
      <c r="DBL48" s="27"/>
      <c r="DBM48" s="28"/>
      <c r="DBN48" s="28"/>
      <c r="DBO48" s="28"/>
      <c r="DBP48" s="28"/>
      <c r="DBQ48" s="27"/>
      <c r="DBR48" s="28"/>
      <c r="DBS48" s="27"/>
      <c r="DBT48" s="28"/>
      <c r="DBU48" s="28"/>
      <c r="DBV48" s="28"/>
      <c r="DBW48" s="28"/>
      <c r="DBX48" s="27"/>
      <c r="DBY48" s="28"/>
      <c r="DBZ48" s="27"/>
      <c r="DCA48" s="28"/>
      <c r="DCB48" s="28"/>
      <c r="DCC48" s="28"/>
      <c r="DCD48" s="28"/>
      <c r="DCE48" s="27"/>
      <c r="DCF48" s="28"/>
      <c r="DCG48" s="27"/>
      <c r="DCH48" s="28"/>
      <c r="DCI48" s="28"/>
      <c r="DCJ48" s="28"/>
      <c r="DCK48" s="28"/>
      <c r="DCL48" s="27"/>
      <c r="DCM48" s="28"/>
      <c r="DCN48" s="27"/>
      <c r="DCO48" s="28"/>
      <c r="DCP48" s="28"/>
      <c r="DCQ48" s="28"/>
      <c r="DCR48" s="28"/>
      <c r="DCS48" s="27"/>
      <c r="DCT48" s="28"/>
      <c r="DCU48" s="27"/>
      <c r="DCV48" s="28"/>
      <c r="DCW48" s="28"/>
      <c r="DCX48" s="28"/>
      <c r="DCY48" s="28"/>
      <c r="DCZ48" s="27"/>
      <c r="DDA48" s="28"/>
      <c r="DDB48" s="27"/>
      <c r="DDC48" s="28"/>
      <c r="DDD48" s="28"/>
      <c r="DDE48" s="28"/>
      <c r="DDF48" s="28"/>
      <c r="DDG48" s="27"/>
      <c r="DDH48" s="28"/>
      <c r="DDI48" s="27"/>
      <c r="DDJ48" s="28"/>
      <c r="DDK48" s="28"/>
      <c r="DDL48" s="28"/>
      <c r="DDM48" s="28"/>
      <c r="DDN48" s="27"/>
      <c r="DDO48" s="28"/>
      <c r="DDP48" s="27"/>
      <c r="DDQ48" s="28"/>
      <c r="DDR48" s="28"/>
      <c r="DDS48" s="28"/>
      <c r="DDT48" s="28"/>
      <c r="DDU48" s="27"/>
      <c r="DDV48" s="28"/>
      <c r="DDW48" s="27"/>
      <c r="DDX48" s="28"/>
      <c r="DDY48" s="28"/>
      <c r="DDZ48" s="28"/>
      <c r="DEA48" s="28"/>
      <c r="DEB48" s="27"/>
      <c r="DEC48" s="28"/>
      <c r="DED48" s="27"/>
      <c r="DEE48" s="28"/>
      <c r="DEF48" s="28"/>
      <c r="DEG48" s="28"/>
      <c r="DEH48" s="28"/>
      <c r="DEI48" s="27"/>
      <c r="DEJ48" s="28"/>
      <c r="DEK48" s="27"/>
      <c r="DEL48" s="28"/>
      <c r="DEM48" s="28"/>
      <c r="DEN48" s="28"/>
      <c r="DEO48" s="28"/>
      <c r="DEP48" s="27"/>
      <c r="DEQ48" s="28"/>
      <c r="DER48" s="27"/>
      <c r="DES48" s="28"/>
      <c r="DET48" s="28"/>
      <c r="DEU48" s="28"/>
      <c r="DEV48" s="28"/>
      <c r="DEW48" s="27"/>
      <c r="DEX48" s="28"/>
      <c r="DEY48" s="27"/>
      <c r="DEZ48" s="28"/>
      <c r="DFA48" s="28"/>
      <c r="DFB48" s="28"/>
      <c r="DFC48" s="28"/>
      <c r="DFD48" s="27"/>
      <c r="DFE48" s="28"/>
      <c r="DFF48" s="27"/>
      <c r="DFG48" s="28"/>
      <c r="DFH48" s="28"/>
      <c r="DFI48" s="28"/>
      <c r="DFJ48" s="28"/>
      <c r="DFK48" s="27"/>
      <c r="DFL48" s="28"/>
      <c r="DFM48" s="27"/>
      <c r="DFN48" s="28"/>
      <c r="DFO48" s="28"/>
      <c r="DFP48" s="28"/>
      <c r="DFQ48" s="28"/>
      <c r="DFR48" s="27"/>
      <c r="DFS48" s="28"/>
      <c r="DFT48" s="27"/>
      <c r="DFU48" s="28"/>
      <c r="DFV48" s="28"/>
      <c r="DFW48" s="28"/>
      <c r="DFX48" s="28"/>
      <c r="DFY48" s="27"/>
      <c r="DFZ48" s="28"/>
      <c r="DGA48" s="27"/>
      <c r="DGB48" s="28"/>
      <c r="DGC48" s="28"/>
      <c r="DGD48" s="28"/>
      <c r="DGE48" s="28"/>
      <c r="DGF48" s="27"/>
      <c r="DGG48" s="28"/>
      <c r="DGH48" s="27"/>
      <c r="DGI48" s="28"/>
      <c r="DGJ48" s="28"/>
      <c r="DGK48" s="28"/>
      <c r="DGL48" s="28"/>
      <c r="DGM48" s="27"/>
      <c r="DGN48" s="28"/>
      <c r="DGO48" s="27"/>
      <c r="DGP48" s="28"/>
      <c r="DGQ48" s="28"/>
      <c r="DGR48" s="28"/>
      <c r="DGS48" s="28"/>
      <c r="DGT48" s="27"/>
      <c r="DGU48" s="28"/>
      <c r="DGV48" s="27"/>
      <c r="DGW48" s="28"/>
      <c r="DGX48" s="28"/>
      <c r="DGY48" s="28"/>
      <c r="DGZ48" s="28"/>
      <c r="DHA48" s="27"/>
      <c r="DHB48" s="28"/>
      <c r="DHC48" s="27"/>
      <c r="DHD48" s="28"/>
      <c r="DHE48" s="28"/>
      <c r="DHF48" s="28"/>
      <c r="DHG48" s="28"/>
      <c r="DHH48" s="27"/>
      <c r="DHI48" s="28"/>
      <c r="DHJ48" s="27"/>
      <c r="DHK48" s="28"/>
      <c r="DHL48" s="28"/>
      <c r="DHM48" s="28"/>
      <c r="DHN48" s="28"/>
      <c r="DHO48" s="27"/>
      <c r="DHP48" s="28"/>
      <c r="DHQ48" s="27"/>
      <c r="DHR48" s="28"/>
      <c r="DHS48" s="28"/>
      <c r="DHT48" s="28"/>
      <c r="DHU48" s="28"/>
      <c r="DHV48" s="27"/>
      <c r="DHW48" s="28"/>
      <c r="DHX48" s="27"/>
      <c r="DHY48" s="28"/>
      <c r="DHZ48" s="28"/>
      <c r="DIA48" s="28"/>
      <c r="DIB48" s="28"/>
      <c r="DIC48" s="27"/>
      <c r="DID48" s="28"/>
      <c r="DIE48" s="27"/>
      <c r="DIF48" s="28"/>
      <c r="DIG48" s="28"/>
      <c r="DIH48" s="28"/>
      <c r="DII48" s="28"/>
      <c r="DIJ48" s="27"/>
      <c r="DIK48" s="28"/>
      <c r="DIL48" s="27"/>
      <c r="DIM48" s="28"/>
      <c r="DIN48" s="28"/>
      <c r="DIO48" s="28"/>
      <c r="DIP48" s="28"/>
      <c r="DIQ48" s="27"/>
      <c r="DIR48" s="28"/>
      <c r="DIS48" s="27"/>
      <c r="DIT48" s="28"/>
      <c r="DIU48" s="28"/>
      <c r="DIV48" s="28"/>
      <c r="DIW48" s="28"/>
      <c r="DIX48" s="27"/>
      <c r="DIY48" s="28"/>
      <c r="DIZ48" s="27"/>
      <c r="DJA48" s="28"/>
      <c r="DJB48" s="28"/>
      <c r="DJC48" s="28"/>
      <c r="DJD48" s="28"/>
      <c r="DJE48" s="27"/>
      <c r="DJF48" s="28"/>
      <c r="DJG48" s="27"/>
      <c r="DJH48" s="28"/>
      <c r="DJI48" s="28"/>
      <c r="DJJ48" s="28"/>
      <c r="DJK48" s="28"/>
      <c r="DJL48" s="27"/>
      <c r="DJM48" s="28"/>
      <c r="DJN48" s="27"/>
      <c r="DJO48" s="28"/>
      <c r="DJP48" s="28"/>
      <c r="DJQ48" s="28"/>
      <c r="DJR48" s="28"/>
      <c r="DJS48" s="27"/>
      <c r="DJT48" s="28"/>
      <c r="DJU48" s="27"/>
      <c r="DJV48" s="28"/>
      <c r="DJW48" s="28"/>
      <c r="DJX48" s="28"/>
      <c r="DJY48" s="28"/>
      <c r="DJZ48" s="27"/>
      <c r="DKA48" s="28"/>
      <c r="DKB48" s="27"/>
      <c r="DKC48" s="28"/>
      <c r="DKD48" s="28"/>
      <c r="DKE48" s="28"/>
      <c r="DKF48" s="28"/>
      <c r="DKG48" s="27"/>
      <c r="DKH48" s="28"/>
      <c r="DKI48" s="27"/>
      <c r="DKJ48" s="28"/>
      <c r="DKK48" s="28"/>
      <c r="DKL48" s="28"/>
      <c r="DKM48" s="28"/>
      <c r="DKN48" s="27"/>
      <c r="DKO48" s="28"/>
      <c r="DKP48" s="27"/>
      <c r="DKQ48" s="28"/>
      <c r="DKR48" s="28"/>
      <c r="DKS48" s="28"/>
      <c r="DKT48" s="28"/>
      <c r="DKU48" s="27"/>
      <c r="DKV48" s="28"/>
      <c r="DKW48" s="27"/>
      <c r="DKX48" s="28"/>
      <c r="DKY48" s="28"/>
      <c r="DKZ48" s="28"/>
      <c r="DLA48" s="28"/>
      <c r="DLB48" s="27"/>
      <c r="DLC48" s="28"/>
      <c r="DLD48" s="27"/>
      <c r="DLE48" s="28"/>
      <c r="DLF48" s="28"/>
      <c r="DLG48" s="28"/>
      <c r="DLH48" s="28"/>
      <c r="DLI48" s="27"/>
      <c r="DLJ48" s="28"/>
      <c r="DLK48" s="27"/>
      <c r="DLL48" s="28"/>
      <c r="DLM48" s="28"/>
      <c r="DLN48" s="28"/>
      <c r="DLO48" s="28"/>
      <c r="DLP48" s="27"/>
      <c r="DLQ48" s="28"/>
      <c r="DLR48" s="27"/>
      <c r="DLS48" s="28"/>
      <c r="DLT48" s="28"/>
      <c r="DLU48" s="28"/>
      <c r="DLV48" s="28"/>
      <c r="DLW48" s="27"/>
      <c r="DLX48" s="28"/>
      <c r="DLY48" s="27"/>
      <c r="DLZ48" s="28"/>
      <c r="DMA48" s="28"/>
      <c r="DMB48" s="28"/>
      <c r="DMC48" s="28"/>
      <c r="DMD48" s="27"/>
      <c r="DME48" s="28"/>
      <c r="DMF48" s="27"/>
      <c r="DMG48" s="28"/>
      <c r="DMH48" s="28"/>
      <c r="DMI48" s="28"/>
      <c r="DMJ48" s="28"/>
      <c r="DMK48" s="27"/>
      <c r="DML48" s="28"/>
      <c r="DMM48" s="27"/>
      <c r="DMN48" s="28"/>
      <c r="DMO48" s="28"/>
      <c r="DMP48" s="28"/>
      <c r="DMQ48" s="28"/>
      <c r="DMR48" s="27"/>
      <c r="DMS48" s="28"/>
      <c r="DMT48" s="27"/>
      <c r="DMU48" s="28"/>
      <c r="DMV48" s="28"/>
      <c r="DMW48" s="28"/>
      <c r="DMX48" s="28"/>
      <c r="DMY48" s="27"/>
      <c r="DMZ48" s="28"/>
      <c r="DNA48" s="27"/>
      <c r="DNB48" s="28"/>
      <c r="DNC48" s="28"/>
      <c r="DND48" s="28"/>
      <c r="DNE48" s="28"/>
      <c r="DNF48" s="27"/>
      <c r="DNG48" s="28"/>
      <c r="DNH48" s="27"/>
      <c r="DNI48" s="28"/>
      <c r="DNJ48" s="28"/>
      <c r="DNK48" s="28"/>
      <c r="DNL48" s="28"/>
      <c r="DNM48" s="27"/>
      <c r="DNN48" s="28"/>
      <c r="DNO48" s="27"/>
      <c r="DNP48" s="28"/>
      <c r="DNQ48" s="28"/>
      <c r="DNR48" s="28"/>
      <c r="DNS48" s="28"/>
      <c r="DNT48" s="27"/>
      <c r="DNU48" s="28"/>
      <c r="DNV48" s="27"/>
      <c r="DNW48" s="28"/>
      <c r="DNX48" s="28"/>
      <c r="DNY48" s="28"/>
      <c r="DNZ48" s="28"/>
      <c r="DOA48" s="27"/>
      <c r="DOB48" s="28"/>
      <c r="DOC48" s="27"/>
      <c r="DOD48" s="28"/>
      <c r="DOE48" s="28"/>
      <c r="DOF48" s="28"/>
      <c r="DOG48" s="28"/>
      <c r="DOH48" s="27"/>
      <c r="DOI48" s="28"/>
      <c r="DOJ48" s="27"/>
      <c r="DOK48" s="28"/>
      <c r="DOL48" s="28"/>
      <c r="DOM48" s="28"/>
      <c r="DON48" s="28"/>
      <c r="DOO48" s="27"/>
      <c r="DOP48" s="28"/>
      <c r="DOQ48" s="27"/>
      <c r="DOR48" s="28"/>
      <c r="DOS48" s="28"/>
      <c r="DOT48" s="28"/>
      <c r="DOU48" s="28"/>
      <c r="DOV48" s="27"/>
      <c r="DOW48" s="28"/>
      <c r="DOX48" s="27"/>
      <c r="DOY48" s="28"/>
      <c r="DOZ48" s="28"/>
      <c r="DPA48" s="28"/>
      <c r="DPB48" s="28"/>
      <c r="DPC48" s="27"/>
      <c r="DPD48" s="28"/>
      <c r="DPE48" s="27"/>
      <c r="DPF48" s="28"/>
      <c r="DPG48" s="28"/>
      <c r="DPH48" s="28"/>
      <c r="DPI48" s="28"/>
      <c r="DPJ48" s="27"/>
      <c r="DPK48" s="28"/>
      <c r="DPL48" s="27"/>
      <c r="DPM48" s="28"/>
      <c r="DPN48" s="28"/>
      <c r="DPO48" s="28"/>
      <c r="DPP48" s="28"/>
      <c r="DPQ48" s="27"/>
      <c r="DPR48" s="28"/>
      <c r="DPS48" s="27"/>
      <c r="DPT48" s="28"/>
      <c r="DPU48" s="28"/>
      <c r="DPV48" s="28"/>
      <c r="DPW48" s="28"/>
      <c r="DPX48" s="27"/>
      <c r="DPY48" s="28"/>
      <c r="DPZ48" s="27"/>
      <c r="DQA48" s="28"/>
      <c r="DQB48" s="28"/>
      <c r="DQC48" s="28"/>
      <c r="DQD48" s="28"/>
      <c r="DQE48" s="27"/>
      <c r="DQF48" s="28"/>
      <c r="DQG48" s="27"/>
      <c r="DQH48" s="28"/>
      <c r="DQI48" s="28"/>
      <c r="DQJ48" s="28"/>
      <c r="DQK48" s="28"/>
      <c r="DQL48" s="27"/>
      <c r="DQM48" s="28"/>
      <c r="DQN48" s="27"/>
      <c r="DQO48" s="28"/>
      <c r="DQP48" s="28"/>
      <c r="DQQ48" s="28"/>
      <c r="DQR48" s="28"/>
      <c r="DQS48" s="27"/>
      <c r="DQT48" s="28"/>
      <c r="DQU48" s="27"/>
      <c r="DQV48" s="28"/>
      <c r="DQW48" s="28"/>
      <c r="DQX48" s="28"/>
      <c r="DQY48" s="28"/>
      <c r="DQZ48" s="27"/>
      <c r="DRA48" s="28"/>
      <c r="DRB48" s="27"/>
      <c r="DRC48" s="28"/>
      <c r="DRD48" s="28"/>
      <c r="DRE48" s="28"/>
      <c r="DRF48" s="28"/>
      <c r="DRG48" s="27"/>
      <c r="DRH48" s="28"/>
      <c r="DRI48" s="27"/>
      <c r="DRJ48" s="28"/>
      <c r="DRK48" s="28"/>
      <c r="DRL48" s="28"/>
      <c r="DRM48" s="28"/>
      <c r="DRN48" s="27"/>
      <c r="DRO48" s="28"/>
      <c r="DRP48" s="27"/>
      <c r="DRQ48" s="28"/>
      <c r="DRR48" s="28"/>
      <c r="DRS48" s="28"/>
      <c r="DRT48" s="28"/>
      <c r="DRU48" s="27"/>
      <c r="DRV48" s="28"/>
      <c r="DRW48" s="27"/>
      <c r="DRX48" s="28"/>
      <c r="DRY48" s="28"/>
      <c r="DRZ48" s="28"/>
      <c r="DSA48" s="28"/>
      <c r="DSB48" s="27"/>
      <c r="DSC48" s="28"/>
      <c r="DSD48" s="27"/>
      <c r="DSE48" s="28"/>
      <c r="DSF48" s="28"/>
      <c r="DSG48" s="28"/>
      <c r="DSH48" s="28"/>
      <c r="DSI48" s="27"/>
      <c r="DSJ48" s="28"/>
      <c r="DSK48" s="27"/>
      <c r="DSL48" s="28"/>
      <c r="DSM48" s="28"/>
      <c r="DSN48" s="28"/>
      <c r="DSO48" s="28"/>
      <c r="DSP48" s="27"/>
      <c r="DSQ48" s="28"/>
      <c r="DSR48" s="27"/>
      <c r="DSS48" s="28"/>
      <c r="DST48" s="28"/>
      <c r="DSU48" s="28"/>
      <c r="DSV48" s="28"/>
      <c r="DSW48" s="27"/>
      <c r="DSX48" s="28"/>
      <c r="DSY48" s="27"/>
      <c r="DSZ48" s="28"/>
      <c r="DTA48" s="28"/>
      <c r="DTB48" s="28"/>
      <c r="DTC48" s="28"/>
      <c r="DTD48" s="27"/>
      <c r="DTE48" s="28"/>
      <c r="DTF48" s="27"/>
      <c r="DTG48" s="28"/>
      <c r="DTH48" s="28"/>
      <c r="DTI48" s="28"/>
      <c r="DTJ48" s="28"/>
      <c r="DTK48" s="27"/>
      <c r="DTL48" s="28"/>
      <c r="DTM48" s="27"/>
      <c r="DTN48" s="28"/>
      <c r="DTO48" s="28"/>
      <c r="DTP48" s="28"/>
      <c r="DTQ48" s="28"/>
      <c r="DTR48" s="27"/>
      <c r="DTS48" s="28"/>
      <c r="DTT48" s="27"/>
      <c r="DTU48" s="28"/>
      <c r="DTV48" s="28"/>
      <c r="DTW48" s="28"/>
      <c r="DTX48" s="28"/>
      <c r="DTY48" s="27"/>
      <c r="DTZ48" s="28"/>
      <c r="DUA48" s="27"/>
      <c r="DUB48" s="28"/>
      <c r="DUC48" s="28"/>
      <c r="DUD48" s="28"/>
      <c r="DUE48" s="28"/>
      <c r="DUF48" s="27"/>
      <c r="DUG48" s="28"/>
      <c r="DUH48" s="27"/>
      <c r="DUI48" s="28"/>
      <c r="DUJ48" s="28"/>
      <c r="DUK48" s="28"/>
      <c r="DUL48" s="28"/>
      <c r="DUM48" s="27"/>
      <c r="DUN48" s="28"/>
      <c r="DUO48" s="27"/>
      <c r="DUP48" s="28"/>
      <c r="DUQ48" s="28"/>
      <c r="DUR48" s="28"/>
      <c r="DUS48" s="28"/>
      <c r="DUT48" s="27"/>
      <c r="DUU48" s="28"/>
      <c r="DUV48" s="27"/>
      <c r="DUW48" s="28"/>
      <c r="DUX48" s="28"/>
      <c r="DUY48" s="28"/>
      <c r="DUZ48" s="28"/>
      <c r="DVA48" s="27"/>
      <c r="DVB48" s="28"/>
      <c r="DVC48" s="27"/>
      <c r="DVD48" s="28"/>
      <c r="DVE48" s="28"/>
      <c r="DVF48" s="28"/>
      <c r="DVG48" s="28"/>
      <c r="DVH48" s="27"/>
      <c r="DVI48" s="28"/>
      <c r="DVJ48" s="27"/>
      <c r="DVK48" s="28"/>
      <c r="DVL48" s="28"/>
      <c r="DVM48" s="28"/>
      <c r="DVN48" s="28"/>
      <c r="DVO48" s="27"/>
      <c r="DVP48" s="28"/>
      <c r="DVQ48" s="27"/>
      <c r="DVR48" s="28"/>
      <c r="DVS48" s="28"/>
      <c r="DVT48" s="28"/>
      <c r="DVU48" s="28"/>
      <c r="DVV48" s="27"/>
      <c r="DVW48" s="28"/>
      <c r="DVX48" s="27"/>
      <c r="DVY48" s="28"/>
      <c r="DVZ48" s="28"/>
      <c r="DWA48" s="28"/>
      <c r="DWB48" s="28"/>
      <c r="DWC48" s="27"/>
      <c r="DWD48" s="28"/>
      <c r="DWE48" s="27"/>
      <c r="DWF48" s="28"/>
      <c r="DWG48" s="28"/>
      <c r="DWH48" s="28"/>
      <c r="DWI48" s="28"/>
      <c r="DWJ48" s="27"/>
      <c r="DWK48" s="28"/>
      <c r="DWL48" s="27"/>
      <c r="DWM48" s="28"/>
      <c r="DWN48" s="28"/>
      <c r="DWO48" s="28"/>
      <c r="DWP48" s="28"/>
      <c r="DWQ48" s="27"/>
      <c r="DWR48" s="28"/>
      <c r="DWS48" s="27"/>
      <c r="DWT48" s="28"/>
      <c r="DWU48" s="28"/>
      <c r="DWV48" s="28"/>
      <c r="DWW48" s="28"/>
      <c r="DWX48" s="27"/>
      <c r="DWY48" s="28"/>
      <c r="DWZ48" s="27"/>
      <c r="DXA48" s="28"/>
      <c r="DXB48" s="28"/>
      <c r="DXC48" s="28"/>
      <c r="DXD48" s="28"/>
      <c r="DXE48" s="27"/>
      <c r="DXF48" s="28"/>
      <c r="DXG48" s="27"/>
      <c r="DXH48" s="28"/>
      <c r="DXI48" s="28"/>
      <c r="DXJ48" s="28"/>
      <c r="DXK48" s="28"/>
      <c r="DXL48" s="27"/>
      <c r="DXM48" s="28"/>
      <c r="DXN48" s="27"/>
      <c r="DXO48" s="28"/>
      <c r="DXP48" s="28"/>
      <c r="DXQ48" s="28"/>
      <c r="DXR48" s="28"/>
      <c r="DXS48" s="27"/>
      <c r="DXT48" s="28"/>
      <c r="DXU48" s="27"/>
      <c r="DXV48" s="28"/>
      <c r="DXW48" s="28"/>
      <c r="DXX48" s="28"/>
      <c r="DXY48" s="28"/>
      <c r="DXZ48" s="27"/>
      <c r="DYA48" s="28"/>
      <c r="DYB48" s="27"/>
      <c r="DYC48" s="28"/>
      <c r="DYD48" s="28"/>
      <c r="DYE48" s="28"/>
      <c r="DYF48" s="28"/>
      <c r="DYG48" s="27"/>
      <c r="DYH48" s="28"/>
      <c r="DYI48" s="27"/>
      <c r="DYJ48" s="28"/>
      <c r="DYK48" s="28"/>
      <c r="DYL48" s="28"/>
      <c r="DYM48" s="28"/>
      <c r="DYN48" s="27"/>
      <c r="DYO48" s="28"/>
      <c r="DYP48" s="27"/>
      <c r="DYQ48" s="28"/>
      <c r="DYR48" s="28"/>
      <c r="DYS48" s="28"/>
      <c r="DYT48" s="28"/>
      <c r="DYU48" s="27"/>
      <c r="DYV48" s="28"/>
      <c r="DYW48" s="27"/>
      <c r="DYX48" s="28"/>
      <c r="DYY48" s="28"/>
      <c r="DYZ48" s="28"/>
      <c r="DZA48" s="28"/>
      <c r="DZB48" s="27"/>
      <c r="DZC48" s="28"/>
      <c r="DZD48" s="27"/>
      <c r="DZE48" s="28"/>
      <c r="DZF48" s="28"/>
      <c r="DZG48" s="28"/>
      <c r="DZH48" s="28"/>
      <c r="DZI48" s="27"/>
      <c r="DZJ48" s="28"/>
      <c r="DZK48" s="27"/>
      <c r="DZL48" s="28"/>
      <c r="DZM48" s="28"/>
      <c r="DZN48" s="28"/>
      <c r="DZO48" s="28"/>
      <c r="DZP48" s="27"/>
      <c r="DZQ48" s="28"/>
      <c r="DZR48" s="27"/>
      <c r="DZS48" s="28"/>
      <c r="DZT48" s="28"/>
      <c r="DZU48" s="28"/>
      <c r="DZV48" s="28"/>
      <c r="DZW48" s="27"/>
      <c r="DZX48" s="28"/>
      <c r="DZY48" s="27"/>
      <c r="DZZ48" s="28"/>
      <c r="EAA48" s="28"/>
      <c r="EAB48" s="28"/>
      <c r="EAC48" s="28"/>
      <c r="EAD48" s="27"/>
      <c r="EAE48" s="28"/>
      <c r="EAF48" s="27"/>
      <c r="EAG48" s="28"/>
      <c r="EAH48" s="28"/>
      <c r="EAI48" s="28"/>
      <c r="EAJ48" s="28"/>
      <c r="EAK48" s="27"/>
      <c r="EAL48" s="28"/>
      <c r="EAM48" s="27"/>
      <c r="EAN48" s="28"/>
      <c r="EAO48" s="28"/>
      <c r="EAP48" s="28"/>
      <c r="EAQ48" s="28"/>
      <c r="EAR48" s="27"/>
      <c r="EAS48" s="28"/>
      <c r="EAT48" s="27"/>
      <c r="EAU48" s="28"/>
      <c r="EAV48" s="28"/>
      <c r="EAW48" s="28"/>
      <c r="EAX48" s="28"/>
      <c r="EAY48" s="27"/>
      <c r="EAZ48" s="28"/>
      <c r="EBA48" s="27"/>
      <c r="EBB48" s="28"/>
      <c r="EBC48" s="28"/>
      <c r="EBD48" s="28"/>
      <c r="EBE48" s="28"/>
      <c r="EBF48" s="27"/>
      <c r="EBG48" s="28"/>
      <c r="EBH48" s="27"/>
      <c r="EBI48" s="28"/>
      <c r="EBJ48" s="28"/>
      <c r="EBK48" s="28"/>
      <c r="EBL48" s="28"/>
      <c r="EBM48" s="27"/>
      <c r="EBN48" s="28"/>
      <c r="EBO48" s="27"/>
      <c r="EBP48" s="28"/>
      <c r="EBQ48" s="28"/>
      <c r="EBR48" s="28"/>
      <c r="EBS48" s="28"/>
      <c r="EBT48" s="27"/>
      <c r="EBU48" s="28"/>
      <c r="EBV48" s="27"/>
      <c r="EBW48" s="28"/>
      <c r="EBX48" s="28"/>
      <c r="EBY48" s="28"/>
      <c r="EBZ48" s="28"/>
      <c r="ECA48" s="27"/>
      <c r="ECB48" s="28"/>
      <c r="ECC48" s="27"/>
      <c r="ECD48" s="28"/>
      <c r="ECE48" s="28"/>
      <c r="ECF48" s="28"/>
      <c r="ECG48" s="28"/>
      <c r="ECH48" s="27"/>
      <c r="ECI48" s="28"/>
      <c r="ECJ48" s="27"/>
      <c r="ECK48" s="28"/>
      <c r="ECL48" s="28"/>
      <c r="ECM48" s="28"/>
      <c r="ECN48" s="28"/>
      <c r="ECO48" s="27"/>
      <c r="ECP48" s="28"/>
      <c r="ECQ48" s="27"/>
      <c r="ECR48" s="28"/>
      <c r="ECS48" s="28"/>
      <c r="ECT48" s="28"/>
      <c r="ECU48" s="28"/>
      <c r="ECV48" s="27"/>
      <c r="ECW48" s="28"/>
      <c r="ECX48" s="27"/>
      <c r="ECY48" s="28"/>
      <c r="ECZ48" s="28"/>
      <c r="EDA48" s="28"/>
      <c r="EDB48" s="28"/>
      <c r="EDC48" s="27"/>
      <c r="EDD48" s="28"/>
      <c r="EDE48" s="27"/>
      <c r="EDF48" s="28"/>
      <c r="EDG48" s="28"/>
      <c r="EDH48" s="28"/>
      <c r="EDI48" s="28"/>
      <c r="EDJ48" s="27"/>
      <c r="EDK48" s="28"/>
      <c r="EDL48" s="27"/>
      <c r="EDM48" s="28"/>
      <c r="EDN48" s="28"/>
      <c r="EDO48" s="28"/>
      <c r="EDP48" s="28"/>
      <c r="EDQ48" s="27"/>
      <c r="EDR48" s="28"/>
      <c r="EDS48" s="27"/>
      <c r="EDT48" s="28"/>
      <c r="EDU48" s="28"/>
      <c r="EDV48" s="28"/>
      <c r="EDW48" s="28"/>
      <c r="EDX48" s="27"/>
      <c r="EDY48" s="28"/>
      <c r="EDZ48" s="27"/>
      <c r="EEA48" s="28"/>
      <c r="EEB48" s="28"/>
      <c r="EEC48" s="28"/>
      <c r="EED48" s="28"/>
      <c r="EEE48" s="27"/>
      <c r="EEF48" s="28"/>
      <c r="EEG48" s="27"/>
      <c r="EEH48" s="28"/>
      <c r="EEI48" s="28"/>
      <c r="EEJ48" s="28"/>
      <c r="EEK48" s="28"/>
      <c r="EEL48" s="27"/>
      <c r="EEM48" s="28"/>
      <c r="EEN48" s="27"/>
      <c r="EEO48" s="28"/>
      <c r="EEP48" s="28"/>
      <c r="EEQ48" s="28"/>
      <c r="EER48" s="28"/>
      <c r="EES48" s="27"/>
      <c r="EET48" s="28"/>
      <c r="EEU48" s="27"/>
      <c r="EEV48" s="28"/>
      <c r="EEW48" s="28"/>
      <c r="EEX48" s="28"/>
      <c r="EEY48" s="28"/>
      <c r="EEZ48" s="27"/>
      <c r="EFA48" s="28"/>
      <c r="EFB48" s="27"/>
      <c r="EFC48" s="28"/>
      <c r="EFD48" s="28"/>
      <c r="EFE48" s="28"/>
      <c r="EFF48" s="28"/>
      <c r="EFG48" s="27"/>
      <c r="EFH48" s="28"/>
      <c r="EFI48" s="27"/>
      <c r="EFJ48" s="28"/>
      <c r="EFK48" s="28"/>
      <c r="EFL48" s="28"/>
      <c r="EFM48" s="28"/>
      <c r="EFN48" s="27"/>
      <c r="EFO48" s="28"/>
      <c r="EFP48" s="27"/>
      <c r="EFQ48" s="28"/>
      <c r="EFR48" s="28"/>
      <c r="EFS48" s="28"/>
      <c r="EFT48" s="28"/>
      <c r="EFU48" s="27"/>
      <c r="EFV48" s="28"/>
      <c r="EFW48" s="27"/>
      <c r="EFX48" s="28"/>
      <c r="EFY48" s="28"/>
      <c r="EFZ48" s="28"/>
      <c r="EGA48" s="28"/>
      <c r="EGB48" s="27"/>
      <c r="EGC48" s="28"/>
      <c r="EGD48" s="27"/>
      <c r="EGE48" s="28"/>
      <c r="EGF48" s="28"/>
      <c r="EGG48" s="28"/>
      <c r="EGH48" s="28"/>
      <c r="EGI48" s="27"/>
      <c r="EGJ48" s="28"/>
      <c r="EGK48" s="27"/>
      <c r="EGL48" s="28"/>
      <c r="EGM48" s="28"/>
      <c r="EGN48" s="28"/>
      <c r="EGO48" s="28"/>
      <c r="EGP48" s="27"/>
      <c r="EGQ48" s="28"/>
      <c r="EGR48" s="27"/>
      <c r="EGS48" s="28"/>
      <c r="EGT48" s="28"/>
      <c r="EGU48" s="28"/>
      <c r="EGV48" s="28"/>
      <c r="EGW48" s="27"/>
      <c r="EGX48" s="28"/>
      <c r="EGY48" s="27"/>
      <c r="EGZ48" s="28"/>
      <c r="EHA48" s="28"/>
      <c r="EHB48" s="28"/>
      <c r="EHC48" s="28"/>
      <c r="EHD48" s="27"/>
      <c r="EHE48" s="28"/>
      <c r="EHF48" s="27"/>
      <c r="EHG48" s="28"/>
      <c r="EHH48" s="28"/>
      <c r="EHI48" s="28"/>
      <c r="EHJ48" s="28"/>
      <c r="EHK48" s="27"/>
      <c r="EHL48" s="28"/>
      <c r="EHM48" s="27"/>
      <c r="EHN48" s="28"/>
      <c r="EHO48" s="28"/>
      <c r="EHP48" s="28"/>
      <c r="EHQ48" s="28"/>
      <c r="EHR48" s="27"/>
      <c r="EHS48" s="28"/>
      <c r="EHT48" s="27"/>
      <c r="EHU48" s="28"/>
      <c r="EHV48" s="28"/>
      <c r="EHW48" s="28"/>
      <c r="EHX48" s="28"/>
      <c r="EHY48" s="27"/>
      <c r="EHZ48" s="28"/>
      <c r="EIA48" s="27"/>
      <c r="EIB48" s="28"/>
      <c r="EIC48" s="28"/>
      <c r="EID48" s="28"/>
      <c r="EIE48" s="28"/>
      <c r="EIF48" s="27"/>
      <c r="EIG48" s="28"/>
      <c r="EIH48" s="27"/>
      <c r="EII48" s="28"/>
      <c r="EIJ48" s="28"/>
      <c r="EIK48" s="28"/>
      <c r="EIL48" s="28"/>
      <c r="EIM48" s="27"/>
      <c r="EIN48" s="28"/>
      <c r="EIO48" s="27"/>
      <c r="EIP48" s="28"/>
      <c r="EIQ48" s="28"/>
      <c r="EIR48" s="28"/>
      <c r="EIS48" s="28"/>
      <c r="EIT48" s="27"/>
      <c r="EIU48" s="28"/>
      <c r="EIV48" s="27"/>
      <c r="EIW48" s="28"/>
      <c r="EIX48" s="28"/>
      <c r="EIY48" s="28"/>
      <c r="EIZ48" s="28"/>
      <c r="EJA48" s="27"/>
      <c r="EJB48" s="28"/>
      <c r="EJC48" s="27"/>
      <c r="EJD48" s="28"/>
      <c r="EJE48" s="28"/>
      <c r="EJF48" s="28"/>
      <c r="EJG48" s="28"/>
      <c r="EJH48" s="27"/>
      <c r="EJI48" s="28"/>
      <c r="EJJ48" s="27"/>
      <c r="EJK48" s="28"/>
      <c r="EJL48" s="28"/>
      <c r="EJM48" s="28"/>
      <c r="EJN48" s="28"/>
      <c r="EJO48" s="27"/>
      <c r="EJP48" s="28"/>
      <c r="EJQ48" s="27"/>
      <c r="EJR48" s="28"/>
      <c r="EJS48" s="28"/>
      <c r="EJT48" s="28"/>
      <c r="EJU48" s="28"/>
      <c r="EJV48" s="27"/>
      <c r="EJW48" s="28"/>
      <c r="EJX48" s="27"/>
      <c r="EJY48" s="28"/>
      <c r="EJZ48" s="28"/>
      <c r="EKA48" s="28"/>
      <c r="EKB48" s="28"/>
      <c r="EKC48" s="27"/>
      <c r="EKD48" s="28"/>
      <c r="EKE48" s="27"/>
      <c r="EKF48" s="28"/>
      <c r="EKG48" s="28"/>
      <c r="EKH48" s="28"/>
      <c r="EKI48" s="28"/>
      <c r="EKJ48" s="27"/>
      <c r="EKK48" s="28"/>
      <c r="EKL48" s="27"/>
      <c r="EKM48" s="28"/>
      <c r="EKN48" s="28"/>
      <c r="EKO48" s="28"/>
      <c r="EKP48" s="28"/>
      <c r="EKQ48" s="27"/>
      <c r="EKR48" s="28"/>
      <c r="EKS48" s="27"/>
      <c r="EKT48" s="28"/>
      <c r="EKU48" s="28"/>
      <c r="EKV48" s="28"/>
      <c r="EKW48" s="28"/>
      <c r="EKX48" s="27"/>
      <c r="EKY48" s="28"/>
      <c r="EKZ48" s="27"/>
      <c r="ELA48" s="28"/>
      <c r="ELB48" s="28"/>
      <c r="ELC48" s="28"/>
      <c r="ELD48" s="28"/>
      <c r="ELE48" s="27"/>
      <c r="ELF48" s="28"/>
      <c r="ELG48" s="27"/>
      <c r="ELH48" s="28"/>
      <c r="ELI48" s="28"/>
      <c r="ELJ48" s="28"/>
      <c r="ELK48" s="28"/>
      <c r="ELL48" s="27"/>
      <c r="ELM48" s="28"/>
      <c r="ELN48" s="27"/>
      <c r="ELO48" s="28"/>
      <c r="ELP48" s="28"/>
      <c r="ELQ48" s="28"/>
      <c r="ELR48" s="28"/>
      <c r="ELS48" s="27"/>
      <c r="ELT48" s="28"/>
      <c r="ELU48" s="27"/>
      <c r="ELV48" s="28"/>
      <c r="ELW48" s="28"/>
      <c r="ELX48" s="28"/>
      <c r="ELY48" s="28"/>
      <c r="ELZ48" s="27"/>
      <c r="EMA48" s="28"/>
      <c r="EMB48" s="27"/>
      <c r="EMC48" s="28"/>
      <c r="EMD48" s="28"/>
      <c r="EME48" s="28"/>
      <c r="EMF48" s="28"/>
      <c r="EMG48" s="27"/>
      <c r="EMH48" s="28"/>
      <c r="EMI48" s="27"/>
      <c r="EMJ48" s="28"/>
      <c r="EMK48" s="28"/>
      <c r="EML48" s="28"/>
      <c r="EMM48" s="28"/>
      <c r="EMN48" s="27"/>
      <c r="EMO48" s="28"/>
      <c r="EMP48" s="27"/>
      <c r="EMQ48" s="28"/>
      <c r="EMR48" s="28"/>
      <c r="EMS48" s="28"/>
      <c r="EMT48" s="28"/>
      <c r="EMU48" s="27"/>
      <c r="EMV48" s="28"/>
      <c r="EMW48" s="27"/>
      <c r="EMX48" s="28"/>
      <c r="EMY48" s="28"/>
      <c r="EMZ48" s="28"/>
      <c r="ENA48" s="28"/>
      <c r="ENB48" s="27"/>
      <c r="ENC48" s="28"/>
      <c r="END48" s="27"/>
      <c r="ENE48" s="28"/>
      <c r="ENF48" s="28"/>
      <c r="ENG48" s="28"/>
      <c r="ENH48" s="28"/>
      <c r="ENI48" s="27"/>
      <c r="ENJ48" s="28"/>
      <c r="ENK48" s="27"/>
      <c r="ENL48" s="28"/>
      <c r="ENM48" s="28"/>
      <c r="ENN48" s="28"/>
      <c r="ENO48" s="28"/>
      <c r="ENP48" s="27"/>
      <c r="ENQ48" s="28"/>
      <c r="ENR48" s="27"/>
      <c r="ENS48" s="28"/>
      <c r="ENT48" s="28"/>
      <c r="ENU48" s="28"/>
      <c r="ENV48" s="28"/>
      <c r="ENW48" s="27"/>
      <c r="ENX48" s="28"/>
      <c r="ENY48" s="27"/>
      <c r="ENZ48" s="28"/>
      <c r="EOA48" s="28"/>
      <c r="EOB48" s="28"/>
      <c r="EOC48" s="28"/>
      <c r="EOD48" s="27"/>
      <c r="EOE48" s="28"/>
      <c r="EOF48" s="27"/>
      <c r="EOG48" s="28"/>
      <c r="EOH48" s="28"/>
      <c r="EOI48" s="28"/>
      <c r="EOJ48" s="28"/>
      <c r="EOK48" s="27"/>
      <c r="EOL48" s="28"/>
      <c r="EOM48" s="27"/>
      <c r="EON48" s="28"/>
      <c r="EOO48" s="28"/>
      <c r="EOP48" s="28"/>
      <c r="EOQ48" s="28"/>
      <c r="EOR48" s="27"/>
      <c r="EOS48" s="28"/>
      <c r="EOT48" s="27"/>
      <c r="EOU48" s="28"/>
      <c r="EOV48" s="28"/>
      <c r="EOW48" s="28"/>
      <c r="EOX48" s="28"/>
      <c r="EOY48" s="27"/>
      <c r="EOZ48" s="28"/>
      <c r="EPA48" s="27"/>
      <c r="EPB48" s="28"/>
      <c r="EPC48" s="28"/>
      <c r="EPD48" s="28"/>
      <c r="EPE48" s="28"/>
      <c r="EPF48" s="27"/>
      <c r="EPG48" s="28"/>
      <c r="EPH48" s="27"/>
      <c r="EPI48" s="28"/>
      <c r="EPJ48" s="28"/>
      <c r="EPK48" s="28"/>
      <c r="EPL48" s="28"/>
      <c r="EPM48" s="27"/>
      <c r="EPN48" s="28"/>
      <c r="EPO48" s="27"/>
      <c r="EPP48" s="28"/>
      <c r="EPQ48" s="28"/>
      <c r="EPR48" s="28"/>
      <c r="EPS48" s="28"/>
      <c r="EPT48" s="27"/>
      <c r="EPU48" s="28"/>
      <c r="EPV48" s="27"/>
      <c r="EPW48" s="28"/>
      <c r="EPX48" s="28"/>
      <c r="EPY48" s="28"/>
      <c r="EPZ48" s="28"/>
      <c r="EQA48" s="27"/>
      <c r="EQB48" s="28"/>
      <c r="EQC48" s="27"/>
      <c r="EQD48" s="28"/>
      <c r="EQE48" s="28"/>
      <c r="EQF48" s="28"/>
      <c r="EQG48" s="28"/>
      <c r="EQH48" s="27"/>
      <c r="EQI48" s="28"/>
      <c r="EQJ48" s="27"/>
      <c r="EQK48" s="28"/>
      <c r="EQL48" s="28"/>
      <c r="EQM48" s="28"/>
      <c r="EQN48" s="28"/>
      <c r="EQO48" s="27"/>
      <c r="EQP48" s="28"/>
      <c r="EQQ48" s="27"/>
      <c r="EQR48" s="28"/>
      <c r="EQS48" s="28"/>
      <c r="EQT48" s="28"/>
      <c r="EQU48" s="28"/>
      <c r="EQV48" s="27"/>
      <c r="EQW48" s="28"/>
      <c r="EQX48" s="27"/>
      <c r="EQY48" s="28"/>
      <c r="EQZ48" s="28"/>
      <c r="ERA48" s="28"/>
      <c r="ERB48" s="28"/>
      <c r="ERC48" s="27"/>
      <c r="ERD48" s="28"/>
      <c r="ERE48" s="27"/>
      <c r="ERF48" s="28"/>
      <c r="ERG48" s="28"/>
      <c r="ERH48" s="28"/>
      <c r="ERI48" s="28"/>
      <c r="ERJ48" s="27"/>
      <c r="ERK48" s="28"/>
      <c r="ERL48" s="27"/>
      <c r="ERM48" s="28"/>
      <c r="ERN48" s="28"/>
      <c r="ERO48" s="28"/>
      <c r="ERP48" s="28"/>
      <c r="ERQ48" s="27"/>
      <c r="ERR48" s="28"/>
      <c r="ERS48" s="27"/>
      <c r="ERT48" s="28"/>
      <c r="ERU48" s="28"/>
      <c r="ERV48" s="28"/>
      <c r="ERW48" s="28"/>
      <c r="ERX48" s="27"/>
      <c r="ERY48" s="28"/>
      <c r="ERZ48" s="27"/>
      <c r="ESA48" s="28"/>
      <c r="ESB48" s="28"/>
      <c r="ESC48" s="28"/>
      <c r="ESD48" s="28"/>
      <c r="ESE48" s="27"/>
      <c r="ESF48" s="28"/>
      <c r="ESG48" s="27"/>
      <c r="ESH48" s="28"/>
      <c r="ESI48" s="28"/>
      <c r="ESJ48" s="28"/>
      <c r="ESK48" s="28"/>
      <c r="ESL48" s="27"/>
      <c r="ESM48" s="28"/>
      <c r="ESN48" s="27"/>
      <c r="ESO48" s="28"/>
      <c r="ESP48" s="28"/>
      <c r="ESQ48" s="28"/>
      <c r="ESR48" s="28"/>
      <c r="ESS48" s="27"/>
      <c r="EST48" s="28"/>
      <c r="ESU48" s="27"/>
      <c r="ESV48" s="28"/>
      <c r="ESW48" s="28"/>
      <c r="ESX48" s="28"/>
      <c r="ESY48" s="28"/>
      <c r="ESZ48" s="27"/>
      <c r="ETA48" s="28"/>
      <c r="ETB48" s="27"/>
      <c r="ETC48" s="28"/>
      <c r="ETD48" s="28"/>
      <c r="ETE48" s="28"/>
      <c r="ETF48" s="28"/>
      <c r="ETG48" s="27"/>
      <c r="ETH48" s="28"/>
      <c r="ETI48" s="27"/>
      <c r="ETJ48" s="28"/>
      <c r="ETK48" s="28"/>
      <c r="ETL48" s="28"/>
      <c r="ETM48" s="28"/>
      <c r="ETN48" s="27"/>
      <c r="ETO48" s="28"/>
      <c r="ETP48" s="27"/>
      <c r="ETQ48" s="28"/>
      <c r="ETR48" s="28"/>
      <c r="ETS48" s="28"/>
      <c r="ETT48" s="28"/>
      <c r="ETU48" s="27"/>
      <c r="ETV48" s="28"/>
      <c r="ETW48" s="27"/>
      <c r="ETX48" s="28"/>
      <c r="ETY48" s="28"/>
      <c r="ETZ48" s="28"/>
      <c r="EUA48" s="28"/>
      <c r="EUB48" s="27"/>
      <c r="EUC48" s="28"/>
      <c r="EUD48" s="27"/>
      <c r="EUE48" s="28"/>
      <c r="EUF48" s="28"/>
      <c r="EUG48" s="28"/>
      <c r="EUH48" s="28"/>
      <c r="EUI48" s="27"/>
      <c r="EUJ48" s="28"/>
      <c r="EUK48" s="27"/>
      <c r="EUL48" s="28"/>
      <c r="EUM48" s="28"/>
      <c r="EUN48" s="28"/>
      <c r="EUO48" s="28"/>
      <c r="EUP48" s="27"/>
      <c r="EUQ48" s="28"/>
      <c r="EUR48" s="27"/>
      <c r="EUS48" s="28"/>
      <c r="EUT48" s="28"/>
      <c r="EUU48" s="28"/>
      <c r="EUV48" s="28"/>
      <c r="EUW48" s="27"/>
      <c r="EUX48" s="28"/>
      <c r="EUY48" s="27"/>
      <c r="EUZ48" s="28"/>
      <c r="EVA48" s="28"/>
      <c r="EVB48" s="28"/>
      <c r="EVC48" s="28"/>
      <c r="EVD48" s="27"/>
      <c r="EVE48" s="28"/>
      <c r="EVF48" s="27"/>
      <c r="EVG48" s="28"/>
      <c r="EVH48" s="28"/>
      <c r="EVI48" s="28"/>
      <c r="EVJ48" s="28"/>
      <c r="EVK48" s="27"/>
      <c r="EVL48" s="28"/>
      <c r="EVM48" s="27"/>
      <c r="EVN48" s="28"/>
      <c r="EVO48" s="28"/>
      <c r="EVP48" s="28"/>
      <c r="EVQ48" s="28"/>
      <c r="EVR48" s="27"/>
      <c r="EVS48" s="28"/>
      <c r="EVT48" s="27"/>
      <c r="EVU48" s="28"/>
      <c r="EVV48" s="28"/>
      <c r="EVW48" s="28"/>
      <c r="EVX48" s="28"/>
      <c r="EVY48" s="27"/>
      <c r="EVZ48" s="28"/>
      <c r="EWA48" s="27"/>
      <c r="EWB48" s="28"/>
      <c r="EWC48" s="28"/>
      <c r="EWD48" s="28"/>
      <c r="EWE48" s="28"/>
      <c r="EWF48" s="27"/>
      <c r="EWG48" s="28"/>
      <c r="EWH48" s="27"/>
      <c r="EWI48" s="28"/>
      <c r="EWJ48" s="28"/>
      <c r="EWK48" s="28"/>
      <c r="EWL48" s="28"/>
      <c r="EWM48" s="27"/>
      <c r="EWN48" s="28"/>
      <c r="EWO48" s="27"/>
      <c r="EWP48" s="28"/>
      <c r="EWQ48" s="28"/>
      <c r="EWR48" s="28"/>
      <c r="EWS48" s="28"/>
      <c r="EWT48" s="27"/>
      <c r="EWU48" s="28"/>
      <c r="EWV48" s="27"/>
      <c r="EWW48" s="28"/>
      <c r="EWX48" s="28"/>
      <c r="EWY48" s="28"/>
      <c r="EWZ48" s="28"/>
      <c r="EXA48" s="27"/>
      <c r="EXB48" s="28"/>
      <c r="EXC48" s="27"/>
      <c r="EXD48" s="28"/>
      <c r="EXE48" s="28"/>
      <c r="EXF48" s="28"/>
      <c r="EXG48" s="28"/>
      <c r="EXH48" s="27"/>
      <c r="EXI48" s="28"/>
      <c r="EXJ48" s="27"/>
      <c r="EXK48" s="28"/>
      <c r="EXL48" s="28"/>
      <c r="EXM48" s="28"/>
      <c r="EXN48" s="28"/>
      <c r="EXO48" s="27"/>
      <c r="EXP48" s="28"/>
      <c r="EXQ48" s="27"/>
      <c r="EXR48" s="28"/>
      <c r="EXS48" s="28"/>
      <c r="EXT48" s="28"/>
      <c r="EXU48" s="28"/>
      <c r="EXV48" s="27"/>
      <c r="EXW48" s="28"/>
      <c r="EXX48" s="27"/>
      <c r="EXY48" s="28"/>
      <c r="EXZ48" s="28"/>
      <c r="EYA48" s="28"/>
      <c r="EYB48" s="28"/>
      <c r="EYC48" s="27"/>
      <c r="EYD48" s="28"/>
      <c r="EYE48" s="27"/>
      <c r="EYF48" s="28"/>
      <c r="EYG48" s="28"/>
      <c r="EYH48" s="28"/>
      <c r="EYI48" s="28"/>
      <c r="EYJ48" s="27"/>
      <c r="EYK48" s="28"/>
      <c r="EYL48" s="27"/>
      <c r="EYM48" s="28"/>
      <c r="EYN48" s="28"/>
      <c r="EYO48" s="28"/>
      <c r="EYP48" s="28"/>
      <c r="EYQ48" s="27"/>
      <c r="EYR48" s="28"/>
      <c r="EYS48" s="27"/>
      <c r="EYT48" s="28"/>
      <c r="EYU48" s="28"/>
      <c r="EYV48" s="28"/>
      <c r="EYW48" s="28"/>
      <c r="EYX48" s="27"/>
      <c r="EYY48" s="28"/>
      <c r="EYZ48" s="27"/>
      <c r="EZA48" s="28"/>
      <c r="EZB48" s="28"/>
      <c r="EZC48" s="28"/>
      <c r="EZD48" s="28"/>
      <c r="EZE48" s="27"/>
      <c r="EZF48" s="28"/>
      <c r="EZG48" s="27"/>
      <c r="EZH48" s="28"/>
      <c r="EZI48" s="28"/>
      <c r="EZJ48" s="28"/>
      <c r="EZK48" s="28"/>
      <c r="EZL48" s="27"/>
      <c r="EZM48" s="28"/>
      <c r="EZN48" s="27"/>
      <c r="EZO48" s="28"/>
      <c r="EZP48" s="28"/>
      <c r="EZQ48" s="28"/>
      <c r="EZR48" s="28"/>
      <c r="EZS48" s="27"/>
      <c r="EZT48" s="28"/>
      <c r="EZU48" s="27"/>
      <c r="EZV48" s="28"/>
      <c r="EZW48" s="28"/>
      <c r="EZX48" s="28"/>
      <c r="EZY48" s="28"/>
      <c r="EZZ48" s="27"/>
      <c r="FAA48" s="28"/>
      <c r="FAB48" s="27"/>
      <c r="FAC48" s="28"/>
      <c r="FAD48" s="28"/>
      <c r="FAE48" s="28"/>
      <c r="FAF48" s="28"/>
      <c r="FAG48" s="27"/>
      <c r="FAH48" s="28"/>
      <c r="FAI48" s="27"/>
      <c r="FAJ48" s="28"/>
      <c r="FAK48" s="28"/>
      <c r="FAL48" s="28"/>
      <c r="FAM48" s="28"/>
      <c r="FAN48" s="27"/>
      <c r="FAO48" s="28"/>
      <c r="FAP48" s="27"/>
      <c r="FAQ48" s="28"/>
      <c r="FAR48" s="28"/>
      <c r="FAS48" s="28"/>
      <c r="FAT48" s="28"/>
      <c r="FAU48" s="27"/>
      <c r="FAV48" s="28"/>
      <c r="FAW48" s="27"/>
      <c r="FAX48" s="28"/>
      <c r="FAY48" s="28"/>
      <c r="FAZ48" s="28"/>
      <c r="FBA48" s="28"/>
      <c r="FBB48" s="27"/>
      <c r="FBC48" s="28"/>
      <c r="FBD48" s="27"/>
      <c r="FBE48" s="28"/>
      <c r="FBF48" s="28"/>
      <c r="FBG48" s="28"/>
      <c r="FBH48" s="28"/>
      <c r="FBI48" s="27"/>
      <c r="FBJ48" s="28"/>
      <c r="FBK48" s="27"/>
      <c r="FBL48" s="28"/>
      <c r="FBM48" s="28"/>
      <c r="FBN48" s="28"/>
      <c r="FBO48" s="28"/>
      <c r="FBP48" s="27"/>
      <c r="FBQ48" s="28"/>
      <c r="FBR48" s="27"/>
      <c r="FBS48" s="28"/>
      <c r="FBT48" s="28"/>
      <c r="FBU48" s="28"/>
      <c r="FBV48" s="28"/>
      <c r="FBW48" s="27"/>
      <c r="FBX48" s="28"/>
      <c r="FBY48" s="27"/>
      <c r="FBZ48" s="28"/>
      <c r="FCA48" s="28"/>
      <c r="FCB48" s="28"/>
      <c r="FCC48" s="28"/>
      <c r="FCD48" s="27"/>
      <c r="FCE48" s="28"/>
      <c r="FCF48" s="27"/>
      <c r="FCG48" s="28"/>
      <c r="FCH48" s="28"/>
      <c r="FCI48" s="28"/>
      <c r="FCJ48" s="28"/>
      <c r="FCK48" s="27"/>
      <c r="FCL48" s="28"/>
      <c r="FCM48" s="27"/>
      <c r="FCN48" s="28"/>
      <c r="FCO48" s="28"/>
      <c r="FCP48" s="28"/>
      <c r="FCQ48" s="28"/>
      <c r="FCR48" s="27"/>
      <c r="FCS48" s="28"/>
      <c r="FCT48" s="27"/>
      <c r="FCU48" s="28"/>
      <c r="FCV48" s="28"/>
      <c r="FCW48" s="28"/>
      <c r="FCX48" s="28"/>
      <c r="FCY48" s="27"/>
      <c r="FCZ48" s="28"/>
      <c r="FDA48" s="27"/>
      <c r="FDB48" s="28"/>
      <c r="FDC48" s="28"/>
      <c r="FDD48" s="28"/>
      <c r="FDE48" s="28"/>
      <c r="FDF48" s="27"/>
      <c r="FDG48" s="28"/>
      <c r="FDH48" s="27"/>
      <c r="FDI48" s="28"/>
      <c r="FDJ48" s="28"/>
      <c r="FDK48" s="28"/>
      <c r="FDL48" s="28"/>
      <c r="FDM48" s="27"/>
      <c r="FDN48" s="28"/>
      <c r="FDO48" s="27"/>
      <c r="FDP48" s="28"/>
      <c r="FDQ48" s="28"/>
      <c r="FDR48" s="28"/>
      <c r="FDS48" s="28"/>
      <c r="FDT48" s="27"/>
      <c r="FDU48" s="28"/>
      <c r="FDV48" s="27"/>
      <c r="FDW48" s="28"/>
      <c r="FDX48" s="28"/>
      <c r="FDY48" s="28"/>
      <c r="FDZ48" s="28"/>
      <c r="FEA48" s="27"/>
      <c r="FEB48" s="28"/>
      <c r="FEC48" s="27"/>
      <c r="FED48" s="28"/>
      <c r="FEE48" s="28"/>
      <c r="FEF48" s="28"/>
      <c r="FEG48" s="28"/>
      <c r="FEH48" s="27"/>
      <c r="FEI48" s="28"/>
      <c r="FEJ48" s="27"/>
      <c r="FEK48" s="28"/>
      <c r="FEL48" s="28"/>
      <c r="FEM48" s="28"/>
      <c r="FEN48" s="28"/>
      <c r="FEO48" s="27"/>
      <c r="FEP48" s="28"/>
      <c r="FEQ48" s="27"/>
      <c r="FER48" s="28"/>
      <c r="FES48" s="28"/>
      <c r="FET48" s="28"/>
      <c r="FEU48" s="28"/>
      <c r="FEV48" s="27"/>
      <c r="FEW48" s="28"/>
      <c r="FEX48" s="27"/>
      <c r="FEY48" s="28"/>
      <c r="FEZ48" s="28"/>
      <c r="FFA48" s="28"/>
      <c r="FFB48" s="28"/>
      <c r="FFC48" s="27"/>
      <c r="FFD48" s="28"/>
      <c r="FFE48" s="27"/>
      <c r="FFF48" s="28"/>
      <c r="FFG48" s="28"/>
      <c r="FFH48" s="28"/>
      <c r="FFI48" s="28"/>
      <c r="FFJ48" s="27"/>
      <c r="FFK48" s="28"/>
      <c r="FFL48" s="27"/>
      <c r="FFM48" s="28"/>
      <c r="FFN48" s="28"/>
      <c r="FFO48" s="28"/>
      <c r="FFP48" s="28"/>
      <c r="FFQ48" s="27"/>
      <c r="FFR48" s="28"/>
      <c r="FFS48" s="27"/>
      <c r="FFT48" s="28"/>
      <c r="FFU48" s="28"/>
      <c r="FFV48" s="28"/>
      <c r="FFW48" s="28"/>
      <c r="FFX48" s="27"/>
      <c r="FFY48" s="28"/>
      <c r="FFZ48" s="27"/>
      <c r="FGA48" s="28"/>
      <c r="FGB48" s="28"/>
      <c r="FGC48" s="28"/>
      <c r="FGD48" s="28"/>
      <c r="FGE48" s="27"/>
      <c r="FGF48" s="28"/>
      <c r="FGG48" s="27"/>
      <c r="FGH48" s="28"/>
      <c r="FGI48" s="28"/>
      <c r="FGJ48" s="28"/>
      <c r="FGK48" s="28"/>
      <c r="FGL48" s="27"/>
      <c r="FGM48" s="28"/>
      <c r="FGN48" s="27"/>
      <c r="FGO48" s="28"/>
      <c r="FGP48" s="28"/>
      <c r="FGQ48" s="28"/>
      <c r="FGR48" s="28"/>
      <c r="FGS48" s="27"/>
      <c r="FGT48" s="28"/>
      <c r="FGU48" s="27"/>
      <c r="FGV48" s="28"/>
      <c r="FGW48" s="28"/>
      <c r="FGX48" s="28"/>
      <c r="FGY48" s="28"/>
      <c r="FGZ48" s="27"/>
      <c r="FHA48" s="28"/>
      <c r="FHB48" s="27"/>
      <c r="FHC48" s="28"/>
      <c r="FHD48" s="28"/>
      <c r="FHE48" s="28"/>
      <c r="FHF48" s="28"/>
      <c r="FHG48" s="27"/>
      <c r="FHH48" s="28"/>
      <c r="FHI48" s="27"/>
      <c r="FHJ48" s="28"/>
      <c r="FHK48" s="28"/>
      <c r="FHL48" s="28"/>
      <c r="FHM48" s="28"/>
      <c r="FHN48" s="27"/>
      <c r="FHO48" s="28"/>
      <c r="FHP48" s="27"/>
      <c r="FHQ48" s="28"/>
      <c r="FHR48" s="28"/>
      <c r="FHS48" s="28"/>
      <c r="FHT48" s="28"/>
      <c r="FHU48" s="27"/>
      <c r="FHV48" s="28"/>
      <c r="FHW48" s="27"/>
      <c r="FHX48" s="28"/>
      <c r="FHY48" s="28"/>
      <c r="FHZ48" s="28"/>
      <c r="FIA48" s="28"/>
      <c r="FIB48" s="27"/>
      <c r="FIC48" s="28"/>
      <c r="FID48" s="27"/>
      <c r="FIE48" s="28"/>
      <c r="FIF48" s="28"/>
      <c r="FIG48" s="28"/>
      <c r="FIH48" s="28"/>
      <c r="FII48" s="27"/>
      <c r="FIJ48" s="28"/>
      <c r="FIK48" s="27"/>
      <c r="FIL48" s="28"/>
      <c r="FIM48" s="28"/>
      <c r="FIN48" s="28"/>
      <c r="FIO48" s="28"/>
      <c r="FIP48" s="27"/>
      <c r="FIQ48" s="28"/>
      <c r="FIR48" s="27"/>
      <c r="FIS48" s="28"/>
      <c r="FIT48" s="28"/>
      <c r="FIU48" s="28"/>
      <c r="FIV48" s="28"/>
      <c r="FIW48" s="27"/>
      <c r="FIX48" s="28"/>
      <c r="FIY48" s="27"/>
      <c r="FIZ48" s="28"/>
      <c r="FJA48" s="28"/>
      <c r="FJB48" s="28"/>
      <c r="FJC48" s="28"/>
      <c r="FJD48" s="27"/>
      <c r="FJE48" s="28"/>
      <c r="FJF48" s="27"/>
      <c r="FJG48" s="28"/>
      <c r="FJH48" s="28"/>
      <c r="FJI48" s="28"/>
      <c r="FJJ48" s="28"/>
      <c r="FJK48" s="27"/>
      <c r="FJL48" s="28"/>
      <c r="FJM48" s="27"/>
      <c r="FJN48" s="28"/>
      <c r="FJO48" s="28"/>
      <c r="FJP48" s="28"/>
      <c r="FJQ48" s="28"/>
      <c r="FJR48" s="27"/>
      <c r="FJS48" s="28"/>
      <c r="FJT48" s="27"/>
      <c r="FJU48" s="28"/>
      <c r="FJV48" s="28"/>
      <c r="FJW48" s="28"/>
      <c r="FJX48" s="28"/>
      <c r="FJY48" s="27"/>
      <c r="FJZ48" s="28"/>
      <c r="FKA48" s="27"/>
      <c r="FKB48" s="28"/>
      <c r="FKC48" s="28"/>
      <c r="FKD48" s="28"/>
      <c r="FKE48" s="28"/>
      <c r="FKF48" s="27"/>
      <c r="FKG48" s="28"/>
      <c r="FKH48" s="27"/>
      <c r="FKI48" s="28"/>
      <c r="FKJ48" s="28"/>
      <c r="FKK48" s="28"/>
      <c r="FKL48" s="28"/>
      <c r="FKM48" s="27"/>
      <c r="FKN48" s="28"/>
      <c r="FKO48" s="27"/>
      <c r="FKP48" s="28"/>
      <c r="FKQ48" s="28"/>
      <c r="FKR48" s="28"/>
      <c r="FKS48" s="28"/>
      <c r="FKT48" s="27"/>
      <c r="FKU48" s="28"/>
      <c r="FKV48" s="27"/>
      <c r="FKW48" s="28"/>
      <c r="FKX48" s="28"/>
      <c r="FKY48" s="28"/>
      <c r="FKZ48" s="28"/>
      <c r="FLA48" s="27"/>
      <c r="FLB48" s="28"/>
      <c r="FLC48" s="27"/>
      <c r="FLD48" s="28"/>
      <c r="FLE48" s="28"/>
      <c r="FLF48" s="28"/>
      <c r="FLG48" s="28"/>
      <c r="FLH48" s="27"/>
      <c r="FLI48" s="28"/>
      <c r="FLJ48" s="27"/>
      <c r="FLK48" s="28"/>
      <c r="FLL48" s="28"/>
      <c r="FLM48" s="28"/>
      <c r="FLN48" s="28"/>
      <c r="FLO48" s="27"/>
      <c r="FLP48" s="28"/>
      <c r="FLQ48" s="27"/>
      <c r="FLR48" s="28"/>
      <c r="FLS48" s="28"/>
      <c r="FLT48" s="28"/>
      <c r="FLU48" s="28"/>
      <c r="FLV48" s="27"/>
      <c r="FLW48" s="28"/>
      <c r="FLX48" s="27"/>
      <c r="FLY48" s="28"/>
      <c r="FLZ48" s="28"/>
      <c r="FMA48" s="28"/>
      <c r="FMB48" s="28"/>
      <c r="FMC48" s="27"/>
      <c r="FMD48" s="28"/>
      <c r="FME48" s="27"/>
      <c r="FMF48" s="28"/>
      <c r="FMG48" s="28"/>
      <c r="FMH48" s="28"/>
      <c r="FMI48" s="28"/>
      <c r="FMJ48" s="27"/>
      <c r="FMK48" s="28"/>
      <c r="FML48" s="27"/>
      <c r="FMM48" s="28"/>
      <c r="FMN48" s="28"/>
      <c r="FMO48" s="28"/>
      <c r="FMP48" s="28"/>
      <c r="FMQ48" s="27"/>
      <c r="FMR48" s="28"/>
      <c r="FMS48" s="27"/>
      <c r="FMT48" s="28"/>
      <c r="FMU48" s="28"/>
      <c r="FMV48" s="28"/>
      <c r="FMW48" s="28"/>
      <c r="FMX48" s="27"/>
      <c r="FMY48" s="28"/>
      <c r="FMZ48" s="27"/>
      <c r="FNA48" s="28"/>
      <c r="FNB48" s="28"/>
      <c r="FNC48" s="28"/>
      <c r="FND48" s="28"/>
      <c r="FNE48" s="27"/>
      <c r="FNF48" s="28"/>
      <c r="FNG48" s="27"/>
      <c r="FNH48" s="28"/>
      <c r="FNI48" s="28"/>
      <c r="FNJ48" s="28"/>
      <c r="FNK48" s="28"/>
      <c r="FNL48" s="27"/>
      <c r="FNM48" s="28"/>
      <c r="FNN48" s="27"/>
      <c r="FNO48" s="28"/>
      <c r="FNP48" s="28"/>
      <c r="FNQ48" s="28"/>
      <c r="FNR48" s="28"/>
      <c r="FNS48" s="27"/>
      <c r="FNT48" s="28"/>
      <c r="FNU48" s="27"/>
      <c r="FNV48" s="28"/>
      <c r="FNW48" s="28"/>
      <c r="FNX48" s="28"/>
      <c r="FNY48" s="28"/>
      <c r="FNZ48" s="27"/>
      <c r="FOA48" s="28"/>
      <c r="FOB48" s="27"/>
      <c r="FOC48" s="28"/>
      <c r="FOD48" s="28"/>
      <c r="FOE48" s="28"/>
      <c r="FOF48" s="28"/>
      <c r="FOG48" s="27"/>
      <c r="FOH48" s="28"/>
      <c r="FOI48" s="27"/>
      <c r="FOJ48" s="28"/>
      <c r="FOK48" s="28"/>
      <c r="FOL48" s="28"/>
      <c r="FOM48" s="28"/>
      <c r="FON48" s="27"/>
      <c r="FOO48" s="28"/>
      <c r="FOP48" s="27"/>
      <c r="FOQ48" s="28"/>
      <c r="FOR48" s="28"/>
      <c r="FOS48" s="28"/>
      <c r="FOT48" s="28"/>
      <c r="FOU48" s="27"/>
      <c r="FOV48" s="28"/>
      <c r="FOW48" s="27"/>
      <c r="FOX48" s="28"/>
      <c r="FOY48" s="28"/>
      <c r="FOZ48" s="28"/>
      <c r="FPA48" s="28"/>
      <c r="FPB48" s="27"/>
      <c r="FPC48" s="28"/>
      <c r="FPD48" s="27"/>
      <c r="FPE48" s="28"/>
      <c r="FPF48" s="28"/>
      <c r="FPG48" s="28"/>
      <c r="FPH48" s="28"/>
      <c r="FPI48" s="27"/>
      <c r="FPJ48" s="28"/>
      <c r="FPK48" s="27"/>
      <c r="FPL48" s="28"/>
      <c r="FPM48" s="28"/>
      <c r="FPN48" s="28"/>
      <c r="FPO48" s="28"/>
      <c r="FPP48" s="27"/>
      <c r="FPQ48" s="28"/>
      <c r="FPR48" s="27"/>
      <c r="FPS48" s="28"/>
      <c r="FPT48" s="28"/>
      <c r="FPU48" s="28"/>
      <c r="FPV48" s="28"/>
      <c r="FPW48" s="27"/>
      <c r="FPX48" s="28"/>
      <c r="FPY48" s="27"/>
      <c r="FPZ48" s="28"/>
      <c r="FQA48" s="28"/>
      <c r="FQB48" s="28"/>
      <c r="FQC48" s="28"/>
      <c r="FQD48" s="27"/>
      <c r="FQE48" s="28"/>
      <c r="FQF48" s="27"/>
      <c r="FQG48" s="28"/>
      <c r="FQH48" s="28"/>
      <c r="FQI48" s="28"/>
      <c r="FQJ48" s="28"/>
      <c r="FQK48" s="27"/>
      <c r="FQL48" s="28"/>
      <c r="FQM48" s="27"/>
      <c r="FQN48" s="28"/>
      <c r="FQO48" s="28"/>
      <c r="FQP48" s="28"/>
      <c r="FQQ48" s="28"/>
      <c r="FQR48" s="27"/>
      <c r="FQS48" s="28"/>
      <c r="FQT48" s="27"/>
      <c r="FQU48" s="28"/>
      <c r="FQV48" s="28"/>
      <c r="FQW48" s="28"/>
      <c r="FQX48" s="28"/>
      <c r="FQY48" s="27"/>
      <c r="FQZ48" s="28"/>
      <c r="FRA48" s="27"/>
      <c r="FRB48" s="28"/>
      <c r="FRC48" s="28"/>
      <c r="FRD48" s="28"/>
      <c r="FRE48" s="28"/>
      <c r="FRF48" s="27"/>
      <c r="FRG48" s="28"/>
      <c r="FRH48" s="27"/>
      <c r="FRI48" s="28"/>
      <c r="FRJ48" s="28"/>
      <c r="FRK48" s="28"/>
      <c r="FRL48" s="28"/>
      <c r="FRM48" s="27"/>
      <c r="FRN48" s="28"/>
      <c r="FRO48" s="27"/>
      <c r="FRP48" s="28"/>
      <c r="FRQ48" s="28"/>
      <c r="FRR48" s="28"/>
      <c r="FRS48" s="28"/>
      <c r="FRT48" s="27"/>
      <c r="FRU48" s="28"/>
      <c r="FRV48" s="27"/>
      <c r="FRW48" s="28"/>
      <c r="FRX48" s="28"/>
      <c r="FRY48" s="28"/>
      <c r="FRZ48" s="28"/>
      <c r="FSA48" s="27"/>
      <c r="FSB48" s="28"/>
      <c r="FSC48" s="27"/>
      <c r="FSD48" s="28"/>
      <c r="FSE48" s="28"/>
      <c r="FSF48" s="28"/>
      <c r="FSG48" s="28"/>
      <c r="FSH48" s="27"/>
      <c r="FSI48" s="28"/>
      <c r="FSJ48" s="27"/>
      <c r="FSK48" s="28"/>
      <c r="FSL48" s="28"/>
      <c r="FSM48" s="28"/>
      <c r="FSN48" s="28"/>
      <c r="FSO48" s="27"/>
      <c r="FSP48" s="28"/>
      <c r="FSQ48" s="27"/>
      <c r="FSR48" s="28"/>
      <c r="FSS48" s="28"/>
      <c r="FST48" s="28"/>
      <c r="FSU48" s="28"/>
      <c r="FSV48" s="27"/>
      <c r="FSW48" s="28"/>
      <c r="FSX48" s="27"/>
      <c r="FSY48" s="28"/>
      <c r="FSZ48" s="28"/>
      <c r="FTA48" s="28"/>
      <c r="FTB48" s="28"/>
      <c r="FTC48" s="27"/>
      <c r="FTD48" s="28"/>
      <c r="FTE48" s="27"/>
      <c r="FTF48" s="28"/>
      <c r="FTG48" s="28"/>
      <c r="FTH48" s="28"/>
      <c r="FTI48" s="28"/>
      <c r="FTJ48" s="27"/>
      <c r="FTK48" s="28"/>
      <c r="FTL48" s="27"/>
      <c r="FTM48" s="28"/>
      <c r="FTN48" s="28"/>
      <c r="FTO48" s="28"/>
      <c r="FTP48" s="28"/>
      <c r="FTQ48" s="27"/>
      <c r="FTR48" s="28"/>
      <c r="FTS48" s="27"/>
      <c r="FTT48" s="28"/>
      <c r="FTU48" s="28"/>
      <c r="FTV48" s="28"/>
      <c r="FTW48" s="28"/>
      <c r="FTX48" s="27"/>
      <c r="FTY48" s="28"/>
      <c r="FTZ48" s="27"/>
      <c r="FUA48" s="28"/>
      <c r="FUB48" s="28"/>
      <c r="FUC48" s="28"/>
      <c r="FUD48" s="28"/>
      <c r="FUE48" s="27"/>
      <c r="FUF48" s="28"/>
      <c r="FUG48" s="27"/>
      <c r="FUH48" s="28"/>
      <c r="FUI48" s="28"/>
      <c r="FUJ48" s="28"/>
      <c r="FUK48" s="28"/>
      <c r="FUL48" s="27"/>
      <c r="FUM48" s="28"/>
      <c r="FUN48" s="27"/>
      <c r="FUO48" s="28"/>
      <c r="FUP48" s="28"/>
      <c r="FUQ48" s="28"/>
      <c r="FUR48" s="28"/>
      <c r="FUS48" s="27"/>
      <c r="FUT48" s="28"/>
      <c r="FUU48" s="27"/>
      <c r="FUV48" s="28"/>
      <c r="FUW48" s="28"/>
      <c r="FUX48" s="28"/>
      <c r="FUY48" s="28"/>
      <c r="FUZ48" s="27"/>
      <c r="FVA48" s="28"/>
      <c r="FVB48" s="27"/>
      <c r="FVC48" s="28"/>
      <c r="FVD48" s="28"/>
      <c r="FVE48" s="28"/>
      <c r="FVF48" s="28"/>
      <c r="FVG48" s="27"/>
      <c r="FVH48" s="28"/>
      <c r="FVI48" s="27"/>
      <c r="FVJ48" s="28"/>
      <c r="FVK48" s="28"/>
      <c r="FVL48" s="28"/>
      <c r="FVM48" s="28"/>
      <c r="FVN48" s="27"/>
      <c r="FVO48" s="28"/>
      <c r="FVP48" s="27"/>
      <c r="FVQ48" s="28"/>
      <c r="FVR48" s="28"/>
      <c r="FVS48" s="28"/>
      <c r="FVT48" s="28"/>
      <c r="FVU48" s="27"/>
      <c r="FVV48" s="28"/>
      <c r="FVW48" s="27"/>
      <c r="FVX48" s="28"/>
      <c r="FVY48" s="28"/>
      <c r="FVZ48" s="28"/>
      <c r="FWA48" s="28"/>
      <c r="FWB48" s="27"/>
      <c r="FWC48" s="28"/>
      <c r="FWD48" s="27"/>
      <c r="FWE48" s="28"/>
      <c r="FWF48" s="28"/>
      <c r="FWG48" s="28"/>
      <c r="FWH48" s="28"/>
      <c r="FWI48" s="27"/>
      <c r="FWJ48" s="28"/>
      <c r="FWK48" s="27"/>
      <c r="FWL48" s="28"/>
      <c r="FWM48" s="28"/>
      <c r="FWN48" s="28"/>
      <c r="FWO48" s="28"/>
      <c r="FWP48" s="27"/>
      <c r="FWQ48" s="28"/>
      <c r="FWR48" s="27"/>
      <c r="FWS48" s="28"/>
      <c r="FWT48" s="28"/>
      <c r="FWU48" s="28"/>
      <c r="FWV48" s="28"/>
      <c r="FWW48" s="27"/>
      <c r="FWX48" s="28"/>
      <c r="FWY48" s="27"/>
      <c r="FWZ48" s="28"/>
      <c r="FXA48" s="28"/>
      <c r="FXB48" s="28"/>
      <c r="FXC48" s="28"/>
      <c r="FXD48" s="27"/>
      <c r="FXE48" s="28"/>
      <c r="FXF48" s="27"/>
      <c r="FXG48" s="28"/>
      <c r="FXH48" s="28"/>
      <c r="FXI48" s="28"/>
      <c r="FXJ48" s="28"/>
      <c r="FXK48" s="27"/>
      <c r="FXL48" s="28"/>
      <c r="FXM48" s="27"/>
      <c r="FXN48" s="28"/>
      <c r="FXO48" s="28"/>
      <c r="FXP48" s="28"/>
      <c r="FXQ48" s="28"/>
      <c r="FXR48" s="27"/>
      <c r="FXS48" s="28"/>
      <c r="FXT48" s="27"/>
      <c r="FXU48" s="28"/>
      <c r="FXV48" s="28"/>
      <c r="FXW48" s="28"/>
      <c r="FXX48" s="28"/>
      <c r="FXY48" s="27"/>
      <c r="FXZ48" s="28"/>
      <c r="FYA48" s="27"/>
      <c r="FYB48" s="28"/>
      <c r="FYC48" s="28"/>
      <c r="FYD48" s="28"/>
      <c r="FYE48" s="28"/>
      <c r="FYF48" s="27"/>
      <c r="FYG48" s="28"/>
      <c r="FYH48" s="27"/>
      <c r="FYI48" s="28"/>
      <c r="FYJ48" s="28"/>
      <c r="FYK48" s="28"/>
      <c r="FYL48" s="28"/>
      <c r="FYM48" s="27"/>
      <c r="FYN48" s="28"/>
      <c r="FYO48" s="27"/>
      <c r="FYP48" s="28"/>
      <c r="FYQ48" s="28"/>
      <c r="FYR48" s="28"/>
      <c r="FYS48" s="28"/>
      <c r="FYT48" s="27"/>
      <c r="FYU48" s="28"/>
      <c r="FYV48" s="27"/>
      <c r="FYW48" s="28"/>
      <c r="FYX48" s="28"/>
      <c r="FYY48" s="28"/>
      <c r="FYZ48" s="28"/>
      <c r="FZA48" s="27"/>
      <c r="FZB48" s="28"/>
      <c r="FZC48" s="27"/>
      <c r="FZD48" s="28"/>
      <c r="FZE48" s="28"/>
      <c r="FZF48" s="28"/>
      <c r="FZG48" s="28"/>
      <c r="FZH48" s="27"/>
      <c r="FZI48" s="28"/>
      <c r="FZJ48" s="27"/>
      <c r="FZK48" s="28"/>
      <c r="FZL48" s="28"/>
      <c r="FZM48" s="28"/>
      <c r="FZN48" s="28"/>
      <c r="FZO48" s="27"/>
      <c r="FZP48" s="28"/>
      <c r="FZQ48" s="27"/>
      <c r="FZR48" s="28"/>
      <c r="FZS48" s="28"/>
      <c r="FZT48" s="28"/>
      <c r="FZU48" s="28"/>
      <c r="FZV48" s="27"/>
      <c r="FZW48" s="28"/>
      <c r="FZX48" s="27"/>
      <c r="FZY48" s="28"/>
      <c r="FZZ48" s="28"/>
      <c r="GAA48" s="28"/>
      <c r="GAB48" s="28"/>
      <c r="GAC48" s="27"/>
      <c r="GAD48" s="28"/>
      <c r="GAE48" s="27"/>
      <c r="GAF48" s="28"/>
      <c r="GAG48" s="28"/>
      <c r="GAH48" s="28"/>
      <c r="GAI48" s="28"/>
      <c r="GAJ48" s="27"/>
      <c r="GAK48" s="28"/>
      <c r="GAL48" s="27"/>
      <c r="GAM48" s="28"/>
      <c r="GAN48" s="28"/>
      <c r="GAO48" s="28"/>
      <c r="GAP48" s="28"/>
      <c r="GAQ48" s="27"/>
      <c r="GAR48" s="28"/>
      <c r="GAS48" s="27"/>
      <c r="GAT48" s="28"/>
      <c r="GAU48" s="28"/>
      <c r="GAV48" s="28"/>
      <c r="GAW48" s="28"/>
      <c r="GAX48" s="27"/>
      <c r="GAY48" s="28"/>
      <c r="GAZ48" s="27"/>
      <c r="GBA48" s="28"/>
      <c r="GBB48" s="28"/>
      <c r="GBC48" s="28"/>
      <c r="GBD48" s="28"/>
      <c r="GBE48" s="27"/>
      <c r="GBF48" s="28"/>
      <c r="GBG48" s="27"/>
      <c r="GBH48" s="28"/>
      <c r="GBI48" s="28"/>
      <c r="GBJ48" s="28"/>
      <c r="GBK48" s="28"/>
      <c r="GBL48" s="27"/>
      <c r="GBM48" s="28"/>
      <c r="GBN48" s="27"/>
      <c r="GBO48" s="28"/>
      <c r="GBP48" s="28"/>
      <c r="GBQ48" s="28"/>
      <c r="GBR48" s="28"/>
      <c r="GBS48" s="27"/>
      <c r="GBT48" s="28"/>
      <c r="GBU48" s="27"/>
      <c r="GBV48" s="28"/>
      <c r="GBW48" s="28"/>
      <c r="GBX48" s="28"/>
      <c r="GBY48" s="28"/>
      <c r="GBZ48" s="27"/>
      <c r="GCA48" s="28"/>
      <c r="GCB48" s="27"/>
      <c r="GCC48" s="28"/>
      <c r="GCD48" s="28"/>
      <c r="GCE48" s="28"/>
      <c r="GCF48" s="28"/>
      <c r="GCG48" s="27"/>
      <c r="GCH48" s="28"/>
      <c r="GCI48" s="27"/>
      <c r="GCJ48" s="28"/>
      <c r="GCK48" s="28"/>
      <c r="GCL48" s="28"/>
      <c r="GCM48" s="28"/>
      <c r="GCN48" s="27"/>
      <c r="GCO48" s="28"/>
      <c r="GCP48" s="27"/>
      <c r="GCQ48" s="28"/>
      <c r="GCR48" s="28"/>
      <c r="GCS48" s="28"/>
      <c r="GCT48" s="28"/>
      <c r="GCU48" s="27"/>
      <c r="GCV48" s="28"/>
      <c r="GCW48" s="27"/>
      <c r="GCX48" s="28"/>
      <c r="GCY48" s="28"/>
      <c r="GCZ48" s="28"/>
      <c r="GDA48" s="28"/>
      <c r="GDB48" s="27"/>
      <c r="GDC48" s="28"/>
      <c r="GDD48" s="27"/>
      <c r="GDE48" s="28"/>
      <c r="GDF48" s="28"/>
      <c r="GDG48" s="28"/>
      <c r="GDH48" s="28"/>
      <c r="GDI48" s="27"/>
      <c r="GDJ48" s="28"/>
      <c r="GDK48" s="27"/>
      <c r="GDL48" s="28"/>
      <c r="GDM48" s="28"/>
      <c r="GDN48" s="28"/>
      <c r="GDO48" s="28"/>
      <c r="GDP48" s="27"/>
      <c r="GDQ48" s="28"/>
      <c r="GDR48" s="27"/>
      <c r="GDS48" s="28"/>
      <c r="GDT48" s="28"/>
      <c r="GDU48" s="28"/>
      <c r="GDV48" s="28"/>
      <c r="GDW48" s="27"/>
      <c r="GDX48" s="28"/>
      <c r="GDY48" s="27"/>
      <c r="GDZ48" s="28"/>
      <c r="GEA48" s="28"/>
      <c r="GEB48" s="28"/>
      <c r="GEC48" s="28"/>
      <c r="GED48" s="27"/>
      <c r="GEE48" s="28"/>
      <c r="GEF48" s="27"/>
      <c r="GEG48" s="28"/>
      <c r="GEH48" s="28"/>
      <c r="GEI48" s="28"/>
      <c r="GEJ48" s="28"/>
      <c r="GEK48" s="27"/>
      <c r="GEL48" s="28"/>
      <c r="GEM48" s="27"/>
      <c r="GEN48" s="28"/>
      <c r="GEO48" s="28"/>
      <c r="GEP48" s="28"/>
      <c r="GEQ48" s="28"/>
      <c r="GER48" s="27"/>
      <c r="GES48" s="28"/>
      <c r="GET48" s="27"/>
      <c r="GEU48" s="28"/>
      <c r="GEV48" s="28"/>
      <c r="GEW48" s="28"/>
      <c r="GEX48" s="28"/>
      <c r="GEY48" s="27"/>
      <c r="GEZ48" s="28"/>
      <c r="GFA48" s="27"/>
      <c r="GFB48" s="28"/>
      <c r="GFC48" s="28"/>
      <c r="GFD48" s="28"/>
      <c r="GFE48" s="28"/>
      <c r="GFF48" s="27"/>
      <c r="GFG48" s="28"/>
      <c r="GFH48" s="27"/>
      <c r="GFI48" s="28"/>
      <c r="GFJ48" s="28"/>
      <c r="GFK48" s="28"/>
      <c r="GFL48" s="28"/>
      <c r="GFM48" s="27"/>
      <c r="GFN48" s="28"/>
      <c r="GFO48" s="27"/>
      <c r="GFP48" s="28"/>
      <c r="GFQ48" s="28"/>
      <c r="GFR48" s="28"/>
      <c r="GFS48" s="28"/>
      <c r="GFT48" s="27"/>
      <c r="GFU48" s="28"/>
      <c r="GFV48" s="27"/>
      <c r="GFW48" s="28"/>
      <c r="GFX48" s="28"/>
      <c r="GFY48" s="28"/>
      <c r="GFZ48" s="28"/>
      <c r="GGA48" s="27"/>
      <c r="GGB48" s="28"/>
      <c r="GGC48" s="27"/>
      <c r="GGD48" s="28"/>
      <c r="GGE48" s="28"/>
      <c r="GGF48" s="28"/>
      <c r="GGG48" s="28"/>
      <c r="GGH48" s="27"/>
      <c r="GGI48" s="28"/>
      <c r="GGJ48" s="27"/>
      <c r="GGK48" s="28"/>
      <c r="GGL48" s="28"/>
      <c r="GGM48" s="28"/>
      <c r="GGN48" s="28"/>
      <c r="GGO48" s="27"/>
      <c r="GGP48" s="28"/>
      <c r="GGQ48" s="27"/>
      <c r="GGR48" s="28"/>
      <c r="GGS48" s="28"/>
      <c r="GGT48" s="28"/>
      <c r="GGU48" s="28"/>
      <c r="GGV48" s="27"/>
      <c r="GGW48" s="28"/>
      <c r="GGX48" s="27"/>
      <c r="GGY48" s="28"/>
      <c r="GGZ48" s="28"/>
      <c r="GHA48" s="28"/>
      <c r="GHB48" s="28"/>
      <c r="GHC48" s="27"/>
      <c r="GHD48" s="28"/>
      <c r="GHE48" s="27"/>
      <c r="GHF48" s="28"/>
      <c r="GHG48" s="28"/>
      <c r="GHH48" s="28"/>
      <c r="GHI48" s="28"/>
      <c r="GHJ48" s="27"/>
      <c r="GHK48" s="28"/>
      <c r="GHL48" s="27"/>
      <c r="GHM48" s="28"/>
      <c r="GHN48" s="28"/>
      <c r="GHO48" s="28"/>
      <c r="GHP48" s="28"/>
      <c r="GHQ48" s="27"/>
      <c r="GHR48" s="28"/>
      <c r="GHS48" s="27"/>
      <c r="GHT48" s="28"/>
      <c r="GHU48" s="28"/>
      <c r="GHV48" s="28"/>
      <c r="GHW48" s="28"/>
      <c r="GHX48" s="27"/>
      <c r="GHY48" s="28"/>
      <c r="GHZ48" s="27"/>
      <c r="GIA48" s="28"/>
      <c r="GIB48" s="28"/>
      <c r="GIC48" s="28"/>
      <c r="GID48" s="28"/>
      <c r="GIE48" s="27"/>
      <c r="GIF48" s="28"/>
      <c r="GIG48" s="27"/>
      <c r="GIH48" s="28"/>
      <c r="GII48" s="28"/>
      <c r="GIJ48" s="28"/>
      <c r="GIK48" s="28"/>
      <c r="GIL48" s="27"/>
      <c r="GIM48" s="28"/>
      <c r="GIN48" s="27"/>
      <c r="GIO48" s="28"/>
      <c r="GIP48" s="28"/>
      <c r="GIQ48" s="28"/>
      <c r="GIR48" s="28"/>
      <c r="GIS48" s="27"/>
      <c r="GIT48" s="28"/>
      <c r="GIU48" s="27"/>
      <c r="GIV48" s="28"/>
      <c r="GIW48" s="28"/>
      <c r="GIX48" s="28"/>
      <c r="GIY48" s="28"/>
      <c r="GIZ48" s="27"/>
      <c r="GJA48" s="28"/>
      <c r="GJB48" s="27"/>
      <c r="GJC48" s="28"/>
      <c r="GJD48" s="28"/>
      <c r="GJE48" s="28"/>
      <c r="GJF48" s="28"/>
      <c r="GJG48" s="27"/>
      <c r="GJH48" s="28"/>
      <c r="GJI48" s="27"/>
      <c r="GJJ48" s="28"/>
      <c r="GJK48" s="28"/>
      <c r="GJL48" s="28"/>
      <c r="GJM48" s="28"/>
      <c r="GJN48" s="27"/>
      <c r="GJO48" s="28"/>
      <c r="GJP48" s="27"/>
      <c r="GJQ48" s="28"/>
      <c r="GJR48" s="28"/>
      <c r="GJS48" s="28"/>
      <c r="GJT48" s="28"/>
      <c r="GJU48" s="27"/>
      <c r="GJV48" s="28"/>
      <c r="GJW48" s="27"/>
      <c r="GJX48" s="28"/>
      <c r="GJY48" s="28"/>
      <c r="GJZ48" s="28"/>
      <c r="GKA48" s="28"/>
      <c r="GKB48" s="27"/>
      <c r="GKC48" s="28"/>
      <c r="GKD48" s="27"/>
      <c r="GKE48" s="28"/>
      <c r="GKF48" s="28"/>
      <c r="GKG48" s="28"/>
      <c r="GKH48" s="28"/>
      <c r="GKI48" s="27"/>
      <c r="GKJ48" s="28"/>
      <c r="GKK48" s="27"/>
      <c r="GKL48" s="28"/>
      <c r="GKM48" s="28"/>
      <c r="GKN48" s="28"/>
      <c r="GKO48" s="28"/>
      <c r="GKP48" s="27"/>
      <c r="GKQ48" s="28"/>
      <c r="GKR48" s="27"/>
      <c r="GKS48" s="28"/>
      <c r="GKT48" s="28"/>
      <c r="GKU48" s="28"/>
      <c r="GKV48" s="28"/>
      <c r="GKW48" s="27"/>
      <c r="GKX48" s="28"/>
      <c r="GKY48" s="27"/>
      <c r="GKZ48" s="28"/>
      <c r="GLA48" s="28"/>
      <c r="GLB48" s="28"/>
      <c r="GLC48" s="28"/>
      <c r="GLD48" s="27"/>
      <c r="GLE48" s="28"/>
      <c r="GLF48" s="27"/>
      <c r="GLG48" s="28"/>
      <c r="GLH48" s="28"/>
      <c r="GLI48" s="28"/>
      <c r="GLJ48" s="28"/>
      <c r="GLK48" s="27"/>
      <c r="GLL48" s="28"/>
      <c r="GLM48" s="27"/>
      <c r="GLN48" s="28"/>
      <c r="GLO48" s="28"/>
      <c r="GLP48" s="28"/>
      <c r="GLQ48" s="28"/>
      <c r="GLR48" s="27"/>
      <c r="GLS48" s="28"/>
      <c r="GLT48" s="27"/>
      <c r="GLU48" s="28"/>
      <c r="GLV48" s="28"/>
      <c r="GLW48" s="28"/>
      <c r="GLX48" s="28"/>
      <c r="GLY48" s="27"/>
      <c r="GLZ48" s="28"/>
      <c r="GMA48" s="27"/>
      <c r="GMB48" s="28"/>
      <c r="GMC48" s="28"/>
      <c r="GMD48" s="28"/>
      <c r="GME48" s="28"/>
      <c r="GMF48" s="27"/>
      <c r="GMG48" s="28"/>
      <c r="GMH48" s="27"/>
      <c r="GMI48" s="28"/>
      <c r="GMJ48" s="28"/>
      <c r="GMK48" s="28"/>
      <c r="GML48" s="28"/>
      <c r="GMM48" s="27"/>
      <c r="GMN48" s="28"/>
      <c r="GMO48" s="27"/>
      <c r="GMP48" s="28"/>
      <c r="GMQ48" s="28"/>
      <c r="GMR48" s="28"/>
      <c r="GMS48" s="28"/>
      <c r="GMT48" s="27"/>
      <c r="GMU48" s="28"/>
      <c r="GMV48" s="27"/>
      <c r="GMW48" s="28"/>
      <c r="GMX48" s="28"/>
      <c r="GMY48" s="28"/>
      <c r="GMZ48" s="28"/>
      <c r="GNA48" s="27"/>
      <c r="GNB48" s="28"/>
      <c r="GNC48" s="27"/>
      <c r="GND48" s="28"/>
      <c r="GNE48" s="28"/>
      <c r="GNF48" s="28"/>
      <c r="GNG48" s="28"/>
      <c r="GNH48" s="27"/>
      <c r="GNI48" s="28"/>
      <c r="GNJ48" s="27"/>
      <c r="GNK48" s="28"/>
      <c r="GNL48" s="28"/>
      <c r="GNM48" s="28"/>
      <c r="GNN48" s="28"/>
      <c r="GNO48" s="27"/>
      <c r="GNP48" s="28"/>
      <c r="GNQ48" s="27"/>
      <c r="GNR48" s="28"/>
      <c r="GNS48" s="28"/>
      <c r="GNT48" s="28"/>
      <c r="GNU48" s="28"/>
      <c r="GNV48" s="27"/>
      <c r="GNW48" s="28"/>
      <c r="GNX48" s="27"/>
      <c r="GNY48" s="28"/>
      <c r="GNZ48" s="28"/>
      <c r="GOA48" s="28"/>
      <c r="GOB48" s="28"/>
      <c r="GOC48" s="27"/>
      <c r="GOD48" s="28"/>
      <c r="GOE48" s="27"/>
      <c r="GOF48" s="28"/>
      <c r="GOG48" s="28"/>
      <c r="GOH48" s="28"/>
      <c r="GOI48" s="28"/>
      <c r="GOJ48" s="27"/>
      <c r="GOK48" s="28"/>
      <c r="GOL48" s="27"/>
      <c r="GOM48" s="28"/>
      <c r="GON48" s="28"/>
      <c r="GOO48" s="28"/>
      <c r="GOP48" s="28"/>
      <c r="GOQ48" s="27"/>
      <c r="GOR48" s="28"/>
      <c r="GOS48" s="27"/>
      <c r="GOT48" s="28"/>
      <c r="GOU48" s="28"/>
      <c r="GOV48" s="28"/>
      <c r="GOW48" s="28"/>
      <c r="GOX48" s="27"/>
      <c r="GOY48" s="28"/>
      <c r="GOZ48" s="27"/>
      <c r="GPA48" s="28"/>
      <c r="GPB48" s="28"/>
      <c r="GPC48" s="28"/>
      <c r="GPD48" s="28"/>
      <c r="GPE48" s="27"/>
      <c r="GPF48" s="28"/>
      <c r="GPG48" s="27"/>
      <c r="GPH48" s="28"/>
      <c r="GPI48" s="28"/>
      <c r="GPJ48" s="28"/>
      <c r="GPK48" s="28"/>
      <c r="GPL48" s="27"/>
      <c r="GPM48" s="28"/>
      <c r="GPN48" s="27"/>
      <c r="GPO48" s="28"/>
      <c r="GPP48" s="28"/>
      <c r="GPQ48" s="28"/>
      <c r="GPR48" s="28"/>
      <c r="GPS48" s="27"/>
      <c r="GPT48" s="28"/>
      <c r="GPU48" s="27"/>
      <c r="GPV48" s="28"/>
      <c r="GPW48" s="28"/>
      <c r="GPX48" s="28"/>
      <c r="GPY48" s="28"/>
      <c r="GPZ48" s="27"/>
      <c r="GQA48" s="28"/>
      <c r="GQB48" s="27"/>
      <c r="GQC48" s="28"/>
      <c r="GQD48" s="28"/>
      <c r="GQE48" s="28"/>
      <c r="GQF48" s="28"/>
      <c r="GQG48" s="27"/>
      <c r="GQH48" s="28"/>
      <c r="GQI48" s="27"/>
      <c r="GQJ48" s="28"/>
      <c r="GQK48" s="28"/>
      <c r="GQL48" s="28"/>
      <c r="GQM48" s="28"/>
      <c r="GQN48" s="27"/>
      <c r="GQO48" s="28"/>
      <c r="GQP48" s="27"/>
      <c r="GQQ48" s="28"/>
      <c r="GQR48" s="28"/>
      <c r="GQS48" s="28"/>
      <c r="GQT48" s="28"/>
      <c r="GQU48" s="27"/>
      <c r="GQV48" s="28"/>
      <c r="GQW48" s="27"/>
      <c r="GQX48" s="28"/>
      <c r="GQY48" s="28"/>
      <c r="GQZ48" s="28"/>
      <c r="GRA48" s="28"/>
      <c r="GRB48" s="27"/>
      <c r="GRC48" s="28"/>
      <c r="GRD48" s="27"/>
      <c r="GRE48" s="28"/>
      <c r="GRF48" s="28"/>
      <c r="GRG48" s="28"/>
      <c r="GRH48" s="28"/>
      <c r="GRI48" s="27"/>
      <c r="GRJ48" s="28"/>
      <c r="GRK48" s="27"/>
      <c r="GRL48" s="28"/>
      <c r="GRM48" s="28"/>
      <c r="GRN48" s="28"/>
      <c r="GRO48" s="28"/>
      <c r="GRP48" s="27"/>
      <c r="GRQ48" s="28"/>
      <c r="GRR48" s="27"/>
      <c r="GRS48" s="28"/>
      <c r="GRT48" s="28"/>
      <c r="GRU48" s="28"/>
      <c r="GRV48" s="28"/>
      <c r="GRW48" s="27"/>
      <c r="GRX48" s="28"/>
      <c r="GRY48" s="27"/>
      <c r="GRZ48" s="28"/>
      <c r="GSA48" s="28"/>
      <c r="GSB48" s="28"/>
      <c r="GSC48" s="28"/>
      <c r="GSD48" s="27"/>
      <c r="GSE48" s="28"/>
      <c r="GSF48" s="27"/>
      <c r="GSG48" s="28"/>
      <c r="GSH48" s="28"/>
      <c r="GSI48" s="28"/>
      <c r="GSJ48" s="28"/>
      <c r="GSK48" s="27"/>
      <c r="GSL48" s="28"/>
      <c r="GSM48" s="27"/>
      <c r="GSN48" s="28"/>
      <c r="GSO48" s="28"/>
      <c r="GSP48" s="28"/>
      <c r="GSQ48" s="28"/>
      <c r="GSR48" s="27"/>
      <c r="GSS48" s="28"/>
      <c r="GST48" s="27"/>
      <c r="GSU48" s="28"/>
      <c r="GSV48" s="28"/>
      <c r="GSW48" s="28"/>
      <c r="GSX48" s="28"/>
      <c r="GSY48" s="27"/>
      <c r="GSZ48" s="28"/>
      <c r="GTA48" s="27"/>
      <c r="GTB48" s="28"/>
      <c r="GTC48" s="28"/>
      <c r="GTD48" s="28"/>
      <c r="GTE48" s="28"/>
      <c r="GTF48" s="27"/>
      <c r="GTG48" s="28"/>
      <c r="GTH48" s="27"/>
      <c r="GTI48" s="28"/>
      <c r="GTJ48" s="28"/>
      <c r="GTK48" s="28"/>
      <c r="GTL48" s="28"/>
      <c r="GTM48" s="27"/>
      <c r="GTN48" s="28"/>
      <c r="GTO48" s="27"/>
      <c r="GTP48" s="28"/>
      <c r="GTQ48" s="28"/>
      <c r="GTR48" s="28"/>
      <c r="GTS48" s="28"/>
      <c r="GTT48" s="27"/>
      <c r="GTU48" s="28"/>
      <c r="GTV48" s="27"/>
      <c r="GTW48" s="28"/>
      <c r="GTX48" s="28"/>
      <c r="GTY48" s="28"/>
      <c r="GTZ48" s="28"/>
      <c r="GUA48" s="27"/>
      <c r="GUB48" s="28"/>
      <c r="GUC48" s="27"/>
      <c r="GUD48" s="28"/>
      <c r="GUE48" s="28"/>
      <c r="GUF48" s="28"/>
      <c r="GUG48" s="28"/>
      <c r="GUH48" s="27"/>
      <c r="GUI48" s="28"/>
      <c r="GUJ48" s="27"/>
      <c r="GUK48" s="28"/>
      <c r="GUL48" s="28"/>
      <c r="GUM48" s="28"/>
      <c r="GUN48" s="28"/>
      <c r="GUO48" s="27"/>
      <c r="GUP48" s="28"/>
      <c r="GUQ48" s="27"/>
      <c r="GUR48" s="28"/>
      <c r="GUS48" s="28"/>
      <c r="GUT48" s="28"/>
      <c r="GUU48" s="28"/>
      <c r="GUV48" s="27"/>
      <c r="GUW48" s="28"/>
      <c r="GUX48" s="27"/>
      <c r="GUY48" s="28"/>
      <c r="GUZ48" s="28"/>
      <c r="GVA48" s="28"/>
      <c r="GVB48" s="28"/>
      <c r="GVC48" s="27"/>
      <c r="GVD48" s="28"/>
      <c r="GVE48" s="27"/>
      <c r="GVF48" s="28"/>
      <c r="GVG48" s="28"/>
      <c r="GVH48" s="28"/>
      <c r="GVI48" s="28"/>
      <c r="GVJ48" s="27"/>
      <c r="GVK48" s="28"/>
      <c r="GVL48" s="27"/>
      <c r="GVM48" s="28"/>
      <c r="GVN48" s="28"/>
      <c r="GVO48" s="28"/>
      <c r="GVP48" s="28"/>
      <c r="GVQ48" s="27"/>
      <c r="GVR48" s="28"/>
      <c r="GVS48" s="27"/>
      <c r="GVT48" s="28"/>
      <c r="GVU48" s="28"/>
      <c r="GVV48" s="28"/>
      <c r="GVW48" s="28"/>
      <c r="GVX48" s="27"/>
      <c r="GVY48" s="28"/>
      <c r="GVZ48" s="27"/>
      <c r="GWA48" s="28"/>
      <c r="GWB48" s="28"/>
      <c r="GWC48" s="28"/>
      <c r="GWD48" s="28"/>
      <c r="GWE48" s="27"/>
      <c r="GWF48" s="28"/>
      <c r="GWG48" s="27"/>
      <c r="GWH48" s="28"/>
      <c r="GWI48" s="28"/>
      <c r="GWJ48" s="28"/>
      <c r="GWK48" s="28"/>
      <c r="GWL48" s="27"/>
      <c r="GWM48" s="28"/>
      <c r="GWN48" s="27"/>
      <c r="GWO48" s="28"/>
      <c r="GWP48" s="28"/>
      <c r="GWQ48" s="28"/>
      <c r="GWR48" s="28"/>
      <c r="GWS48" s="27"/>
      <c r="GWT48" s="28"/>
      <c r="GWU48" s="27"/>
      <c r="GWV48" s="28"/>
      <c r="GWW48" s="28"/>
      <c r="GWX48" s="28"/>
      <c r="GWY48" s="28"/>
      <c r="GWZ48" s="27"/>
      <c r="GXA48" s="28"/>
      <c r="GXB48" s="27"/>
      <c r="GXC48" s="28"/>
      <c r="GXD48" s="28"/>
      <c r="GXE48" s="28"/>
      <c r="GXF48" s="28"/>
      <c r="GXG48" s="27"/>
      <c r="GXH48" s="28"/>
      <c r="GXI48" s="27"/>
      <c r="GXJ48" s="28"/>
      <c r="GXK48" s="28"/>
      <c r="GXL48" s="28"/>
      <c r="GXM48" s="28"/>
      <c r="GXN48" s="27"/>
      <c r="GXO48" s="28"/>
      <c r="GXP48" s="27"/>
      <c r="GXQ48" s="28"/>
      <c r="GXR48" s="28"/>
      <c r="GXS48" s="28"/>
      <c r="GXT48" s="28"/>
      <c r="GXU48" s="27"/>
      <c r="GXV48" s="28"/>
      <c r="GXW48" s="27"/>
      <c r="GXX48" s="28"/>
      <c r="GXY48" s="28"/>
      <c r="GXZ48" s="28"/>
      <c r="GYA48" s="28"/>
      <c r="GYB48" s="27"/>
      <c r="GYC48" s="28"/>
      <c r="GYD48" s="27"/>
      <c r="GYE48" s="28"/>
      <c r="GYF48" s="28"/>
      <c r="GYG48" s="28"/>
      <c r="GYH48" s="28"/>
      <c r="GYI48" s="27"/>
      <c r="GYJ48" s="28"/>
      <c r="GYK48" s="27"/>
      <c r="GYL48" s="28"/>
      <c r="GYM48" s="28"/>
      <c r="GYN48" s="28"/>
      <c r="GYO48" s="28"/>
      <c r="GYP48" s="27"/>
      <c r="GYQ48" s="28"/>
      <c r="GYR48" s="27"/>
      <c r="GYS48" s="28"/>
      <c r="GYT48" s="28"/>
      <c r="GYU48" s="28"/>
      <c r="GYV48" s="28"/>
      <c r="GYW48" s="27"/>
      <c r="GYX48" s="28"/>
      <c r="GYY48" s="27"/>
      <c r="GYZ48" s="28"/>
      <c r="GZA48" s="28"/>
      <c r="GZB48" s="28"/>
      <c r="GZC48" s="28"/>
      <c r="GZD48" s="27"/>
      <c r="GZE48" s="28"/>
      <c r="GZF48" s="27"/>
      <c r="GZG48" s="28"/>
      <c r="GZH48" s="28"/>
      <c r="GZI48" s="28"/>
      <c r="GZJ48" s="28"/>
      <c r="GZK48" s="27"/>
      <c r="GZL48" s="28"/>
      <c r="GZM48" s="27"/>
      <c r="GZN48" s="28"/>
      <c r="GZO48" s="28"/>
      <c r="GZP48" s="28"/>
      <c r="GZQ48" s="28"/>
      <c r="GZR48" s="27"/>
      <c r="GZS48" s="28"/>
      <c r="GZT48" s="27"/>
      <c r="GZU48" s="28"/>
      <c r="GZV48" s="28"/>
      <c r="GZW48" s="28"/>
      <c r="GZX48" s="28"/>
      <c r="GZY48" s="27"/>
      <c r="GZZ48" s="28"/>
      <c r="HAA48" s="27"/>
      <c r="HAB48" s="28"/>
      <c r="HAC48" s="28"/>
      <c r="HAD48" s="28"/>
      <c r="HAE48" s="28"/>
      <c r="HAF48" s="27"/>
      <c r="HAG48" s="28"/>
      <c r="HAH48" s="27"/>
      <c r="HAI48" s="28"/>
      <c r="HAJ48" s="28"/>
      <c r="HAK48" s="28"/>
      <c r="HAL48" s="28"/>
      <c r="HAM48" s="27"/>
      <c r="HAN48" s="28"/>
      <c r="HAO48" s="27"/>
      <c r="HAP48" s="28"/>
      <c r="HAQ48" s="28"/>
      <c r="HAR48" s="28"/>
      <c r="HAS48" s="28"/>
      <c r="HAT48" s="27"/>
      <c r="HAU48" s="28"/>
      <c r="HAV48" s="27"/>
      <c r="HAW48" s="28"/>
      <c r="HAX48" s="28"/>
      <c r="HAY48" s="28"/>
      <c r="HAZ48" s="28"/>
      <c r="HBA48" s="27"/>
      <c r="HBB48" s="28"/>
      <c r="HBC48" s="27"/>
      <c r="HBD48" s="28"/>
      <c r="HBE48" s="28"/>
      <c r="HBF48" s="28"/>
      <c r="HBG48" s="28"/>
      <c r="HBH48" s="27"/>
      <c r="HBI48" s="28"/>
      <c r="HBJ48" s="27"/>
      <c r="HBK48" s="28"/>
      <c r="HBL48" s="28"/>
      <c r="HBM48" s="28"/>
      <c r="HBN48" s="28"/>
      <c r="HBO48" s="27"/>
      <c r="HBP48" s="28"/>
      <c r="HBQ48" s="27"/>
      <c r="HBR48" s="28"/>
      <c r="HBS48" s="28"/>
      <c r="HBT48" s="28"/>
      <c r="HBU48" s="28"/>
      <c r="HBV48" s="27"/>
      <c r="HBW48" s="28"/>
      <c r="HBX48" s="27"/>
      <c r="HBY48" s="28"/>
      <c r="HBZ48" s="28"/>
      <c r="HCA48" s="28"/>
      <c r="HCB48" s="28"/>
      <c r="HCC48" s="27"/>
      <c r="HCD48" s="28"/>
      <c r="HCE48" s="27"/>
      <c r="HCF48" s="28"/>
      <c r="HCG48" s="28"/>
      <c r="HCH48" s="28"/>
      <c r="HCI48" s="28"/>
      <c r="HCJ48" s="27"/>
      <c r="HCK48" s="28"/>
      <c r="HCL48" s="27"/>
      <c r="HCM48" s="28"/>
      <c r="HCN48" s="28"/>
      <c r="HCO48" s="28"/>
      <c r="HCP48" s="28"/>
      <c r="HCQ48" s="27"/>
      <c r="HCR48" s="28"/>
      <c r="HCS48" s="27"/>
      <c r="HCT48" s="28"/>
      <c r="HCU48" s="28"/>
      <c r="HCV48" s="28"/>
      <c r="HCW48" s="28"/>
      <c r="HCX48" s="27"/>
      <c r="HCY48" s="28"/>
      <c r="HCZ48" s="27"/>
      <c r="HDA48" s="28"/>
      <c r="HDB48" s="28"/>
      <c r="HDC48" s="28"/>
      <c r="HDD48" s="28"/>
      <c r="HDE48" s="27"/>
      <c r="HDF48" s="28"/>
      <c r="HDG48" s="27"/>
      <c r="HDH48" s="28"/>
      <c r="HDI48" s="28"/>
      <c r="HDJ48" s="28"/>
      <c r="HDK48" s="28"/>
      <c r="HDL48" s="27"/>
      <c r="HDM48" s="28"/>
      <c r="HDN48" s="27"/>
      <c r="HDO48" s="28"/>
      <c r="HDP48" s="28"/>
      <c r="HDQ48" s="28"/>
      <c r="HDR48" s="28"/>
      <c r="HDS48" s="27"/>
      <c r="HDT48" s="28"/>
      <c r="HDU48" s="27"/>
      <c r="HDV48" s="28"/>
      <c r="HDW48" s="28"/>
      <c r="HDX48" s="28"/>
      <c r="HDY48" s="28"/>
      <c r="HDZ48" s="27"/>
      <c r="HEA48" s="28"/>
      <c r="HEB48" s="27"/>
      <c r="HEC48" s="28"/>
      <c r="HED48" s="28"/>
      <c r="HEE48" s="28"/>
      <c r="HEF48" s="28"/>
      <c r="HEG48" s="27"/>
      <c r="HEH48" s="28"/>
      <c r="HEI48" s="27"/>
      <c r="HEJ48" s="28"/>
      <c r="HEK48" s="28"/>
      <c r="HEL48" s="28"/>
      <c r="HEM48" s="28"/>
      <c r="HEN48" s="27"/>
      <c r="HEO48" s="28"/>
      <c r="HEP48" s="27"/>
      <c r="HEQ48" s="28"/>
      <c r="HER48" s="28"/>
      <c r="HES48" s="28"/>
      <c r="HET48" s="28"/>
      <c r="HEU48" s="27"/>
      <c r="HEV48" s="28"/>
      <c r="HEW48" s="27"/>
      <c r="HEX48" s="28"/>
      <c r="HEY48" s="28"/>
      <c r="HEZ48" s="28"/>
      <c r="HFA48" s="28"/>
      <c r="HFB48" s="27"/>
      <c r="HFC48" s="28"/>
      <c r="HFD48" s="27"/>
      <c r="HFE48" s="28"/>
      <c r="HFF48" s="28"/>
      <c r="HFG48" s="28"/>
      <c r="HFH48" s="28"/>
      <c r="HFI48" s="27"/>
      <c r="HFJ48" s="28"/>
      <c r="HFK48" s="27"/>
      <c r="HFL48" s="28"/>
      <c r="HFM48" s="28"/>
      <c r="HFN48" s="28"/>
      <c r="HFO48" s="28"/>
      <c r="HFP48" s="27"/>
      <c r="HFQ48" s="28"/>
      <c r="HFR48" s="27"/>
      <c r="HFS48" s="28"/>
      <c r="HFT48" s="28"/>
      <c r="HFU48" s="28"/>
      <c r="HFV48" s="28"/>
      <c r="HFW48" s="27"/>
      <c r="HFX48" s="28"/>
      <c r="HFY48" s="27"/>
      <c r="HFZ48" s="28"/>
      <c r="HGA48" s="28"/>
      <c r="HGB48" s="28"/>
      <c r="HGC48" s="28"/>
      <c r="HGD48" s="27"/>
      <c r="HGE48" s="28"/>
      <c r="HGF48" s="27"/>
      <c r="HGG48" s="28"/>
      <c r="HGH48" s="28"/>
      <c r="HGI48" s="28"/>
      <c r="HGJ48" s="28"/>
      <c r="HGK48" s="27"/>
      <c r="HGL48" s="28"/>
      <c r="HGM48" s="27"/>
      <c r="HGN48" s="28"/>
      <c r="HGO48" s="28"/>
      <c r="HGP48" s="28"/>
      <c r="HGQ48" s="28"/>
      <c r="HGR48" s="27"/>
      <c r="HGS48" s="28"/>
      <c r="HGT48" s="27"/>
      <c r="HGU48" s="28"/>
      <c r="HGV48" s="28"/>
      <c r="HGW48" s="28"/>
      <c r="HGX48" s="28"/>
      <c r="HGY48" s="27"/>
      <c r="HGZ48" s="28"/>
      <c r="HHA48" s="27"/>
      <c r="HHB48" s="28"/>
      <c r="HHC48" s="28"/>
      <c r="HHD48" s="28"/>
      <c r="HHE48" s="28"/>
      <c r="HHF48" s="27"/>
      <c r="HHG48" s="28"/>
      <c r="HHH48" s="27"/>
      <c r="HHI48" s="28"/>
      <c r="HHJ48" s="28"/>
      <c r="HHK48" s="28"/>
      <c r="HHL48" s="28"/>
      <c r="HHM48" s="27"/>
      <c r="HHN48" s="28"/>
      <c r="HHO48" s="27"/>
      <c r="HHP48" s="28"/>
      <c r="HHQ48" s="28"/>
      <c r="HHR48" s="28"/>
      <c r="HHS48" s="28"/>
      <c r="HHT48" s="27"/>
      <c r="HHU48" s="28"/>
      <c r="HHV48" s="27"/>
      <c r="HHW48" s="28"/>
      <c r="HHX48" s="28"/>
      <c r="HHY48" s="28"/>
      <c r="HHZ48" s="28"/>
      <c r="HIA48" s="27"/>
      <c r="HIB48" s="28"/>
      <c r="HIC48" s="27"/>
      <c r="HID48" s="28"/>
      <c r="HIE48" s="28"/>
      <c r="HIF48" s="28"/>
      <c r="HIG48" s="28"/>
      <c r="HIH48" s="27"/>
      <c r="HII48" s="28"/>
      <c r="HIJ48" s="27"/>
      <c r="HIK48" s="28"/>
      <c r="HIL48" s="28"/>
      <c r="HIM48" s="28"/>
      <c r="HIN48" s="28"/>
      <c r="HIO48" s="27"/>
      <c r="HIP48" s="28"/>
      <c r="HIQ48" s="27"/>
      <c r="HIR48" s="28"/>
      <c r="HIS48" s="28"/>
      <c r="HIT48" s="28"/>
      <c r="HIU48" s="28"/>
      <c r="HIV48" s="27"/>
      <c r="HIW48" s="28"/>
      <c r="HIX48" s="27"/>
      <c r="HIY48" s="28"/>
      <c r="HIZ48" s="28"/>
      <c r="HJA48" s="28"/>
      <c r="HJB48" s="28"/>
      <c r="HJC48" s="27"/>
      <c r="HJD48" s="28"/>
      <c r="HJE48" s="27"/>
      <c r="HJF48" s="28"/>
      <c r="HJG48" s="28"/>
      <c r="HJH48" s="28"/>
      <c r="HJI48" s="28"/>
      <c r="HJJ48" s="27"/>
      <c r="HJK48" s="28"/>
      <c r="HJL48" s="27"/>
      <c r="HJM48" s="28"/>
      <c r="HJN48" s="28"/>
      <c r="HJO48" s="28"/>
      <c r="HJP48" s="28"/>
      <c r="HJQ48" s="27"/>
      <c r="HJR48" s="28"/>
      <c r="HJS48" s="27"/>
      <c r="HJT48" s="28"/>
      <c r="HJU48" s="28"/>
      <c r="HJV48" s="28"/>
      <c r="HJW48" s="28"/>
      <c r="HJX48" s="27"/>
      <c r="HJY48" s="28"/>
      <c r="HJZ48" s="27"/>
      <c r="HKA48" s="28"/>
      <c r="HKB48" s="28"/>
      <c r="HKC48" s="28"/>
      <c r="HKD48" s="28"/>
      <c r="HKE48" s="27"/>
      <c r="HKF48" s="28"/>
      <c r="HKG48" s="27"/>
      <c r="HKH48" s="28"/>
      <c r="HKI48" s="28"/>
      <c r="HKJ48" s="28"/>
      <c r="HKK48" s="28"/>
      <c r="HKL48" s="27"/>
      <c r="HKM48" s="28"/>
      <c r="HKN48" s="27"/>
      <c r="HKO48" s="28"/>
      <c r="HKP48" s="28"/>
      <c r="HKQ48" s="28"/>
      <c r="HKR48" s="28"/>
      <c r="HKS48" s="27"/>
      <c r="HKT48" s="28"/>
      <c r="HKU48" s="27"/>
      <c r="HKV48" s="28"/>
      <c r="HKW48" s="28"/>
      <c r="HKX48" s="28"/>
      <c r="HKY48" s="28"/>
      <c r="HKZ48" s="27"/>
      <c r="HLA48" s="28"/>
      <c r="HLB48" s="27"/>
      <c r="HLC48" s="28"/>
      <c r="HLD48" s="28"/>
      <c r="HLE48" s="28"/>
      <c r="HLF48" s="28"/>
      <c r="HLG48" s="27"/>
      <c r="HLH48" s="28"/>
      <c r="HLI48" s="27"/>
      <c r="HLJ48" s="28"/>
      <c r="HLK48" s="28"/>
      <c r="HLL48" s="28"/>
      <c r="HLM48" s="28"/>
      <c r="HLN48" s="27"/>
      <c r="HLO48" s="28"/>
      <c r="HLP48" s="27"/>
      <c r="HLQ48" s="28"/>
      <c r="HLR48" s="28"/>
      <c r="HLS48" s="28"/>
      <c r="HLT48" s="28"/>
      <c r="HLU48" s="27"/>
      <c r="HLV48" s="28"/>
      <c r="HLW48" s="27"/>
      <c r="HLX48" s="28"/>
      <c r="HLY48" s="28"/>
      <c r="HLZ48" s="28"/>
      <c r="HMA48" s="28"/>
      <c r="HMB48" s="27"/>
      <c r="HMC48" s="28"/>
      <c r="HMD48" s="27"/>
      <c r="HME48" s="28"/>
      <c r="HMF48" s="28"/>
      <c r="HMG48" s="28"/>
      <c r="HMH48" s="28"/>
      <c r="HMI48" s="27"/>
      <c r="HMJ48" s="28"/>
      <c r="HMK48" s="27"/>
      <c r="HML48" s="28"/>
      <c r="HMM48" s="28"/>
      <c r="HMN48" s="28"/>
      <c r="HMO48" s="28"/>
      <c r="HMP48" s="27"/>
      <c r="HMQ48" s="28"/>
      <c r="HMR48" s="27"/>
      <c r="HMS48" s="28"/>
      <c r="HMT48" s="28"/>
      <c r="HMU48" s="28"/>
      <c r="HMV48" s="28"/>
      <c r="HMW48" s="27"/>
      <c r="HMX48" s="28"/>
      <c r="HMY48" s="27"/>
      <c r="HMZ48" s="28"/>
      <c r="HNA48" s="28"/>
      <c r="HNB48" s="28"/>
      <c r="HNC48" s="28"/>
      <c r="HND48" s="27"/>
      <c r="HNE48" s="28"/>
      <c r="HNF48" s="27"/>
      <c r="HNG48" s="28"/>
      <c r="HNH48" s="28"/>
      <c r="HNI48" s="28"/>
      <c r="HNJ48" s="28"/>
      <c r="HNK48" s="27"/>
      <c r="HNL48" s="28"/>
      <c r="HNM48" s="27"/>
      <c r="HNN48" s="28"/>
      <c r="HNO48" s="28"/>
      <c r="HNP48" s="28"/>
      <c r="HNQ48" s="28"/>
      <c r="HNR48" s="27"/>
      <c r="HNS48" s="28"/>
      <c r="HNT48" s="27"/>
      <c r="HNU48" s="28"/>
      <c r="HNV48" s="28"/>
      <c r="HNW48" s="28"/>
      <c r="HNX48" s="28"/>
      <c r="HNY48" s="27"/>
      <c r="HNZ48" s="28"/>
      <c r="HOA48" s="27"/>
      <c r="HOB48" s="28"/>
      <c r="HOC48" s="28"/>
      <c r="HOD48" s="28"/>
      <c r="HOE48" s="28"/>
      <c r="HOF48" s="27"/>
      <c r="HOG48" s="28"/>
      <c r="HOH48" s="27"/>
      <c r="HOI48" s="28"/>
      <c r="HOJ48" s="28"/>
      <c r="HOK48" s="28"/>
      <c r="HOL48" s="28"/>
      <c r="HOM48" s="27"/>
      <c r="HON48" s="28"/>
      <c r="HOO48" s="27"/>
      <c r="HOP48" s="28"/>
      <c r="HOQ48" s="28"/>
      <c r="HOR48" s="28"/>
      <c r="HOS48" s="28"/>
      <c r="HOT48" s="27"/>
      <c r="HOU48" s="28"/>
      <c r="HOV48" s="27"/>
      <c r="HOW48" s="28"/>
      <c r="HOX48" s="28"/>
      <c r="HOY48" s="28"/>
      <c r="HOZ48" s="28"/>
      <c r="HPA48" s="27"/>
      <c r="HPB48" s="28"/>
      <c r="HPC48" s="27"/>
      <c r="HPD48" s="28"/>
      <c r="HPE48" s="28"/>
      <c r="HPF48" s="28"/>
      <c r="HPG48" s="28"/>
      <c r="HPH48" s="27"/>
      <c r="HPI48" s="28"/>
      <c r="HPJ48" s="27"/>
      <c r="HPK48" s="28"/>
      <c r="HPL48" s="28"/>
      <c r="HPM48" s="28"/>
      <c r="HPN48" s="28"/>
      <c r="HPO48" s="27"/>
      <c r="HPP48" s="28"/>
      <c r="HPQ48" s="27"/>
      <c r="HPR48" s="28"/>
      <c r="HPS48" s="28"/>
      <c r="HPT48" s="28"/>
      <c r="HPU48" s="28"/>
      <c r="HPV48" s="27"/>
      <c r="HPW48" s="28"/>
      <c r="HPX48" s="27"/>
      <c r="HPY48" s="28"/>
      <c r="HPZ48" s="28"/>
      <c r="HQA48" s="28"/>
      <c r="HQB48" s="28"/>
      <c r="HQC48" s="27"/>
      <c r="HQD48" s="28"/>
      <c r="HQE48" s="27"/>
      <c r="HQF48" s="28"/>
      <c r="HQG48" s="28"/>
      <c r="HQH48" s="28"/>
      <c r="HQI48" s="28"/>
      <c r="HQJ48" s="27"/>
      <c r="HQK48" s="28"/>
      <c r="HQL48" s="27"/>
      <c r="HQM48" s="28"/>
      <c r="HQN48" s="28"/>
      <c r="HQO48" s="28"/>
      <c r="HQP48" s="28"/>
      <c r="HQQ48" s="27"/>
      <c r="HQR48" s="28"/>
      <c r="HQS48" s="27"/>
      <c r="HQT48" s="28"/>
      <c r="HQU48" s="28"/>
      <c r="HQV48" s="28"/>
      <c r="HQW48" s="28"/>
      <c r="HQX48" s="27"/>
      <c r="HQY48" s="28"/>
      <c r="HQZ48" s="27"/>
      <c r="HRA48" s="28"/>
      <c r="HRB48" s="28"/>
      <c r="HRC48" s="28"/>
      <c r="HRD48" s="28"/>
      <c r="HRE48" s="27"/>
      <c r="HRF48" s="28"/>
      <c r="HRG48" s="27"/>
      <c r="HRH48" s="28"/>
      <c r="HRI48" s="28"/>
      <c r="HRJ48" s="28"/>
      <c r="HRK48" s="28"/>
      <c r="HRL48" s="27"/>
      <c r="HRM48" s="28"/>
      <c r="HRN48" s="27"/>
      <c r="HRO48" s="28"/>
      <c r="HRP48" s="28"/>
      <c r="HRQ48" s="28"/>
      <c r="HRR48" s="28"/>
      <c r="HRS48" s="27"/>
      <c r="HRT48" s="28"/>
      <c r="HRU48" s="27"/>
      <c r="HRV48" s="28"/>
      <c r="HRW48" s="28"/>
      <c r="HRX48" s="28"/>
      <c r="HRY48" s="28"/>
      <c r="HRZ48" s="27"/>
      <c r="HSA48" s="28"/>
      <c r="HSB48" s="27"/>
      <c r="HSC48" s="28"/>
      <c r="HSD48" s="28"/>
      <c r="HSE48" s="28"/>
      <c r="HSF48" s="28"/>
      <c r="HSG48" s="27"/>
      <c r="HSH48" s="28"/>
      <c r="HSI48" s="27"/>
      <c r="HSJ48" s="28"/>
      <c r="HSK48" s="28"/>
      <c r="HSL48" s="28"/>
      <c r="HSM48" s="28"/>
      <c r="HSN48" s="27"/>
      <c r="HSO48" s="28"/>
      <c r="HSP48" s="27"/>
      <c r="HSQ48" s="28"/>
      <c r="HSR48" s="28"/>
      <c r="HSS48" s="28"/>
      <c r="HST48" s="28"/>
      <c r="HSU48" s="27"/>
      <c r="HSV48" s="28"/>
      <c r="HSW48" s="27"/>
      <c r="HSX48" s="28"/>
      <c r="HSY48" s="28"/>
      <c r="HSZ48" s="28"/>
      <c r="HTA48" s="28"/>
      <c r="HTB48" s="27"/>
      <c r="HTC48" s="28"/>
      <c r="HTD48" s="27"/>
      <c r="HTE48" s="28"/>
      <c r="HTF48" s="28"/>
      <c r="HTG48" s="28"/>
      <c r="HTH48" s="28"/>
      <c r="HTI48" s="27"/>
      <c r="HTJ48" s="28"/>
      <c r="HTK48" s="27"/>
      <c r="HTL48" s="28"/>
      <c r="HTM48" s="28"/>
      <c r="HTN48" s="28"/>
      <c r="HTO48" s="28"/>
      <c r="HTP48" s="27"/>
      <c r="HTQ48" s="28"/>
      <c r="HTR48" s="27"/>
      <c r="HTS48" s="28"/>
      <c r="HTT48" s="28"/>
      <c r="HTU48" s="28"/>
      <c r="HTV48" s="28"/>
      <c r="HTW48" s="27"/>
      <c r="HTX48" s="28"/>
      <c r="HTY48" s="27"/>
      <c r="HTZ48" s="28"/>
      <c r="HUA48" s="28"/>
      <c r="HUB48" s="28"/>
      <c r="HUC48" s="28"/>
      <c r="HUD48" s="27"/>
      <c r="HUE48" s="28"/>
      <c r="HUF48" s="27"/>
      <c r="HUG48" s="28"/>
      <c r="HUH48" s="28"/>
      <c r="HUI48" s="28"/>
      <c r="HUJ48" s="28"/>
      <c r="HUK48" s="27"/>
      <c r="HUL48" s="28"/>
      <c r="HUM48" s="27"/>
      <c r="HUN48" s="28"/>
      <c r="HUO48" s="28"/>
      <c r="HUP48" s="28"/>
      <c r="HUQ48" s="28"/>
      <c r="HUR48" s="27"/>
      <c r="HUS48" s="28"/>
      <c r="HUT48" s="27"/>
      <c r="HUU48" s="28"/>
      <c r="HUV48" s="28"/>
      <c r="HUW48" s="28"/>
      <c r="HUX48" s="28"/>
      <c r="HUY48" s="27"/>
      <c r="HUZ48" s="28"/>
      <c r="HVA48" s="27"/>
      <c r="HVB48" s="28"/>
      <c r="HVC48" s="28"/>
      <c r="HVD48" s="28"/>
      <c r="HVE48" s="28"/>
      <c r="HVF48" s="27"/>
      <c r="HVG48" s="28"/>
      <c r="HVH48" s="27"/>
      <c r="HVI48" s="28"/>
      <c r="HVJ48" s="28"/>
      <c r="HVK48" s="28"/>
      <c r="HVL48" s="28"/>
      <c r="HVM48" s="27"/>
      <c r="HVN48" s="28"/>
      <c r="HVO48" s="27"/>
      <c r="HVP48" s="28"/>
      <c r="HVQ48" s="28"/>
      <c r="HVR48" s="28"/>
      <c r="HVS48" s="28"/>
      <c r="HVT48" s="27"/>
      <c r="HVU48" s="28"/>
      <c r="HVV48" s="27"/>
      <c r="HVW48" s="28"/>
      <c r="HVX48" s="28"/>
      <c r="HVY48" s="28"/>
      <c r="HVZ48" s="28"/>
      <c r="HWA48" s="27"/>
      <c r="HWB48" s="28"/>
      <c r="HWC48" s="27"/>
      <c r="HWD48" s="28"/>
      <c r="HWE48" s="28"/>
      <c r="HWF48" s="28"/>
      <c r="HWG48" s="28"/>
      <c r="HWH48" s="27"/>
      <c r="HWI48" s="28"/>
      <c r="HWJ48" s="27"/>
      <c r="HWK48" s="28"/>
      <c r="HWL48" s="28"/>
      <c r="HWM48" s="28"/>
      <c r="HWN48" s="28"/>
      <c r="HWO48" s="27"/>
      <c r="HWP48" s="28"/>
      <c r="HWQ48" s="27"/>
      <c r="HWR48" s="28"/>
      <c r="HWS48" s="28"/>
      <c r="HWT48" s="28"/>
      <c r="HWU48" s="28"/>
      <c r="HWV48" s="27"/>
      <c r="HWW48" s="28"/>
      <c r="HWX48" s="27"/>
      <c r="HWY48" s="28"/>
      <c r="HWZ48" s="28"/>
      <c r="HXA48" s="28"/>
      <c r="HXB48" s="28"/>
      <c r="HXC48" s="27"/>
      <c r="HXD48" s="28"/>
      <c r="HXE48" s="27"/>
      <c r="HXF48" s="28"/>
      <c r="HXG48" s="28"/>
      <c r="HXH48" s="28"/>
      <c r="HXI48" s="28"/>
      <c r="HXJ48" s="27"/>
      <c r="HXK48" s="28"/>
      <c r="HXL48" s="27"/>
      <c r="HXM48" s="28"/>
      <c r="HXN48" s="28"/>
      <c r="HXO48" s="28"/>
      <c r="HXP48" s="28"/>
      <c r="HXQ48" s="27"/>
      <c r="HXR48" s="28"/>
      <c r="HXS48" s="27"/>
      <c r="HXT48" s="28"/>
      <c r="HXU48" s="28"/>
      <c r="HXV48" s="28"/>
      <c r="HXW48" s="28"/>
      <c r="HXX48" s="27"/>
      <c r="HXY48" s="28"/>
      <c r="HXZ48" s="27"/>
      <c r="HYA48" s="28"/>
      <c r="HYB48" s="28"/>
      <c r="HYC48" s="28"/>
      <c r="HYD48" s="28"/>
      <c r="HYE48" s="27"/>
      <c r="HYF48" s="28"/>
      <c r="HYG48" s="27"/>
      <c r="HYH48" s="28"/>
      <c r="HYI48" s="28"/>
      <c r="HYJ48" s="28"/>
      <c r="HYK48" s="28"/>
      <c r="HYL48" s="27"/>
      <c r="HYM48" s="28"/>
      <c r="HYN48" s="27"/>
      <c r="HYO48" s="28"/>
      <c r="HYP48" s="28"/>
      <c r="HYQ48" s="28"/>
      <c r="HYR48" s="28"/>
      <c r="HYS48" s="27"/>
      <c r="HYT48" s="28"/>
      <c r="HYU48" s="27"/>
      <c r="HYV48" s="28"/>
      <c r="HYW48" s="28"/>
      <c r="HYX48" s="28"/>
      <c r="HYY48" s="28"/>
      <c r="HYZ48" s="27"/>
      <c r="HZA48" s="28"/>
      <c r="HZB48" s="27"/>
      <c r="HZC48" s="28"/>
      <c r="HZD48" s="28"/>
      <c r="HZE48" s="28"/>
      <c r="HZF48" s="28"/>
      <c r="HZG48" s="27"/>
      <c r="HZH48" s="28"/>
      <c r="HZI48" s="27"/>
      <c r="HZJ48" s="28"/>
      <c r="HZK48" s="28"/>
      <c r="HZL48" s="28"/>
      <c r="HZM48" s="28"/>
      <c r="HZN48" s="27"/>
      <c r="HZO48" s="28"/>
      <c r="HZP48" s="27"/>
      <c r="HZQ48" s="28"/>
      <c r="HZR48" s="28"/>
      <c r="HZS48" s="28"/>
      <c r="HZT48" s="28"/>
      <c r="HZU48" s="27"/>
      <c r="HZV48" s="28"/>
      <c r="HZW48" s="27"/>
      <c r="HZX48" s="28"/>
      <c r="HZY48" s="28"/>
      <c r="HZZ48" s="28"/>
      <c r="IAA48" s="28"/>
      <c r="IAB48" s="27"/>
      <c r="IAC48" s="28"/>
      <c r="IAD48" s="27"/>
      <c r="IAE48" s="28"/>
      <c r="IAF48" s="28"/>
      <c r="IAG48" s="28"/>
      <c r="IAH48" s="28"/>
      <c r="IAI48" s="27"/>
      <c r="IAJ48" s="28"/>
      <c r="IAK48" s="27"/>
      <c r="IAL48" s="28"/>
      <c r="IAM48" s="28"/>
      <c r="IAN48" s="28"/>
      <c r="IAO48" s="28"/>
      <c r="IAP48" s="27"/>
      <c r="IAQ48" s="28"/>
      <c r="IAR48" s="27"/>
      <c r="IAS48" s="28"/>
      <c r="IAT48" s="28"/>
      <c r="IAU48" s="28"/>
      <c r="IAV48" s="28"/>
      <c r="IAW48" s="27"/>
      <c r="IAX48" s="28"/>
      <c r="IAY48" s="27"/>
      <c r="IAZ48" s="28"/>
      <c r="IBA48" s="28"/>
      <c r="IBB48" s="28"/>
      <c r="IBC48" s="28"/>
      <c r="IBD48" s="27"/>
      <c r="IBE48" s="28"/>
      <c r="IBF48" s="27"/>
      <c r="IBG48" s="28"/>
      <c r="IBH48" s="28"/>
      <c r="IBI48" s="28"/>
      <c r="IBJ48" s="28"/>
      <c r="IBK48" s="27"/>
      <c r="IBL48" s="28"/>
      <c r="IBM48" s="27"/>
      <c r="IBN48" s="28"/>
      <c r="IBO48" s="28"/>
      <c r="IBP48" s="28"/>
      <c r="IBQ48" s="28"/>
      <c r="IBR48" s="27"/>
      <c r="IBS48" s="28"/>
      <c r="IBT48" s="27"/>
      <c r="IBU48" s="28"/>
      <c r="IBV48" s="28"/>
      <c r="IBW48" s="28"/>
      <c r="IBX48" s="28"/>
      <c r="IBY48" s="27"/>
      <c r="IBZ48" s="28"/>
      <c r="ICA48" s="27"/>
      <c r="ICB48" s="28"/>
      <c r="ICC48" s="28"/>
      <c r="ICD48" s="28"/>
      <c r="ICE48" s="28"/>
      <c r="ICF48" s="27"/>
      <c r="ICG48" s="28"/>
      <c r="ICH48" s="27"/>
      <c r="ICI48" s="28"/>
      <c r="ICJ48" s="28"/>
      <c r="ICK48" s="28"/>
      <c r="ICL48" s="28"/>
      <c r="ICM48" s="27"/>
      <c r="ICN48" s="28"/>
      <c r="ICO48" s="27"/>
      <c r="ICP48" s="28"/>
      <c r="ICQ48" s="28"/>
      <c r="ICR48" s="28"/>
      <c r="ICS48" s="28"/>
      <c r="ICT48" s="27"/>
      <c r="ICU48" s="28"/>
      <c r="ICV48" s="27"/>
      <c r="ICW48" s="28"/>
      <c r="ICX48" s="28"/>
      <c r="ICY48" s="28"/>
      <c r="ICZ48" s="28"/>
      <c r="IDA48" s="27"/>
      <c r="IDB48" s="28"/>
      <c r="IDC48" s="27"/>
      <c r="IDD48" s="28"/>
      <c r="IDE48" s="28"/>
      <c r="IDF48" s="28"/>
      <c r="IDG48" s="28"/>
      <c r="IDH48" s="27"/>
      <c r="IDI48" s="28"/>
      <c r="IDJ48" s="27"/>
      <c r="IDK48" s="28"/>
      <c r="IDL48" s="28"/>
      <c r="IDM48" s="28"/>
      <c r="IDN48" s="28"/>
      <c r="IDO48" s="27"/>
      <c r="IDP48" s="28"/>
      <c r="IDQ48" s="27"/>
      <c r="IDR48" s="28"/>
      <c r="IDS48" s="28"/>
      <c r="IDT48" s="28"/>
      <c r="IDU48" s="28"/>
      <c r="IDV48" s="27"/>
      <c r="IDW48" s="28"/>
      <c r="IDX48" s="27"/>
      <c r="IDY48" s="28"/>
      <c r="IDZ48" s="28"/>
      <c r="IEA48" s="28"/>
      <c r="IEB48" s="28"/>
      <c r="IEC48" s="27"/>
      <c r="IED48" s="28"/>
      <c r="IEE48" s="27"/>
      <c r="IEF48" s="28"/>
      <c r="IEG48" s="28"/>
      <c r="IEH48" s="28"/>
      <c r="IEI48" s="28"/>
      <c r="IEJ48" s="27"/>
      <c r="IEK48" s="28"/>
      <c r="IEL48" s="27"/>
      <c r="IEM48" s="28"/>
      <c r="IEN48" s="28"/>
      <c r="IEO48" s="28"/>
      <c r="IEP48" s="28"/>
      <c r="IEQ48" s="27"/>
      <c r="IER48" s="28"/>
      <c r="IES48" s="27"/>
      <c r="IET48" s="28"/>
      <c r="IEU48" s="28"/>
      <c r="IEV48" s="28"/>
      <c r="IEW48" s="28"/>
      <c r="IEX48" s="27"/>
      <c r="IEY48" s="28"/>
      <c r="IEZ48" s="27"/>
      <c r="IFA48" s="28"/>
      <c r="IFB48" s="28"/>
      <c r="IFC48" s="28"/>
      <c r="IFD48" s="28"/>
      <c r="IFE48" s="27"/>
      <c r="IFF48" s="28"/>
      <c r="IFG48" s="27"/>
      <c r="IFH48" s="28"/>
      <c r="IFI48" s="28"/>
      <c r="IFJ48" s="28"/>
      <c r="IFK48" s="28"/>
      <c r="IFL48" s="27"/>
      <c r="IFM48" s="28"/>
      <c r="IFN48" s="27"/>
      <c r="IFO48" s="28"/>
      <c r="IFP48" s="28"/>
      <c r="IFQ48" s="28"/>
      <c r="IFR48" s="28"/>
      <c r="IFS48" s="27"/>
      <c r="IFT48" s="28"/>
      <c r="IFU48" s="27"/>
      <c r="IFV48" s="28"/>
      <c r="IFW48" s="28"/>
      <c r="IFX48" s="28"/>
      <c r="IFY48" s="28"/>
      <c r="IFZ48" s="27"/>
      <c r="IGA48" s="28"/>
      <c r="IGB48" s="27"/>
      <c r="IGC48" s="28"/>
      <c r="IGD48" s="28"/>
      <c r="IGE48" s="28"/>
      <c r="IGF48" s="28"/>
      <c r="IGG48" s="27"/>
      <c r="IGH48" s="28"/>
      <c r="IGI48" s="27"/>
      <c r="IGJ48" s="28"/>
      <c r="IGK48" s="28"/>
      <c r="IGL48" s="28"/>
      <c r="IGM48" s="28"/>
      <c r="IGN48" s="27"/>
      <c r="IGO48" s="28"/>
      <c r="IGP48" s="27"/>
      <c r="IGQ48" s="28"/>
      <c r="IGR48" s="28"/>
      <c r="IGS48" s="28"/>
      <c r="IGT48" s="28"/>
      <c r="IGU48" s="27"/>
      <c r="IGV48" s="28"/>
      <c r="IGW48" s="27"/>
      <c r="IGX48" s="28"/>
      <c r="IGY48" s="28"/>
      <c r="IGZ48" s="28"/>
      <c r="IHA48" s="28"/>
      <c r="IHB48" s="27"/>
      <c r="IHC48" s="28"/>
      <c r="IHD48" s="27"/>
      <c r="IHE48" s="28"/>
      <c r="IHF48" s="28"/>
      <c r="IHG48" s="28"/>
      <c r="IHH48" s="28"/>
      <c r="IHI48" s="27"/>
      <c r="IHJ48" s="28"/>
      <c r="IHK48" s="27"/>
      <c r="IHL48" s="28"/>
      <c r="IHM48" s="28"/>
      <c r="IHN48" s="28"/>
      <c r="IHO48" s="28"/>
      <c r="IHP48" s="27"/>
      <c r="IHQ48" s="28"/>
      <c r="IHR48" s="27"/>
      <c r="IHS48" s="28"/>
      <c r="IHT48" s="28"/>
      <c r="IHU48" s="28"/>
      <c r="IHV48" s="28"/>
      <c r="IHW48" s="27"/>
      <c r="IHX48" s="28"/>
      <c r="IHY48" s="27"/>
      <c r="IHZ48" s="28"/>
      <c r="IIA48" s="28"/>
      <c r="IIB48" s="28"/>
      <c r="IIC48" s="28"/>
      <c r="IID48" s="27"/>
      <c r="IIE48" s="28"/>
      <c r="IIF48" s="27"/>
      <c r="IIG48" s="28"/>
      <c r="IIH48" s="28"/>
      <c r="III48" s="28"/>
      <c r="IIJ48" s="28"/>
      <c r="IIK48" s="27"/>
      <c r="IIL48" s="28"/>
      <c r="IIM48" s="27"/>
      <c r="IIN48" s="28"/>
      <c r="IIO48" s="28"/>
      <c r="IIP48" s="28"/>
      <c r="IIQ48" s="28"/>
      <c r="IIR48" s="27"/>
      <c r="IIS48" s="28"/>
      <c r="IIT48" s="27"/>
      <c r="IIU48" s="28"/>
      <c r="IIV48" s="28"/>
      <c r="IIW48" s="28"/>
      <c r="IIX48" s="28"/>
      <c r="IIY48" s="27"/>
      <c r="IIZ48" s="28"/>
      <c r="IJA48" s="27"/>
      <c r="IJB48" s="28"/>
      <c r="IJC48" s="28"/>
      <c r="IJD48" s="28"/>
      <c r="IJE48" s="28"/>
      <c r="IJF48" s="27"/>
      <c r="IJG48" s="28"/>
      <c r="IJH48" s="27"/>
      <c r="IJI48" s="28"/>
      <c r="IJJ48" s="28"/>
      <c r="IJK48" s="28"/>
      <c r="IJL48" s="28"/>
      <c r="IJM48" s="27"/>
      <c r="IJN48" s="28"/>
      <c r="IJO48" s="27"/>
      <c r="IJP48" s="28"/>
      <c r="IJQ48" s="28"/>
      <c r="IJR48" s="28"/>
      <c r="IJS48" s="28"/>
      <c r="IJT48" s="27"/>
      <c r="IJU48" s="28"/>
      <c r="IJV48" s="27"/>
      <c r="IJW48" s="28"/>
      <c r="IJX48" s="28"/>
      <c r="IJY48" s="28"/>
      <c r="IJZ48" s="28"/>
      <c r="IKA48" s="27"/>
      <c r="IKB48" s="28"/>
      <c r="IKC48" s="27"/>
      <c r="IKD48" s="28"/>
      <c r="IKE48" s="28"/>
      <c r="IKF48" s="28"/>
      <c r="IKG48" s="28"/>
      <c r="IKH48" s="27"/>
      <c r="IKI48" s="28"/>
      <c r="IKJ48" s="27"/>
      <c r="IKK48" s="28"/>
      <c r="IKL48" s="28"/>
      <c r="IKM48" s="28"/>
      <c r="IKN48" s="28"/>
      <c r="IKO48" s="27"/>
      <c r="IKP48" s="28"/>
      <c r="IKQ48" s="27"/>
      <c r="IKR48" s="28"/>
      <c r="IKS48" s="28"/>
      <c r="IKT48" s="28"/>
      <c r="IKU48" s="28"/>
      <c r="IKV48" s="27"/>
      <c r="IKW48" s="28"/>
      <c r="IKX48" s="27"/>
      <c r="IKY48" s="28"/>
      <c r="IKZ48" s="28"/>
      <c r="ILA48" s="28"/>
      <c r="ILB48" s="28"/>
      <c r="ILC48" s="27"/>
      <c r="ILD48" s="28"/>
      <c r="ILE48" s="27"/>
      <c r="ILF48" s="28"/>
      <c r="ILG48" s="28"/>
      <c r="ILH48" s="28"/>
      <c r="ILI48" s="28"/>
      <c r="ILJ48" s="27"/>
      <c r="ILK48" s="28"/>
      <c r="ILL48" s="27"/>
      <c r="ILM48" s="28"/>
      <c r="ILN48" s="28"/>
      <c r="ILO48" s="28"/>
      <c r="ILP48" s="28"/>
      <c r="ILQ48" s="27"/>
      <c r="ILR48" s="28"/>
      <c r="ILS48" s="27"/>
      <c r="ILT48" s="28"/>
      <c r="ILU48" s="28"/>
      <c r="ILV48" s="28"/>
      <c r="ILW48" s="28"/>
      <c r="ILX48" s="27"/>
      <c r="ILY48" s="28"/>
      <c r="ILZ48" s="27"/>
      <c r="IMA48" s="28"/>
      <c r="IMB48" s="28"/>
      <c r="IMC48" s="28"/>
      <c r="IMD48" s="28"/>
      <c r="IME48" s="27"/>
      <c r="IMF48" s="28"/>
      <c r="IMG48" s="27"/>
      <c r="IMH48" s="28"/>
      <c r="IMI48" s="28"/>
      <c r="IMJ48" s="28"/>
      <c r="IMK48" s="28"/>
      <c r="IML48" s="27"/>
      <c r="IMM48" s="28"/>
      <c r="IMN48" s="27"/>
      <c r="IMO48" s="28"/>
      <c r="IMP48" s="28"/>
      <c r="IMQ48" s="28"/>
      <c r="IMR48" s="28"/>
      <c r="IMS48" s="27"/>
      <c r="IMT48" s="28"/>
      <c r="IMU48" s="27"/>
      <c r="IMV48" s="28"/>
      <c r="IMW48" s="28"/>
      <c r="IMX48" s="28"/>
      <c r="IMY48" s="28"/>
      <c r="IMZ48" s="27"/>
      <c r="INA48" s="28"/>
      <c r="INB48" s="27"/>
      <c r="INC48" s="28"/>
      <c r="IND48" s="28"/>
      <c r="INE48" s="28"/>
      <c r="INF48" s="28"/>
      <c r="ING48" s="27"/>
      <c r="INH48" s="28"/>
      <c r="INI48" s="27"/>
      <c r="INJ48" s="28"/>
      <c r="INK48" s="28"/>
      <c r="INL48" s="28"/>
      <c r="INM48" s="28"/>
      <c r="INN48" s="27"/>
      <c r="INO48" s="28"/>
      <c r="INP48" s="27"/>
      <c r="INQ48" s="28"/>
      <c r="INR48" s="28"/>
      <c r="INS48" s="28"/>
      <c r="INT48" s="28"/>
      <c r="INU48" s="27"/>
      <c r="INV48" s="28"/>
      <c r="INW48" s="27"/>
      <c r="INX48" s="28"/>
      <c r="INY48" s="28"/>
      <c r="INZ48" s="28"/>
      <c r="IOA48" s="28"/>
      <c r="IOB48" s="27"/>
      <c r="IOC48" s="28"/>
      <c r="IOD48" s="27"/>
      <c r="IOE48" s="28"/>
      <c r="IOF48" s="28"/>
      <c r="IOG48" s="28"/>
      <c r="IOH48" s="28"/>
      <c r="IOI48" s="27"/>
      <c r="IOJ48" s="28"/>
      <c r="IOK48" s="27"/>
      <c r="IOL48" s="28"/>
      <c r="IOM48" s="28"/>
      <c r="ION48" s="28"/>
      <c r="IOO48" s="28"/>
      <c r="IOP48" s="27"/>
      <c r="IOQ48" s="28"/>
      <c r="IOR48" s="27"/>
      <c r="IOS48" s="28"/>
      <c r="IOT48" s="28"/>
      <c r="IOU48" s="28"/>
      <c r="IOV48" s="28"/>
      <c r="IOW48" s="27"/>
      <c r="IOX48" s="28"/>
      <c r="IOY48" s="27"/>
      <c r="IOZ48" s="28"/>
      <c r="IPA48" s="28"/>
      <c r="IPB48" s="28"/>
      <c r="IPC48" s="28"/>
      <c r="IPD48" s="27"/>
      <c r="IPE48" s="28"/>
      <c r="IPF48" s="27"/>
      <c r="IPG48" s="28"/>
      <c r="IPH48" s="28"/>
      <c r="IPI48" s="28"/>
      <c r="IPJ48" s="28"/>
      <c r="IPK48" s="27"/>
      <c r="IPL48" s="28"/>
      <c r="IPM48" s="27"/>
      <c r="IPN48" s="28"/>
      <c r="IPO48" s="28"/>
      <c r="IPP48" s="28"/>
      <c r="IPQ48" s="28"/>
      <c r="IPR48" s="27"/>
      <c r="IPS48" s="28"/>
      <c r="IPT48" s="27"/>
      <c r="IPU48" s="28"/>
      <c r="IPV48" s="28"/>
      <c r="IPW48" s="28"/>
      <c r="IPX48" s="28"/>
      <c r="IPY48" s="27"/>
      <c r="IPZ48" s="28"/>
      <c r="IQA48" s="27"/>
      <c r="IQB48" s="28"/>
      <c r="IQC48" s="28"/>
      <c r="IQD48" s="28"/>
      <c r="IQE48" s="28"/>
      <c r="IQF48" s="27"/>
      <c r="IQG48" s="28"/>
      <c r="IQH48" s="27"/>
      <c r="IQI48" s="28"/>
      <c r="IQJ48" s="28"/>
      <c r="IQK48" s="28"/>
      <c r="IQL48" s="28"/>
      <c r="IQM48" s="27"/>
      <c r="IQN48" s="28"/>
      <c r="IQO48" s="27"/>
      <c r="IQP48" s="28"/>
      <c r="IQQ48" s="28"/>
      <c r="IQR48" s="28"/>
      <c r="IQS48" s="28"/>
      <c r="IQT48" s="27"/>
      <c r="IQU48" s="28"/>
      <c r="IQV48" s="27"/>
      <c r="IQW48" s="28"/>
      <c r="IQX48" s="28"/>
      <c r="IQY48" s="28"/>
      <c r="IQZ48" s="28"/>
      <c r="IRA48" s="27"/>
      <c r="IRB48" s="28"/>
      <c r="IRC48" s="27"/>
      <c r="IRD48" s="28"/>
      <c r="IRE48" s="28"/>
      <c r="IRF48" s="28"/>
      <c r="IRG48" s="28"/>
      <c r="IRH48" s="27"/>
      <c r="IRI48" s="28"/>
      <c r="IRJ48" s="27"/>
      <c r="IRK48" s="28"/>
      <c r="IRL48" s="28"/>
      <c r="IRM48" s="28"/>
      <c r="IRN48" s="28"/>
      <c r="IRO48" s="27"/>
      <c r="IRP48" s="28"/>
      <c r="IRQ48" s="27"/>
      <c r="IRR48" s="28"/>
      <c r="IRS48" s="28"/>
      <c r="IRT48" s="28"/>
      <c r="IRU48" s="28"/>
      <c r="IRV48" s="27"/>
      <c r="IRW48" s="28"/>
      <c r="IRX48" s="27"/>
      <c r="IRY48" s="28"/>
      <c r="IRZ48" s="28"/>
      <c r="ISA48" s="28"/>
      <c r="ISB48" s="28"/>
      <c r="ISC48" s="27"/>
      <c r="ISD48" s="28"/>
      <c r="ISE48" s="27"/>
      <c r="ISF48" s="28"/>
      <c r="ISG48" s="28"/>
      <c r="ISH48" s="28"/>
      <c r="ISI48" s="28"/>
      <c r="ISJ48" s="27"/>
      <c r="ISK48" s="28"/>
      <c r="ISL48" s="27"/>
      <c r="ISM48" s="28"/>
      <c r="ISN48" s="28"/>
      <c r="ISO48" s="28"/>
      <c r="ISP48" s="28"/>
      <c r="ISQ48" s="27"/>
      <c r="ISR48" s="28"/>
      <c r="ISS48" s="27"/>
      <c r="IST48" s="28"/>
      <c r="ISU48" s="28"/>
      <c r="ISV48" s="28"/>
      <c r="ISW48" s="28"/>
      <c r="ISX48" s="27"/>
      <c r="ISY48" s="28"/>
      <c r="ISZ48" s="27"/>
      <c r="ITA48" s="28"/>
      <c r="ITB48" s="28"/>
      <c r="ITC48" s="28"/>
      <c r="ITD48" s="28"/>
      <c r="ITE48" s="27"/>
      <c r="ITF48" s="28"/>
      <c r="ITG48" s="27"/>
      <c r="ITH48" s="28"/>
      <c r="ITI48" s="28"/>
      <c r="ITJ48" s="28"/>
      <c r="ITK48" s="28"/>
      <c r="ITL48" s="27"/>
      <c r="ITM48" s="28"/>
      <c r="ITN48" s="27"/>
      <c r="ITO48" s="28"/>
      <c r="ITP48" s="28"/>
      <c r="ITQ48" s="28"/>
      <c r="ITR48" s="28"/>
      <c r="ITS48" s="27"/>
      <c r="ITT48" s="28"/>
      <c r="ITU48" s="27"/>
      <c r="ITV48" s="28"/>
      <c r="ITW48" s="28"/>
      <c r="ITX48" s="28"/>
      <c r="ITY48" s="28"/>
      <c r="ITZ48" s="27"/>
      <c r="IUA48" s="28"/>
      <c r="IUB48" s="27"/>
      <c r="IUC48" s="28"/>
      <c r="IUD48" s="28"/>
      <c r="IUE48" s="28"/>
      <c r="IUF48" s="28"/>
      <c r="IUG48" s="27"/>
      <c r="IUH48" s="28"/>
      <c r="IUI48" s="27"/>
      <c r="IUJ48" s="28"/>
      <c r="IUK48" s="28"/>
      <c r="IUL48" s="28"/>
      <c r="IUM48" s="28"/>
      <c r="IUN48" s="27"/>
      <c r="IUO48" s="28"/>
      <c r="IUP48" s="27"/>
      <c r="IUQ48" s="28"/>
      <c r="IUR48" s="28"/>
      <c r="IUS48" s="28"/>
      <c r="IUT48" s="28"/>
      <c r="IUU48" s="27"/>
      <c r="IUV48" s="28"/>
      <c r="IUW48" s="27"/>
      <c r="IUX48" s="28"/>
      <c r="IUY48" s="28"/>
      <c r="IUZ48" s="28"/>
      <c r="IVA48" s="28"/>
      <c r="IVB48" s="27"/>
      <c r="IVC48" s="28"/>
      <c r="IVD48" s="27"/>
      <c r="IVE48" s="28"/>
      <c r="IVF48" s="28"/>
      <c r="IVG48" s="28"/>
      <c r="IVH48" s="28"/>
      <c r="IVI48" s="27"/>
      <c r="IVJ48" s="28"/>
      <c r="IVK48" s="27"/>
      <c r="IVL48" s="28"/>
      <c r="IVM48" s="28"/>
      <c r="IVN48" s="28"/>
      <c r="IVO48" s="28"/>
      <c r="IVP48" s="27"/>
      <c r="IVQ48" s="28"/>
      <c r="IVR48" s="27"/>
      <c r="IVS48" s="28"/>
      <c r="IVT48" s="28"/>
      <c r="IVU48" s="28"/>
      <c r="IVV48" s="28"/>
      <c r="IVW48" s="27"/>
      <c r="IVX48" s="28"/>
      <c r="IVY48" s="27"/>
      <c r="IVZ48" s="28"/>
      <c r="IWA48" s="28"/>
      <c r="IWB48" s="28"/>
      <c r="IWC48" s="28"/>
      <c r="IWD48" s="27"/>
      <c r="IWE48" s="28"/>
      <c r="IWF48" s="27"/>
      <c r="IWG48" s="28"/>
      <c r="IWH48" s="28"/>
      <c r="IWI48" s="28"/>
      <c r="IWJ48" s="28"/>
      <c r="IWK48" s="27"/>
      <c r="IWL48" s="28"/>
      <c r="IWM48" s="27"/>
      <c r="IWN48" s="28"/>
      <c r="IWO48" s="28"/>
      <c r="IWP48" s="28"/>
      <c r="IWQ48" s="28"/>
      <c r="IWR48" s="27"/>
      <c r="IWS48" s="28"/>
      <c r="IWT48" s="27"/>
      <c r="IWU48" s="28"/>
      <c r="IWV48" s="28"/>
      <c r="IWW48" s="28"/>
      <c r="IWX48" s="28"/>
      <c r="IWY48" s="27"/>
      <c r="IWZ48" s="28"/>
      <c r="IXA48" s="27"/>
      <c r="IXB48" s="28"/>
      <c r="IXC48" s="28"/>
      <c r="IXD48" s="28"/>
      <c r="IXE48" s="28"/>
      <c r="IXF48" s="27"/>
      <c r="IXG48" s="28"/>
      <c r="IXH48" s="27"/>
      <c r="IXI48" s="28"/>
      <c r="IXJ48" s="28"/>
      <c r="IXK48" s="28"/>
      <c r="IXL48" s="28"/>
      <c r="IXM48" s="27"/>
      <c r="IXN48" s="28"/>
      <c r="IXO48" s="27"/>
      <c r="IXP48" s="28"/>
      <c r="IXQ48" s="28"/>
      <c r="IXR48" s="28"/>
      <c r="IXS48" s="28"/>
      <c r="IXT48" s="27"/>
      <c r="IXU48" s="28"/>
      <c r="IXV48" s="27"/>
      <c r="IXW48" s="28"/>
      <c r="IXX48" s="28"/>
      <c r="IXY48" s="28"/>
      <c r="IXZ48" s="28"/>
      <c r="IYA48" s="27"/>
      <c r="IYB48" s="28"/>
      <c r="IYC48" s="27"/>
      <c r="IYD48" s="28"/>
      <c r="IYE48" s="28"/>
      <c r="IYF48" s="28"/>
      <c r="IYG48" s="28"/>
      <c r="IYH48" s="27"/>
      <c r="IYI48" s="28"/>
      <c r="IYJ48" s="27"/>
      <c r="IYK48" s="28"/>
      <c r="IYL48" s="28"/>
      <c r="IYM48" s="28"/>
      <c r="IYN48" s="28"/>
      <c r="IYO48" s="27"/>
      <c r="IYP48" s="28"/>
      <c r="IYQ48" s="27"/>
      <c r="IYR48" s="28"/>
      <c r="IYS48" s="28"/>
      <c r="IYT48" s="28"/>
      <c r="IYU48" s="28"/>
      <c r="IYV48" s="27"/>
      <c r="IYW48" s="28"/>
      <c r="IYX48" s="27"/>
      <c r="IYY48" s="28"/>
      <c r="IYZ48" s="28"/>
      <c r="IZA48" s="28"/>
      <c r="IZB48" s="28"/>
      <c r="IZC48" s="27"/>
      <c r="IZD48" s="28"/>
      <c r="IZE48" s="27"/>
      <c r="IZF48" s="28"/>
      <c r="IZG48" s="28"/>
      <c r="IZH48" s="28"/>
      <c r="IZI48" s="28"/>
      <c r="IZJ48" s="27"/>
      <c r="IZK48" s="28"/>
      <c r="IZL48" s="27"/>
      <c r="IZM48" s="28"/>
      <c r="IZN48" s="28"/>
      <c r="IZO48" s="28"/>
      <c r="IZP48" s="28"/>
      <c r="IZQ48" s="27"/>
      <c r="IZR48" s="28"/>
      <c r="IZS48" s="27"/>
      <c r="IZT48" s="28"/>
      <c r="IZU48" s="28"/>
      <c r="IZV48" s="28"/>
      <c r="IZW48" s="28"/>
      <c r="IZX48" s="27"/>
      <c r="IZY48" s="28"/>
      <c r="IZZ48" s="27"/>
      <c r="JAA48" s="28"/>
      <c r="JAB48" s="28"/>
      <c r="JAC48" s="28"/>
      <c r="JAD48" s="28"/>
      <c r="JAE48" s="27"/>
      <c r="JAF48" s="28"/>
      <c r="JAG48" s="27"/>
      <c r="JAH48" s="28"/>
      <c r="JAI48" s="28"/>
      <c r="JAJ48" s="28"/>
      <c r="JAK48" s="28"/>
      <c r="JAL48" s="27"/>
      <c r="JAM48" s="28"/>
      <c r="JAN48" s="27"/>
      <c r="JAO48" s="28"/>
      <c r="JAP48" s="28"/>
      <c r="JAQ48" s="28"/>
      <c r="JAR48" s="28"/>
      <c r="JAS48" s="27"/>
      <c r="JAT48" s="28"/>
      <c r="JAU48" s="27"/>
      <c r="JAV48" s="28"/>
      <c r="JAW48" s="28"/>
      <c r="JAX48" s="28"/>
      <c r="JAY48" s="28"/>
      <c r="JAZ48" s="27"/>
      <c r="JBA48" s="28"/>
      <c r="JBB48" s="27"/>
      <c r="JBC48" s="28"/>
      <c r="JBD48" s="28"/>
      <c r="JBE48" s="28"/>
      <c r="JBF48" s="28"/>
      <c r="JBG48" s="27"/>
      <c r="JBH48" s="28"/>
      <c r="JBI48" s="27"/>
      <c r="JBJ48" s="28"/>
      <c r="JBK48" s="28"/>
      <c r="JBL48" s="28"/>
      <c r="JBM48" s="28"/>
      <c r="JBN48" s="27"/>
      <c r="JBO48" s="28"/>
      <c r="JBP48" s="27"/>
      <c r="JBQ48" s="28"/>
      <c r="JBR48" s="28"/>
      <c r="JBS48" s="28"/>
      <c r="JBT48" s="28"/>
      <c r="JBU48" s="27"/>
      <c r="JBV48" s="28"/>
      <c r="JBW48" s="27"/>
      <c r="JBX48" s="28"/>
      <c r="JBY48" s="28"/>
      <c r="JBZ48" s="28"/>
      <c r="JCA48" s="28"/>
      <c r="JCB48" s="27"/>
      <c r="JCC48" s="28"/>
      <c r="JCD48" s="27"/>
      <c r="JCE48" s="28"/>
      <c r="JCF48" s="28"/>
      <c r="JCG48" s="28"/>
      <c r="JCH48" s="28"/>
      <c r="JCI48" s="27"/>
      <c r="JCJ48" s="28"/>
      <c r="JCK48" s="27"/>
      <c r="JCL48" s="28"/>
      <c r="JCM48" s="28"/>
      <c r="JCN48" s="28"/>
      <c r="JCO48" s="28"/>
      <c r="JCP48" s="27"/>
      <c r="JCQ48" s="28"/>
      <c r="JCR48" s="27"/>
      <c r="JCS48" s="28"/>
      <c r="JCT48" s="28"/>
      <c r="JCU48" s="28"/>
      <c r="JCV48" s="28"/>
      <c r="JCW48" s="27"/>
      <c r="JCX48" s="28"/>
      <c r="JCY48" s="27"/>
      <c r="JCZ48" s="28"/>
      <c r="JDA48" s="28"/>
      <c r="JDB48" s="28"/>
      <c r="JDC48" s="28"/>
      <c r="JDD48" s="27"/>
      <c r="JDE48" s="28"/>
      <c r="JDF48" s="27"/>
      <c r="JDG48" s="28"/>
      <c r="JDH48" s="28"/>
      <c r="JDI48" s="28"/>
      <c r="JDJ48" s="28"/>
      <c r="JDK48" s="27"/>
      <c r="JDL48" s="28"/>
      <c r="JDM48" s="27"/>
      <c r="JDN48" s="28"/>
      <c r="JDO48" s="28"/>
      <c r="JDP48" s="28"/>
      <c r="JDQ48" s="28"/>
      <c r="JDR48" s="27"/>
      <c r="JDS48" s="28"/>
      <c r="JDT48" s="27"/>
      <c r="JDU48" s="28"/>
      <c r="JDV48" s="28"/>
      <c r="JDW48" s="28"/>
      <c r="JDX48" s="28"/>
      <c r="JDY48" s="27"/>
      <c r="JDZ48" s="28"/>
      <c r="JEA48" s="27"/>
      <c r="JEB48" s="28"/>
      <c r="JEC48" s="28"/>
      <c r="JED48" s="28"/>
      <c r="JEE48" s="28"/>
      <c r="JEF48" s="27"/>
      <c r="JEG48" s="28"/>
      <c r="JEH48" s="27"/>
      <c r="JEI48" s="28"/>
      <c r="JEJ48" s="28"/>
      <c r="JEK48" s="28"/>
      <c r="JEL48" s="28"/>
      <c r="JEM48" s="27"/>
      <c r="JEN48" s="28"/>
      <c r="JEO48" s="27"/>
      <c r="JEP48" s="28"/>
      <c r="JEQ48" s="28"/>
      <c r="JER48" s="28"/>
      <c r="JES48" s="28"/>
      <c r="JET48" s="27"/>
      <c r="JEU48" s="28"/>
      <c r="JEV48" s="27"/>
      <c r="JEW48" s="28"/>
      <c r="JEX48" s="28"/>
      <c r="JEY48" s="28"/>
      <c r="JEZ48" s="28"/>
      <c r="JFA48" s="27"/>
      <c r="JFB48" s="28"/>
      <c r="JFC48" s="27"/>
      <c r="JFD48" s="28"/>
      <c r="JFE48" s="28"/>
      <c r="JFF48" s="28"/>
      <c r="JFG48" s="28"/>
      <c r="JFH48" s="27"/>
      <c r="JFI48" s="28"/>
      <c r="JFJ48" s="27"/>
      <c r="JFK48" s="28"/>
      <c r="JFL48" s="28"/>
      <c r="JFM48" s="28"/>
      <c r="JFN48" s="28"/>
      <c r="JFO48" s="27"/>
      <c r="JFP48" s="28"/>
      <c r="JFQ48" s="27"/>
      <c r="JFR48" s="28"/>
      <c r="JFS48" s="28"/>
      <c r="JFT48" s="28"/>
      <c r="JFU48" s="28"/>
      <c r="JFV48" s="27"/>
      <c r="JFW48" s="28"/>
      <c r="JFX48" s="27"/>
      <c r="JFY48" s="28"/>
      <c r="JFZ48" s="28"/>
      <c r="JGA48" s="28"/>
      <c r="JGB48" s="28"/>
      <c r="JGC48" s="27"/>
      <c r="JGD48" s="28"/>
      <c r="JGE48" s="27"/>
      <c r="JGF48" s="28"/>
      <c r="JGG48" s="28"/>
      <c r="JGH48" s="28"/>
      <c r="JGI48" s="28"/>
      <c r="JGJ48" s="27"/>
      <c r="JGK48" s="28"/>
      <c r="JGL48" s="27"/>
      <c r="JGM48" s="28"/>
      <c r="JGN48" s="28"/>
      <c r="JGO48" s="28"/>
      <c r="JGP48" s="28"/>
      <c r="JGQ48" s="27"/>
      <c r="JGR48" s="28"/>
      <c r="JGS48" s="27"/>
      <c r="JGT48" s="28"/>
      <c r="JGU48" s="28"/>
      <c r="JGV48" s="28"/>
      <c r="JGW48" s="28"/>
      <c r="JGX48" s="27"/>
      <c r="JGY48" s="28"/>
      <c r="JGZ48" s="27"/>
      <c r="JHA48" s="28"/>
      <c r="JHB48" s="28"/>
      <c r="JHC48" s="28"/>
      <c r="JHD48" s="28"/>
      <c r="JHE48" s="27"/>
      <c r="JHF48" s="28"/>
      <c r="JHG48" s="27"/>
      <c r="JHH48" s="28"/>
      <c r="JHI48" s="28"/>
      <c r="JHJ48" s="28"/>
      <c r="JHK48" s="28"/>
      <c r="JHL48" s="27"/>
      <c r="JHM48" s="28"/>
      <c r="JHN48" s="27"/>
      <c r="JHO48" s="28"/>
      <c r="JHP48" s="28"/>
      <c r="JHQ48" s="28"/>
      <c r="JHR48" s="28"/>
      <c r="JHS48" s="27"/>
      <c r="JHT48" s="28"/>
      <c r="JHU48" s="27"/>
      <c r="JHV48" s="28"/>
      <c r="JHW48" s="28"/>
      <c r="JHX48" s="28"/>
      <c r="JHY48" s="28"/>
      <c r="JHZ48" s="27"/>
      <c r="JIA48" s="28"/>
      <c r="JIB48" s="27"/>
      <c r="JIC48" s="28"/>
      <c r="JID48" s="28"/>
      <c r="JIE48" s="28"/>
      <c r="JIF48" s="28"/>
      <c r="JIG48" s="27"/>
      <c r="JIH48" s="28"/>
      <c r="JII48" s="27"/>
      <c r="JIJ48" s="28"/>
      <c r="JIK48" s="28"/>
      <c r="JIL48" s="28"/>
      <c r="JIM48" s="28"/>
      <c r="JIN48" s="27"/>
      <c r="JIO48" s="28"/>
      <c r="JIP48" s="27"/>
      <c r="JIQ48" s="28"/>
      <c r="JIR48" s="28"/>
      <c r="JIS48" s="28"/>
      <c r="JIT48" s="28"/>
      <c r="JIU48" s="27"/>
      <c r="JIV48" s="28"/>
      <c r="JIW48" s="27"/>
      <c r="JIX48" s="28"/>
      <c r="JIY48" s="28"/>
      <c r="JIZ48" s="28"/>
      <c r="JJA48" s="28"/>
      <c r="JJB48" s="27"/>
      <c r="JJC48" s="28"/>
      <c r="JJD48" s="27"/>
      <c r="JJE48" s="28"/>
      <c r="JJF48" s="28"/>
      <c r="JJG48" s="28"/>
      <c r="JJH48" s="28"/>
      <c r="JJI48" s="27"/>
      <c r="JJJ48" s="28"/>
      <c r="JJK48" s="27"/>
      <c r="JJL48" s="28"/>
      <c r="JJM48" s="28"/>
      <c r="JJN48" s="28"/>
      <c r="JJO48" s="28"/>
      <c r="JJP48" s="27"/>
      <c r="JJQ48" s="28"/>
      <c r="JJR48" s="27"/>
      <c r="JJS48" s="28"/>
      <c r="JJT48" s="28"/>
      <c r="JJU48" s="28"/>
      <c r="JJV48" s="28"/>
      <c r="JJW48" s="27"/>
      <c r="JJX48" s="28"/>
      <c r="JJY48" s="27"/>
      <c r="JJZ48" s="28"/>
      <c r="JKA48" s="28"/>
      <c r="JKB48" s="28"/>
      <c r="JKC48" s="28"/>
      <c r="JKD48" s="27"/>
      <c r="JKE48" s="28"/>
      <c r="JKF48" s="27"/>
      <c r="JKG48" s="28"/>
      <c r="JKH48" s="28"/>
      <c r="JKI48" s="28"/>
      <c r="JKJ48" s="28"/>
      <c r="JKK48" s="27"/>
      <c r="JKL48" s="28"/>
      <c r="JKM48" s="27"/>
      <c r="JKN48" s="28"/>
      <c r="JKO48" s="28"/>
      <c r="JKP48" s="28"/>
      <c r="JKQ48" s="28"/>
      <c r="JKR48" s="27"/>
      <c r="JKS48" s="28"/>
      <c r="JKT48" s="27"/>
      <c r="JKU48" s="28"/>
      <c r="JKV48" s="28"/>
      <c r="JKW48" s="28"/>
      <c r="JKX48" s="28"/>
      <c r="JKY48" s="27"/>
      <c r="JKZ48" s="28"/>
      <c r="JLA48" s="27"/>
      <c r="JLB48" s="28"/>
      <c r="JLC48" s="28"/>
      <c r="JLD48" s="28"/>
      <c r="JLE48" s="28"/>
      <c r="JLF48" s="27"/>
      <c r="JLG48" s="28"/>
      <c r="JLH48" s="27"/>
      <c r="JLI48" s="28"/>
      <c r="JLJ48" s="28"/>
      <c r="JLK48" s="28"/>
      <c r="JLL48" s="28"/>
      <c r="JLM48" s="27"/>
      <c r="JLN48" s="28"/>
      <c r="JLO48" s="27"/>
      <c r="JLP48" s="28"/>
      <c r="JLQ48" s="28"/>
      <c r="JLR48" s="28"/>
      <c r="JLS48" s="28"/>
      <c r="JLT48" s="27"/>
      <c r="JLU48" s="28"/>
      <c r="JLV48" s="27"/>
      <c r="JLW48" s="28"/>
      <c r="JLX48" s="28"/>
      <c r="JLY48" s="28"/>
      <c r="JLZ48" s="28"/>
      <c r="JMA48" s="27"/>
      <c r="JMB48" s="28"/>
      <c r="JMC48" s="27"/>
      <c r="JMD48" s="28"/>
      <c r="JME48" s="28"/>
      <c r="JMF48" s="28"/>
      <c r="JMG48" s="28"/>
      <c r="JMH48" s="27"/>
      <c r="JMI48" s="28"/>
      <c r="JMJ48" s="27"/>
      <c r="JMK48" s="28"/>
      <c r="JML48" s="28"/>
      <c r="JMM48" s="28"/>
      <c r="JMN48" s="28"/>
      <c r="JMO48" s="27"/>
      <c r="JMP48" s="28"/>
      <c r="JMQ48" s="27"/>
      <c r="JMR48" s="28"/>
      <c r="JMS48" s="28"/>
      <c r="JMT48" s="28"/>
      <c r="JMU48" s="28"/>
      <c r="JMV48" s="27"/>
      <c r="JMW48" s="28"/>
      <c r="JMX48" s="27"/>
      <c r="JMY48" s="28"/>
      <c r="JMZ48" s="28"/>
      <c r="JNA48" s="28"/>
      <c r="JNB48" s="28"/>
      <c r="JNC48" s="27"/>
      <c r="JND48" s="28"/>
      <c r="JNE48" s="27"/>
      <c r="JNF48" s="28"/>
      <c r="JNG48" s="28"/>
      <c r="JNH48" s="28"/>
      <c r="JNI48" s="28"/>
      <c r="JNJ48" s="27"/>
      <c r="JNK48" s="28"/>
      <c r="JNL48" s="27"/>
      <c r="JNM48" s="28"/>
      <c r="JNN48" s="28"/>
      <c r="JNO48" s="28"/>
      <c r="JNP48" s="28"/>
      <c r="JNQ48" s="27"/>
      <c r="JNR48" s="28"/>
      <c r="JNS48" s="27"/>
      <c r="JNT48" s="28"/>
      <c r="JNU48" s="28"/>
      <c r="JNV48" s="28"/>
      <c r="JNW48" s="28"/>
      <c r="JNX48" s="27"/>
      <c r="JNY48" s="28"/>
      <c r="JNZ48" s="27"/>
      <c r="JOA48" s="28"/>
      <c r="JOB48" s="28"/>
      <c r="JOC48" s="28"/>
      <c r="JOD48" s="28"/>
      <c r="JOE48" s="27"/>
      <c r="JOF48" s="28"/>
      <c r="JOG48" s="27"/>
      <c r="JOH48" s="28"/>
      <c r="JOI48" s="28"/>
      <c r="JOJ48" s="28"/>
      <c r="JOK48" s="28"/>
      <c r="JOL48" s="27"/>
      <c r="JOM48" s="28"/>
      <c r="JON48" s="27"/>
      <c r="JOO48" s="28"/>
      <c r="JOP48" s="28"/>
      <c r="JOQ48" s="28"/>
      <c r="JOR48" s="28"/>
      <c r="JOS48" s="27"/>
      <c r="JOT48" s="28"/>
      <c r="JOU48" s="27"/>
      <c r="JOV48" s="28"/>
      <c r="JOW48" s="28"/>
      <c r="JOX48" s="28"/>
      <c r="JOY48" s="28"/>
      <c r="JOZ48" s="27"/>
      <c r="JPA48" s="28"/>
      <c r="JPB48" s="27"/>
      <c r="JPC48" s="28"/>
      <c r="JPD48" s="28"/>
      <c r="JPE48" s="28"/>
      <c r="JPF48" s="28"/>
      <c r="JPG48" s="27"/>
      <c r="JPH48" s="28"/>
      <c r="JPI48" s="27"/>
      <c r="JPJ48" s="28"/>
      <c r="JPK48" s="28"/>
      <c r="JPL48" s="28"/>
      <c r="JPM48" s="28"/>
      <c r="JPN48" s="27"/>
      <c r="JPO48" s="28"/>
      <c r="JPP48" s="27"/>
      <c r="JPQ48" s="28"/>
      <c r="JPR48" s="28"/>
      <c r="JPS48" s="28"/>
      <c r="JPT48" s="28"/>
      <c r="JPU48" s="27"/>
      <c r="JPV48" s="28"/>
      <c r="JPW48" s="27"/>
      <c r="JPX48" s="28"/>
      <c r="JPY48" s="28"/>
      <c r="JPZ48" s="28"/>
      <c r="JQA48" s="28"/>
      <c r="JQB48" s="27"/>
      <c r="JQC48" s="28"/>
      <c r="JQD48" s="27"/>
      <c r="JQE48" s="28"/>
      <c r="JQF48" s="28"/>
      <c r="JQG48" s="28"/>
      <c r="JQH48" s="28"/>
      <c r="JQI48" s="27"/>
      <c r="JQJ48" s="28"/>
      <c r="JQK48" s="27"/>
      <c r="JQL48" s="28"/>
      <c r="JQM48" s="28"/>
      <c r="JQN48" s="28"/>
      <c r="JQO48" s="28"/>
      <c r="JQP48" s="27"/>
      <c r="JQQ48" s="28"/>
      <c r="JQR48" s="27"/>
      <c r="JQS48" s="28"/>
      <c r="JQT48" s="28"/>
      <c r="JQU48" s="28"/>
      <c r="JQV48" s="28"/>
      <c r="JQW48" s="27"/>
      <c r="JQX48" s="28"/>
      <c r="JQY48" s="27"/>
      <c r="JQZ48" s="28"/>
      <c r="JRA48" s="28"/>
      <c r="JRB48" s="28"/>
      <c r="JRC48" s="28"/>
      <c r="JRD48" s="27"/>
      <c r="JRE48" s="28"/>
      <c r="JRF48" s="27"/>
      <c r="JRG48" s="28"/>
      <c r="JRH48" s="28"/>
      <c r="JRI48" s="28"/>
      <c r="JRJ48" s="28"/>
      <c r="JRK48" s="27"/>
      <c r="JRL48" s="28"/>
      <c r="JRM48" s="27"/>
      <c r="JRN48" s="28"/>
      <c r="JRO48" s="28"/>
      <c r="JRP48" s="28"/>
      <c r="JRQ48" s="28"/>
      <c r="JRR48" s="27"/>
      <c r="JRS48" s="28"/>
      <c r="JRT48" s="27"/>
      <c r="JRU48" s="28"/>
      <c r="JRV48" s="28"/>
      <c r="JRW48" s="28"/>
      <c r="JRX48" s="28"/>
      <c r="JRY48" s="27"/>
      <c r="JRZ48" s="28"/>
      <c r="JSA48" s="27"/>
      <c r="JSB48" s="28"/>
      <c r="JSC48" s="28"/>
      <c r="JSD48" s="28"/>
      <c r="JSE48" s="28"/>
      <c r="JSF48" s="27"/>
      <c r="JSG48" s="28"/>
      <c r="JSH48" s="27"/>
      <c r="JSI48" s="28"/>
      <c r="JSJ48" s="28"/>
      <c r="JSK48" s="28"/>
      <c r="JSL48" s="28"/>
      <c r="JSM48" s="27"/>
      <c r="JSN48" s="28"/>
      <c r="JSO48" s="27"/>
      <c r="JSP48" s="28"/>
      <c r="JSQ48" s="28"/>
      <c r="JSR48" s="28"/>
      <c r="JSS48" s="28"/>
      <c r="JST48" s="27"/>
      <c r="JSU48" s="28"/>
      <c r="JSV48" s="27"/>
      <c r="JSW48" s="28"/>
      <c r="JSX48" s="28"/>
      <c r="JSY48" s="28"/>
      <c r="JSZ48" s="28"/>
      <c r="JTA48" s="27"/>
      <c r="JTB48" s="28"/>
      <c r="JTC48" s="27"/>
      <c r="JTD48" s="28"/>
      <c r="JTE48" s="28"/>
      <c r="JTF48" s="28"/>
      <c r="JTG48" s="28"/>
      <c r="JTH48" s="27"/>
      <c r="JTI48" s="28"/>
      <c r="JTJ48" s="27"/>
      <c r="JTK48" s="28"/>
      <c r="JTL48" s="28"/>
      <c r="JTM48" s="28"/>
      <c r="JTN48" s="28"/>
      <c r="JTO48" s="27"/>
      <c r="JTP48" s="28"/>
      <c r="JTQ48" s="27"/>
      <c r="JTR48" s="28"/>
      <c r="JTS48" s="28"/>
      <c r="JTT48" s="28"/>
      <c r="JTU48" s="28"/>
      <c r="JTV48" s="27"/>
      <c r="JTW48" s="28"/>
      <c r="JTX48" s="27"/>
      <c r="JTY48" s="28"/>
      <c r="JTZ48" s="28"/>
      <c r="JUA48" s="28"/>
      <c r="JUB48" s="28"/>
      <c r="JUC48" s="27"/>
      <c r="JUD48" s="28"/>
      <c r="JUE48" s="27"/>
      <c r="JUF48" s="28"/>
      <c r="JUG48" s="28"/>
      <c r="JUH48" s="28"/>
      <c r="JUI48" s="28"/>
      <c r="JUJ48" s="27"/>
      <c r="JUK48" s="28"/>
      <c r="JUL48" s="27"/>
      <c r="JUM48" s="28"/>
      <c r="JUN48" s="28"/>
      <c r="JUO48" s="28"/>
      <c r="JUP48" s="28"/>
      <c r="JUQ48" s="27"/>
      <c r="JUR48" s="28"/>
      <c r="JUS48" s="27"/>
      <c r="JUT48" s="28"/>
      <c r="JUU48" s="28"/>
      <c r="JUV48" s="28"/>
      <c r="JUW48" s="28"/>
      <c r="JUX48" s="27"/>
      <c r="JUY48" s="28"/>
      <c r="JUZ48" s="27"/>
      <c r="JVA48" s="28"/>
      <c r="JVB48" s="28"/>
      <c r="JVC48" s="28"/>
      <c r="JVD48" s="28"/>
      <c r="JVE48" s="27"/>
      <c r="JVF48" s="28"/>
      <c r="JVG48" s="27"/>
      <c r="JVH48" s="28"/>
      <c r="JVI48" s="28"/>
      <c r="JVJ48" s="28"/>
      <c r="JVK48" s="28"/>
      <c r="JVL48" s="27"/>
      <c r="JVM48" s="28"/>
      <c r="JVN48" s="27"/>
      <c r="JVO48" s="28"/>
      <c r="JVP48" s="28"/>
      <c r="JVQ48" s="28"/>
      <c r="JVR48" s="28"/>
      <c r="JVS48" s="27"/>
      <c r="JVT48" s="28"/>
      <c r="JVU48" s="27"/>
      <c r="JVV48" s="28"/>
      <c r="JVW48" s="28"/>
      <c r="JVX48" s="28"/>
      <c r="JVY48" s="28"/>
      <c r="JVZ48" s="27"/>
      <c r="JWA48" s="28"/>
      <c r="JWB48" s="27"/>
      <c r="JWC48" s="28"/>
      <c r="JWD48" s="28"/>
      <c r="JWE48" s="28"/>
      <c r="JWF48" s="28"/>
      <c r="JWG48" s="27"/>
      <c r="JWH48" s="28"/>
      <c r="JWI48" s="27"/>
      <c r="JWJ48" s="28"/>
      <c r="JWK48" s="28"/>
      <c r="JWL48" s="28"/>
      <c r="JWM48" s="28"/>
      <c r="JWN48" s="27"/>
      <c r="JWO48" s="28"/>
      <c r="JWP48" s="27"/>
      <c r="JWQ48" s="28"/>
      <c r="JWR48" s="28"/>
      <c r="JWS48" s="28"/>
      <c r="JWT48" s="28"/>
      <c r="JWU48" s="27"/>
      <c r="JWV48" s="28"/>
      <c r="JWW48" s="27"/>
      <c r="JWX48" s="28"/>
      <c r="JWY48" s="28"/>
      <c r="JWZ48" s="28"/>
      <c r="JXA48" s="28"/>
      <c r="JXB48" s="27"/>
      <c r="JXC48" s="28"/>
      <c r="JXD48" s="27"/>
      <c r="JXE48" s="28"/>
      <c r="JXF48" s="28"/>
      <c r="JXG48" s="28"/>
      <c r="JXH48" s="28"/>
      <c r="JXI48" s="27"/>
      <c r="JXJ48" s="28"/>
      <c r="JXK48" s="27"/>
      <c r="JXL48" s="28"/>
      <c r="JXM48" s="28"/>
      <c r="JXN48" s="28"/>
      <c r="JXO48" s="28"/>
      <c r="JXP48" s="27"/>
      <c r="JXQ48" s="28"/>
      <c r="JXR48" s="27"/>
      <c r="JXS48" s="28"/>
      <c r="JXT48" s="28"/>
      <c r="JXU48" s="28"/>
      <c r="JXV48" s="28"/>
      <c r="JXW48" s="27"/>
      <c r="JXX48" s="28"/>
      <c r="JXY48" s="27"/>
      <c r="JXZ48" s="28"/>
      <c r="JYA48" s="28"/>
      <c r="JYB48" s="28"/>
      <c r="JYC48" s="28"/>
      <c r="JYD48" s="27"/>
      <c r="JYE48" s="28"/>
      <c r="JYF48" s="27"/>
      <c r="JYG48" s="28"/>
      <c r="JYH48" s="28"/>
      <c r="JYI48" s="28"/>
      <c r="JYJ48" s="28"/>
      <c r="JYK48" s="27"/>
      <c r="JYL48" s="28"/>
      <c r="JYM48" s="27"/>
      <c r="JYN48" s="28"/>
      <c r="JYO48" s="28"/>
      <c r="JYP48" s="28"/>
      <c r="JYQ48" s="28"/>
      <c r="JYR48" s="27"/>
      <c r="JYS48" s="28"/>
      <c r="JYT48" s="27"/>
      <c r="JYU48" s="28"/>
      <c r="JYV48" s="28"/>
      <c r="JYW48" s="28"/>
      <c r="JYX48" s="28"/>
      <c r="JYY48" s="27"/>
      <c r="JYZ48" s="28"/>
      <c r="JZA48" s="27"/>
      <c r="JZB48" s="28"/>
      <c r="JZC48" s="28"/>
      <c r="JZD48" s="28"/>
      <c r="JZE48" s="28"/>
      <c r="JZF48" s="27"/>
      <c r="JZG48" s="28"/>
      <c r="JZH48" s="27"/>
      <c r="JZI48" s="28"/>
      <c r="JZJ48" s="28"/>
      <c r="JZK48" s="28"/>
      <c r="JZL48" s="28"/>
      <c r="JZM48" s="27"/>
      <c r="JZN48" s="28"/>
      <c r="JZO48" s="27"/>
      <c r="JZP48" s="28"/>
      <c r="JZQ48" s="28"/>
      <c r="JZR48" s="28"/>
      <c r="JZS48" s="28"/>
      <c r="JZT48" s="27"/>
      <c r="JZU48" s="28"/>
      <c r="JZV48" s="27"/>
      <c r="JZW48" s="28"/>
      <c r="JZX48" s="28"/>
      <c r="JZY48" s="28"/>
      <c r="JZZ48" s="28"/>
      <c r="KAA48" s="27"/>
      <c r="KAB48" s="28"/>
      <c r="KAC48" s="27"/>
      <c r="KAD48" s="28"/>
      <c r="KAE48" s="28"/>
      <c r="KAF48" s="28"/>
      <c r="KAG48" s="28"/>
      <c r="KAH48" s="27"/>
      <c r="KAI48" s="28"/>
      <c r="KAJ48" s="27"/>
      <c r="KAK48" s="28"/>
      <c r="KAL48" s="28"/>
      <c r="KAM48" s="28"/>
      <c r="KAN48" s="28"/>
      <c r="KAO48" s="27"/>
      <c r="KAP48" s="28"/>
      <c r="KAQ48" s="27"/>
      <c r="KAR48" s="28"/>
      <c r="KAS48" s="28"/>
      <c r="KAT48" s="28"/>
      <c r="KAU48" s="28"/>
      <c r="KAV48" s="27"/>
      <c r="KAW48" s="28"/>
      <c r="KAX48" s="27"/>
      <c r="KAY48" s="28"/>
      <c r="KAZ48" s="28"/>
      <c r="KBA48" s="28"/>
      <c r="KBB48" s="28"/>
      <c r="KBC48" s="27"/>
      <c r="KBD48" s="28"/>
      <c r="KBE48" s="27"/>
      <c r="KBF48" s="28"/>
      <c r="KBG48" s="28"/>
      <c r="KBH48" s="28"/>
      <c r="KBI48" s="28"/>
      <c r="KBJ48" s="27"/>
      <c r="KBK48" s="28"/>
      <c r="KBL48" s="27"/>
      <c r="KBM48" s="28"/>
      <c r="KBN48" s="28"/>
      <c r="KBO48" s="28"/>
      <c r="KBP48" s="28"/>
      <c r="KBQ48" s="27"/>
      <c r="KBR48" s="28"/>
      <c r="KBS48" s="27"/>
      <c r="KBT48" s="28"/>
      <c r="KBU48" s="28"/>
      <c r="KBV48" s="28"/>
      <c r="KBW48" s="28"/>
      <c r="KBX48" s="27"/>
      <c r="KBY48" s="28"/>
      <c r="KBZ48" s="27"/>
      <c r="KCA48" s="28"/>
      <c r="KCB48" s="28"/>
      <c r="KCC48" s="28"/>
      <c r="KCD48" s="28"/>
      <c r="KCE48" s="27"/>
      <c r="KCF48" s="28"/>
      <c r="KCG48" s="27"/>
      <c r="KCH48" s="28"/>
      <c r="KCI48" s="28"/>
      <c r="KCJ48" s="28"/>
      <c r="KCK48" s="28"/>
      <c r="KCL48" s="27"/>
      <c r="KCM48" s="28"/>
      <c r="KCN48" s="27"/>
      <c r="KCO48" s="28"/>
      <c r="KCP48" s="28"/>
      <c r="KCQ48" s="28"/>
      <c r="KCR48" s="28"/>
      <c r="KCS48" s="27"/>
      <c r="KCT48" s="28"/>
      <c r="KCU48" s="27"/>
      <c r="KCV48" s="28"/>
      <c r="KCW48" s="28"/>
      <c r="KCX48" s="28"/>
      <c r="KCY48" s="28"/>
      <c r="KCZ48" s="27"/>
      <c r="KDA48" s="28"/>
      <c r="KDB48" s="27"/>
      <c r="KDC48" s="28"/>
      <c r="KDD48" s="28"/>
      <c r="KDE48" s="28"/>
      <c r="KDF48" s="28"/>
      <c r="KDG48" s="27"/>
      <c r="KDH48" s="28"/>
      <c r="KDI48" s="27"/>
      <c r="KDJ48" s="28"/>
      <c r="KDK48" s="28"/>
      <c r="KDL48" s="28"/>
      <c r="KDM48" s="28"/>
      <c r="KDN48" s="27"/>
      <c r="KDO48" s="28"/>
      <c r="KDP48" s="27"/>
      <c r="KDQ48" s="28"/>
      <c r="KDR48" s="28"/>
      <c r="KDS48" s="28"/>
      <c r="KDT48" s="28"/>
      <c r="KDU48" s="27"/>
      <c r="KDV48" s="28"/>
      <c r="KDW48" s="27"/>
      <c r="KDX48" s="28"/>
      <c r="KDY48" s="28"/>
      <c r="KDZ48" s="28"/>
      <c r="KEA48" s="28"/>
      <c r="KEB48" s="27"/>
      <c r="KEC48" s="28"/>
      <c r="KED48" s="27"/>
      <c r="KEE48" s="28"/>
      <c r="KEF48" s="28"/>
      <c r="KEG48" s="28"/>
      <c r="KEH48" s="28"/>
      <c r="KEI48" s="27"/>
      <c r="KEJ48" s="28"/>
      <c r="KEK48" s="27"/>
      <c r="KEL48" s="28"/>
      <c r="KEM48" s="28"/>
      <c r="KEN48" s="28"/>
      <c r="KEO48" s="28"/>
      <c r="KEP48" s="27"/>
      <c r="KEQ48" s="28"/>
      <c r="KER48" s="27"/>
      <c r="KES48" s="28"/>
      <c r="KET48" s="28"/>
      <c r="KEU48" s="28"/>
      <c r="KEV48" s="28"/>
      <c r="KEW48" s="27"/>
      <c r="KEX48" s="28"/>
      <c r="KEY48" s="27"/>
      <c r="KEZ48" s="28"/>
      <c r="KFA48" s="28"/>
      <c r="KFB48" s="28"/>
      <c r="KFC48" s="28"/>
      <c r="KFD48" s="27"/>
      <c r="KFE48" s="28"/>
      <c r="KFF48" s="27"/>
      <c r="KFG48" s="28"/>
      <c r="KFH48" s="28"/>
      <c r="KFI48" s="28"/>
      <c r="KFJ48" s="28"/>
      <c r="KFK48" s="27"/>
      <c r="KFL48" s="28"/>
      <c r="KFM48" s="27"/>
      <c r="KFN48" s="28"/>
      <c r="KFO48" s="28"/>
      <c r="KFP48" s="28"/>
      <c r="KFQ48" s="28"/>
      <c r="KFR48" s="27"/>
      <c r="KFS48" s="28"/>
      <c r="KFT48" s="27"/>
      <c r="KFU48" s="28"/>
      <c r="KFV48" s="28"/>
      <c r="KFW48" s="28"/>
      <c r="KFX48" s="28"/>
      <c r="KFY48" s="27"/>
      <c r="KFZ48" s="28"/>
      <c r="KGA48" s="27"/>
      <c r="KGB48" s="28"/>
      <c r="KGC48" s="28"/>
      <c r="KGD48" s="28"/>
      <c r="KGE48" s="28"/>
      <c r="KGF48" s="27"/>
      <c r="KGG48" s="28"/>
      <c r="KGH48" s="27"/>
      <c r="KGI48" s="28"/>
      <c r="KGJ48" s="28"/>
      <c r="KGK48" s="28"/>
      <c r="KGL48" s="28"/>
      <c r="KGM48" s="27"/>
      <c r="KGN48" s="28"/>
      <c r="KGO48" s="27"/>
      <c r="KGP48" s="28"/>
      <c r="KGQ48" s="28"/>
      <c r="KGR48" s="28"/>
      <c r="KGS48" s="28"/>
      <c r="KGT48" s="27"/>
      <c r="KGU48" s="28"/>
      <c r="KGV48" s="27"/>
      <c r="KGW48" s="28"/>
      <c r="KGX48" s="28"/>
      <c r="KGY48" s="28"/>
      <c r="KGZ48" s="28"/>
      <c r="KHA48" s="27"/>
      <c r="KHB48" s="28"/>
      <c r="KHC48" s="27"/>
      <c r="KHD48" s="28"/>
      <c r="KHE48" s="28"/>
      <c r="KHF48" s="28"/>
      <c r="KHG48" s="28"/>
      <c r="KHH48" s="27"/>
      <c r="KHI48" s="28"/>
      <c r="KHJ48" s="27"/>
      <c r="KHK48" s="28"/>
      <c r="KHL48" s="28"/>
      <c r="KHM48" s="28"/>
      <c r="KHN48" s="28"/>
      <c r="KHO48" s="27"/>
      <c r="KHP48" s="28"/>
      <c r="KHQ48" s="27"/>
      <c r="KHR48" s="28"/>
      <c r="KHS48" s="28"/>
      <c r="KHT48" s="28"/>
      <c r="KHU48" s="28"/>
      <c r="KHV48" s="27"/>
      <c r="KHW48" s="28"/>
      <c r="KHX48" s="27"/>
      <c r="KHY48" s="28"/>
      <c r="KHZ48" s="28"/>
      <c r="KIA48" s="28"/>
      <c r="KIB48" s="28"/>
      <c r="KIC48" s="27"/>
      <c r="KID48" s="28"/>
      <c r="KIE48" s="27"/>
      <c r="KIF48" s="28"/>
      <c r="KIG48" s="28"/>
      <c r="KIH48" s="28"/>
      <c r="KII48" s="28"/>
      <c r="KIJ48" s="27"/>
      <c r="KIK48" s="28"/>
      <c r="KIL48" s="27"/>
      <c r="KIM48" s="28"/>
      <c r="KIN48" s="28"/>
      <c r="KIO48" s="28"/>
      <c r="KIP48" s="28"/>
      <c r="KIQ48" s="27"/>
      <c r="KIR48" s="28"/>
      <c r="KIS48" s="27"/>
      <c r="KIT48" s="28"/>
      <c r="KIU48" s="28"/>
      <c r="KIV48" s="28"/>
      <c r="KIW48" s="28"/>
      <c r="KIX48" s="27"/>
      <c r="KIY48" s="28"/>
      <c r="KIZ48" s="27"/>
      <c r="KJA48" s="28"/>
      <c r="KJB48" s="28"/>
      <c r="KJC48" s="28"/>
      <c r="KJD48" s="28"/>
      <c r="KJE48" s="27"/>
      <c r="KJF48" s="28"/>
      <c r="KJG48" s="27"/>
      <c r="KJH48" s="28"/>
      <c r="KJI48" s="28"/>
      <c r="KJJ48" s="28"/>
      <c r="KJK48" s="28"/>
      <c r="KJL48" s="27"/>
      <c r="KJM48" s="28"/>
      <c r="KJN48" s="27"/>
      <c r="KJO48" s="28"/>
      <c r="KJP48" s="28"/>
      <c r="KJQ48" s="28"/>
      <c r="KJR48" s="28"/>
      <c r="KJS48" s="27"/>
      <c r="KJT48" s="28"/>
      <c r="KJU48" s="27"/>
      <c r="KJV48" s="28"/>
      <c r="KJW48" s="28"/>
      <c r="KJX48" s="28"/>
      <c r="KJY48" s="28"/>
      <c r="KJZ48" s="27"/>
      <c r="KKA48" s="28"/>
      <c r="KKB48" s="27"/>
      <c r="KKC48" s="28"/>
      <c r="KKD48" s="28"/>
      <c r="KKE48" s="28"/>
      <c r="KKF48" s="28"/>
      <c r="KKG48" s="27"/>
      <c r="KKH48" s="28"/>
      <c r="KKI48" s="27"/>
      <c r="KKJ48" s="28"/>
      <c r="KKK48" s="28"/>
      <c r="KKL48" s="28"/>
      <c r="KKM48" s="28"/>
      <c r="KKN48" s="27"/>
      <c r="KKO48" s="28"/>
      <c r="KKP48" s="27"/>
      <c r="KKQ48" s="28"/>
      <c r="KKR48" s="28"/>
      <c r="KKS48" s="28"/>
      <c r="KKT48" s="28"/>
      <c r="KKU48" s="27"/>
      <c r="KKV48" s="28"/>
      <c r="KKW48" s="27"/>
      <c r="KKX48" s="28"/>
      <c r="KKY48" s="28"/>
      <c r="KKZ48" s="28"/>
      <c r="KLA48" s="28"/>
      <c r="KLB48" s="27"/>
      <c r="KLC48" s="28"/>
      <c r="KLD48" s="27"/>
      <c r="KLE48" s="28"/>
      <c r="KLF48" s="28"/>
      <c r="KLG48" s="28"/>
      <c r="KLH48" s="28"/>
      <c r="KLI48" s="27"/>
      <c r="KLJ48" s="28"/>
      <c r="KLK48" s="27"/>
      <c r="KLL48" s="28"/>
      <c r="KLM48" s="28"/>
      <c r="KLN48" s="28"/>
      <c r="KLO48" s="28"/>
      <c r="KLP48" s="27"/>
      <c r="KLQ48" s="28"/>
      <c r="KLR48" s="27"/>
      <c r="KLS48" s="28"/>
      <c r="KLT48" s="28"/>
      <c r="KLU48" s="28"/>
      <c r="KLV48" s="28"/>
      <c r="KLW48" s="27"/>
      <c r="KLX48" s="28"/>
      <c r="KLY48" s="27"/>
      <c r="KLZ48" s="28"/>
      <c r="KMA48" s="28"/>
      <c r="KMB48" s="28"/>
      <c r="KMC48" s="28"/>
      <c r="KMD48" s="27"/>
      <c r="KME48" s="28"/>
      <c r="KMF48" s="27"/>
      <c r="KMG48" s="28"/>
      <c r="KMH48" s="28"/>
      <c r="KMI48" s="28"/>
      <c r="KMJ48" s="28"/>
      <c r="KMK48" s="27"/>
      <c r="KML48" s="28"/>
      <c r="KMM48" s="27"/>
      <c r="KMN48" s="28"/>
      <c r="KMO48" s="28"/>
      <c r="KMP48" s="28"/>
      <c r="KMQ48" s="28"/>
      <c r="KMR48" s="27"/>
      <c r="KMS48" s="28"/>
      <c r="KMT48" s="27"/>
      <c r="KMU48" s="28"/>
      <c r="KMV48" s="28"/>
      <c r="KMW48" s="28"/>
      <c r="KMX48" s="28"/>
      <c r="KMY48" s="27"/>
      <c r="KMZ48" s="28"/>
      <c r="KNA48" s="27"/>
      <c r="KNB48" s="28"/>
      <c r="KNC48" s="28"/>
      <c r="KND48" s="28"/>
      <c r="KNE48" s="28"/>
      <c r="KNF48" s="27"/>
      <c r="KNG48" s="28"/>
      <c r="KNH48" s="27"/>
      <c r="KNI48" s="28"/>
      <c r="KNJ48" s="28"/>
      <c r="KNK48" s="28"/>
      <c r="KNL48" s="28"/>
      <c r="KNM48" s="27"/>
      <c r="KNN48" s="28"/>
      <c r="KNO48" s="27"/>
      <c r="KNP48" s="28"/>
      <c r="KNQ48" s="28"/>
      <c r="KNR48" s="28"/>
      <c r="KNS48" s="28"/>
      <c r="KNT48" s="27"/>
      <c r="KNU48" s="28"/>
      <c r="KNV48" s="27"/>
      <c r="KNW48" s="28"/>
      <c r="KNX48" s="28"/>
      <c r="KNY48" s="28"/>
      <c r="KNZ48" s="28"/>
      <c r="KOA48" s="27"/>
      <c r="KOB48" s="28"/>
      <c r="KOC48" s="27"/>
      <c r="KOD48" s="28"/>
      <c r="KOE48" s="28"/>
      <c r="KOF48" s="28"/>
      <c r="KOG48" s="28"/>
      <c r="KOH48" s="27"/>
      <c r="KOI48" s="28"/>
      <c r="KOJ48" s="27"/>
      <c r="KOK48" s="28"/>
      <c r="KOL48" s="28"/>
      <c r="KOM48" s="28"/>
      <c r="KON48" s="28"/>
      <c r="KOO48" s="27"/>
      <c r="KOP48" s="28"/>
      <c r="KOQ48" s="27"/>
      <c r="KOR48" s="28"/>
      <c r="KOS48" s="28"/>
      <c r="KOT48" s="28"/>
      <c r="KOU48" s="28"/>
      <c r="KOV48" s="27"/>
      <c r="KOW48" s="28"/>
      <c r="KOX48" s="27"/>
      <c r="KOY48" s="28"/>
      <c r="KOZ48" s="28"/>
      <c r="KPA48" s="28"/>
      <c r="KPB48" s="28"/>
      <c r="KPC48" s="27"/>
      <c r="KPD48" s="28"/>
      <c r="KPE48" s="27"/>
      <c r="KPF48" s="28"/>
      <c r="KPG48" s="28"/>
      <c r="KPH48" s="28"/>
      <c r="KPI48" s="28"/>
      <c r="KPJ48" s="27"/>
      <c r="KPK48" s="28"/>
      <c r="KPL48" s="27"/>
      <c r="KPM48" s="28"/>
      <c r="KPN48" s="28"/>
      <c r="KPO48" s="28"/>
      <c r="KPP48" s="28"/>
      <c r="KPQ48" s="27"/>
      <c r="KPR48" s="28"/>
      <c r="KPS48" s="27"/>
      <c r="KPT48" s="28"/>
      <c r="KPU48" s="28"/>
      <c r="KPV48" s="28"/>
      <c r="KPW48" s="28"/>
      <c r="KPX48" s="27"/>
      <c r="KPY48" s="28"/>
      <c r="KPZ48" s="27"/>
      <c r="KQA48" s="28"/>
      <c r="KQB48" s="28"/>
      <c r="KQC48" s="28"/>
      <c r="KQD48" s="28"/>
      <c r="KQE48" s="27"/>
      <c r="KQF48" s="28"/>
      <c r="KQG48" s="27"/>
      <c r="KQH48" s="28"/>
      <c r="KQI48" s="28"/>
      <c r="KQJ48" s="28"/>
      <c r="KQK48" s="28"/>
      <c r="KQL48" s="27"/>
      <c r="KQM48" s="28"/>
      <c r="KQN48" s="27"/>
      <c r="KQO48" s="28"/>
      <c r="KQP48" s="28"/>
      <c r="KQQ48" s="28"/>
      <c r="KQR48" s="28"/>
      <c r="KQS48" s="27"/>
      <c r="KQT48" s="28"/>
      <c r="KQU48" s="27"/>
      <c r="KQV48" s="28"/>
      <c r="KQW48" s="28"/>
      <c r="KQX48" s="28"/>
      <c r="KQY48" s="28"/>
      <c r="KQZ48" s="27"/>
      <c r="KRA48" s="28"/>
      <c r="KRB48" s="27"/>
      <c r="KRC48" s="28"/>
      <c r="KRD48" s="28"/>
      <c r="KRE48" s="28"/>
      <c r="KRF48" s="28"/>
      <c r="KRG48" s="27"/>
      <c r="KRH48" s="28"/>
      <c r="KRI48" s="27"/>
      <c r="KRJ48" s="28"/>
      <c r="KRK48" s="28"/>
      <c r="KRL48" s="28"/>
      <c r="KRM48" s="28"/>
      <c r="KRN48" s="27"/>
      <c r="KRO48" s="28"/>
      <c r="KRP48" s="27"/>
      <c r="KRQ48" s="28"/>
      <c r="KRR48" s="28"/>
      <c r="KRS48" s="28"/>
      <c r="KRT48" s="28"/>
      <c r="KRU48" s="27"/>
      <c r="KRV48" s="28"/>
      <c r="KRW48" s="27"/>
      <c r="KRX48" s="28"/>
      <c r="KRY48" s="28"/>
      <c r="KRZ48" s="28"/>
      <c r="KSA48" s="28"/>
      <c r="KSB48" s="27"/>
      <c r="KSC48" s="28"/>
      <c r="KSD48" s="27"/>
      <c r="KSE48" s="28"/>
      <c r="KSF48" s="28"/>
      <c r="KSG48" s="28"/>
      <c r="KSH48" s="28"/>
      <c r="KSI48" s="27"/>
      <c r="KSJ48" s="28"/>
      <c r="KSK48" s="27"/>
      <c r="KSL48" s="28"/>
      <c r="KSM48" s="28"/>
      <c r="KSN48" s="28"/>
      <c r="KSO48" s="28"/>
      <c r="KSP48" s="27"/>
      <c r="KSQ48" s="28"/>
      <c r="KSR48" s="27"/>
      <c r="KSS48" s="28"/>
      <c r="KST48" s="28"/>
      <c r="KSU48" s="28"/>
      <c r="KSV48" s="28"/>
      <c r="KSW48" s="27"/>
      <c r="KSX48" s="28"/>
      <c r="KSY48" s="27"/>
      <c r="KSZ48" s="28"/>
      <c r="KTA48" s="28"/>
      <c r="KTB48" s="28"/>
      <c r="KTC48" s="28"/>
      <c r="KTD48" s="27"/>
      <c r="KTE48" s="28"/>
      <c r="KTF48" s="27"/>
      <c r="KTG48" s="28"/>
      <c r="KTH48" s="28"/>
      <c r="KTI48" s="28"/>
      <c r="KTJ48" s="28"/>
      <c r="KTK48" s="27"/>
      <c r="KTL48" s="28"/>
      <c r="KTM48" s="27"/>
      <c r="KTN48" s="28"/>
      <c r="KTO48" s="28"/>
      <c r="KTP48" s="28"/>
      <c r="KTQ48" s="28"/>
      <c r="KTR48" s="27"/>
      <c r="KTS48" s="28"/>
      <c r="KTT48" s="27"/>
      <c r="KTU48" s="28"/>
      <c r="KTV48" s="28"/>
      <c r="KTW48" s="28"/>
      <c r="KTX48" s="28"/>
      <c r="KTY48" s="27"/>
      <c r="KTZ48" s="28"/>
      <c r="KUA48" s="27"/>
      <c r="KUB48" s="28"/>
      <c r="KUC48" s="28"/>
      <c r="KUD48" s="28"/>
      <c r="KUE48" s="28"/>
      <c r="KUF48" s="27"/>
      <c r="KUG48" s="28"/>
      <c r="KUH48" s="27"/>
      <c r="KUI48" s="28"/>
      <c r="KUJ48" s="28"/>
      <c r="KUK48" s="28"/>
      <c r="KUL48" s="28"/>
      <c r="KUM48" s="27"/>
      <c r="KUN48" s="28"/>
      <c r="KUO48" s="27"/>
      <c r="KUP48" s="28"/>
      <c r="KUQ48" s="28"/>
      <c r="KUR48" s="28"/>
      <c r="KUS48" s="28"/>
      <c r="KUT48" s="27"/>
      <c r="KUU48" s="28"/>
      <c r="KUV48" s="27"/>
      <c r="KUW48" s="28"/>
      <c r="KUX48" s="28"/>
      <c r="KUY48" s="28"/>
      <c r="KUZ48" s="28"/>
      <c r="KVA48" s="27"/>
      <c r="KVB48" s="28"/>
      <c r="KVC48" s="27"/>
      <c r="KVD48" s="28"/>
      <c r="KVE48" s="28"/>
      <c r="KVF48" s="28"/>
      <c r="KVG48" s="28"/>
      <c r="KVH48" s="27"/>
      <c r="KVI48" s="28"/>
      <c r="KVJ48" s="27"/>
      <c r="KVK48" s="28"/>
      <c r="KVL48" s="28"/>
      <c r="KVM48" s="28"/>
      <c r="KVN48" s="28"/>
      <c r="KVO48" s="27"/>
      <c r="KVP48" s="28"/>
      <c r="KVQ48" s="27"/>
      <c r="KVR48" s="28"/>
      <c r="KVS48" s="28"/>
      <c r="KVT48" s="28"/>
      <c r="KVU48" s="28"/>
      <c r="KVV48" s="27"/>
      <c r="KVW48" s="28"/>
      <c r="KVX48" s="27"/>
      <c r="KVY48" s="28"/>
      <c r="KVZ48" s="28"/>
      <c r="KWA48" s="28"/>
      <c r="KWB48" s="28"/>
      <c r="KWC48" s="27"/>
      <c r="KWD48" s="28"/>
      <c r="KWE48" s="27"/>
      <c r="KWF48" s="28"/>
      <c r="KWG48" s="28"/>
      <c r="KWH48" s="28"/>
      <c r="KWI48" s="28"/>
      <c r="KWJ48" s="27"/>
      <c r="KWK48" s="28"/>
      <c r="KWL48" s="27"/>
      <c r="KWM48" s="28"/>
      <c r="KWN48" s="28"/>
      <c r="KWO48" s="28"/>
      <c r="KWP48" s="28"/>
      <c r="KWQ48" s="27"/>
      <c r="KWR48" s="28"/>
      <c r="KWS48" s="27"/>
      <c r="KWT48" s="28"/>
      <c r="KWU48" s="28"/>
      <c r="KWV48" s="28"/>
      <c r="KWW48" s="28"/>
      <c r="KWX48" s="27"/>
      <c r="KWY48" s="28"/>
      <c r="KWZ48" s="27"/>
      <c r="KXA48" s="28"/>
      <c r="KXB48" s="28"/>
      <c r="KXC48" s="28"/>
      <c r="KXD48" s="28"/>
      <c r="KXE48" s="27"/>
      <c r="KXF48" s="28"/>
      <c r="KXG48" s="27"/>
      <c r="KXH48" s="28"/>
      <c r="KXI48" s="28"/>
      <c r="KXJ48" s="28"/>
      <c r="KXK48" s="28"/>
      <c r="KXL48" s="27"/>
      <c r="KXM48" s="28"/>
      <c r="KXN48" s="27"/>
      <c r="KXO48" s="28"/>
      <c r="KXP48" s="28"/>
      <c r="KXQ48" s="28"/>
      <c r="KXR48" s="28"/>
      <c r="KXS48" s="27"/>
      <c r="KXT48" s="28"/>
      <c r="KXU48" s="27"/>
      <c r="KXV48" s="28"/>
      <c r="KXW48" s="28"/>
      <c r="KXX48" s="28"/>
      <c r="KXY48" s="28"/>
      <c r="KXZ48" s="27"/>
      <c r="KYA48" s="28"/>
      <c r="KYB48" s="27"/>
      <c r="KYC48" s="28"/>
      <c r="KYD48" s="28"/>
      <c r="KYE48" s="28"/>
      <c r="KYF48" s="28"/>
      <c r="KYG48" s="27"/>
      <c r="KYH48" s="28"/>
      <c r="KYI48" s="27"/>
      <c r="KYJ48" s="28"/>
      <c r="KYK48" s="28"/>
      <c r="KYL48" s="28"/>
      <c r="KYM48" s="28"/>
      <c r="KYN48" s="27"/>
      <c r="KYO48" s="28"/>
      <c r="KYP48" s="27"/>
      <c r="KYQ48" s="28"/>
      <c r="KYR48" s="28"/>
      <c r="KYS48" s="28"/>
      <c r="KYT48" s="28"/>
      <c r="KYU48" s="27"/>
      <c r="KYV48" s="28"/>
      <c r="KYW48" s="27"/>
      <c r="KYX48" s="28"/>
      <c r="KYY48" s="28"/>
      <c r="KYZ48" s="28"/>
      <c r="KZA48" s="28"/>
      <c r="KZB48" s="27"/>
      <c r="KZC48" s="28"/>
      <c r="KZD48" s="27"/>
      <c r="KZE48" s="28"/>
      <c r="KZF48" s="28"/>
      <c r="KZG48" s="28"/>
      <c r="KZH48" s="28"/>
      <c r="KZI48" s="27"/>
      <c r="KZJ48" s="28"/>
      <c r="KZK48" s="27"/>
      <c r="KZL48" s="28"/>
      <c r="KZM48" s="28"/>
      <c r="KZN48" s="28"/>
      <c r="KZO48" s="28"/>
      <c r="KZP48" s="27"/>
      <c r="KZQ48" s="28"/>
      <c r="KZR48" s="27"/>
      <c r="KZS48" s="28"/>
      <c r="KZT48" s="28"/>
      <c r="KZU48" s="28"/>
      <c r="KZV48" s="28"/>
      <c r="KZW48" s="27"/>
      <c r="KZX48" s="28"/>
      <c r="KZY48" s="27"/>
      <c r="KZZ48" s="28"/>
      <c r="LAA48" s="28"/>
      <c r="LAB48" s="28"/>
      <c r="LAC48" s="28"/>
      <c r="LAD48" s="27"/>
      <c r="LAE48" s="28"/>
      <c r="LAF48" s="27"/>
      <c r="LAG48" s="28"/>
      <c r="LAH48" s="28"/>
      <c r="LAI48" s="28"/>
      <c r="LAJ48" s="28"/>
      <c r="LAK48" s="27"/>
      <c r="LAL48" s="28"/>
      <c r="LAM48" s="27"/>
      <c r="LAN48" s="28"/>
      <c r="LAO48" s="28"/>
      <c r="LAP48" s="28"/>
      <c r="LAQ48" s="28"/>
      <c r="LAR48" s="27"/>
      <c r="LAS48" s="28"/>
      <c r="LAT48" s="27"/>
      <c r="LAU48" s="28"/>
      <c r="LAV48" s="28"/>
      <c r="LAW48" s="28"/>
      <c r="LAX48" s="28"/>
      <c r="LAY48" s="27"/>
      <c r="LAZ48" s="28"/>
      <c r="LBA48" s="27"/>
      <c r="LBB48" s="28"/>
      <c r="LBC48" s="28"/>
      <c r="LBD48" s="28"/>
      <c r="LBE48" s="28"/>
      <c r="LBF48" s="27"/>
      <c r="LBG48" s="28"/>
      <c r="LBH48" s="27"/>
      <c r="LBI48" s="28"/>
      <c r="LBJ48" s="28"/>
      <c r="LBK48" s="28"/>
      <c r="LBL48" s="28"/>
      <c r="LBM48" s="27"/>
      <c r="LBN48" s="28"/>
      <c r="LBO48" s="27"/>
      <c r="LBP48" s="28"/>
      <c r="LBQ48" s="28"/>
      <c r="LBR48" s="28"/>
      <c r="LBS48" s="28"/>
      <c r="LBT48" s="27"/>
      <c r="LBU48" s="28"/>
      <c r="LBV48" s="27"/>
      <c r="LBW48" s="28"/>
      <c r="LBX48" s="28"/>
      <c r="LBY48" s="28"/>
      <c r="LBZ48" s="28"/>
      <c r="LCA48" s="27"/>
      <c r="LCB48" s="28"/>
      <c r="LCC48" s="27"/>
      <c r="LCD48" s="28"/>
      <c r="LCE48" s="28"/>
      <c r="LCF48" s="28"/>
      <c r="LCG48" s="28"/>
      <c r="LCH48" s="27"/>
      <c r="LCI48" s="28"/>
      <c r="LCJ48" s="27"/>
      <c r="LCK48" s="28"/>
      <c r="LCL48" s="28"/>
      <c r="LCM48" s="28"/>
      <c r="LCN48" s="28"/>
      <c r="LCO48" s="27"/>
      <c r="LCP48" s="28"/>
      <c r="LCQ48" s="27"/>
      <c r="LCR48" s="28"/>
      <c r="LCS48" s="28"/>
      <c r="LCT48" s="28"/>
      <c r="LCU48" s="28"/>
      <c r="LCV48" s="27"/>
      <c r="LCW48" s="28"/>
      <c r="LCX48" s="27"/>
      <c r="LCY48" s="28"/>
      <c r="LCZ48" s="28"/>
      <c r="LDA48" s="28"/>
      <c r="LDB48" s="28"/>
      <c r="LDC48" s="27"/>
      <c r="LDD48" s="28"/>
      <c r="LDE48" s="27"/>
      <c r="LDF48" s="28"/>
      <c r="LDG48" s="28"/>
      <c r="LDH48" s="28"/>
      <c r="LDI48" s="28"/>
      <c r="LDJ48" s="27"/>
      <c r="LDK48" s="28"/>
      <c r="LDL48" s="27"/>
      <c r="LDM48" s="28"/>
      <c r="LDN48" s="28"/>
      <c r="LDO48" s="28"/>
      <c r="LDP48" s="28"/>
      <c r="LDQ48" s="27"/>
      <c r="LDR48" s="28"/>
      <c r="LDS48" s="27"/>
      <c r="LDT48" s="28"/>
      <c r="LDU48" s="28"/>
      <c r="LDV48" s="28"/>
      <c r="LDW48" s="28"/>
      <c r="LDX48" s="27"/>
      <c r="LDY48" s="28"/>
      <c r="LDZ48" s="27"/>
      <c r="LEA48" s="28"/>
      <c r="LEB48" s="28"/>
      <c r="LEC48" s="28"/>
      <c r="LED48" s="28"/>
      <c r="LEE48" s="27"/>
      <c r="LEF48" s="28"/>
      <c r="LEG48" s="27"/>
      <c r="LEH48" s="28"/>
      <c r="LEI48" s="28"/>
      <c r="LEJ48" s="28"/>
      <c r="LEK48" s="28"/>
      <c r="LEL48" s="27"/>
      <c r="LEM48" s="28"/>
      <c r="LEN48" s="27"/>
      <c r="LEO48" s="28"/>
      <c r="LEP48" s="28"/>
      <c r="LEQ48" s="28"/>
      <c r="LER48" s="28"/>
      <c r="LES48" s="27"/>
      <c r="LET48" s="28"/>
      <c r="LEU48" s="27"/>
      <c r="LEV48" s="28"/>
      <c r="LEW48" s="28"/>
      <c r="LEX48" s="28"/>
      <c r="LEY48" s="28"/>
      <c r="LEZ48" s="27"/>
      <c r="LFA48" s="28"/>
      <c r="LFB48" s="27"/>
      <c r="LFC48" s="28"/>
      <c r="LFD48" s="28"/>
      <c r="LFE48" s="28"/>
      <c r="LFF48" s="28"/>
      <c r="LFG48" s="27"/>
      <c r="LFH48" s="28"/>
      <c r="LFI48" s="27"/>
      <c r="LFJ48" s="28"/>
      <c r="LFK48" s="28"/>
      <c r="LFL48" s="28"/>
      <c r="LFM48" s="28"/>
      <c r="LFN48" s="27"/>
      <c r="LFO48" s="28"/>
      <c r="LFP48" s="27"/>
      <c r="LFQ48" s="28"/>
      <c r="LFR48" s="28"/>
      <c r="LFS48" s="28"/>
      <c r="LFT48" s="28"/>
      <c r="LFU48" s="27"/>
      <c r="LFV48" s="28"/>
      <c r="LFW48" s="27"/>
      <c r="LFX48" s="28"/>
      <c r="LFY48" s="28"/>
      <c r="LFZ48" s="28"/>
      <c r="LGA48" s="28"/>
      <c r="LGB48" s="27"/>
      <c r="LGC48" s="28"/>
      <c r="LGD48" s="27"/>
      <c r="LGE48" s="28"/>
      <c r="LGF48" s="28"/>
      <c r="LGG48" s="28"/>
      <c r="LGH48" s="28"/>
      <c r="LGI48" s="27"/>
      <c r="LGJ48" s="28"/>
      <c r="LGK48" s="27"/>
      <c r="LGL48" s="28"/>
      <c r="LGM48" s="28"/>
      <c r="LGN48" s="28"/>
      <c r="LGO48" s="28"/>
      <c r="LGP48" s="27"/>
      <c r="LGQ48" s="28"/>
      <c r="LGR48" s="27"/>
      <c r="LGS48" s="28"/>
      <c r="LGT48" s="28"/>
      <c r="LGU48" s="28"/>
      <c r="LGV48" s="28"/>
      <c r="LGW48" s="27"/>
      <c r="LGX48" s="28"/>
      <c r="LGY48" s="27"/>
      <c r="LGZ48" s="28"/>
      <c r="LHA48" s="28"/>
      <c r="LHB48" s="28"/>
      <c r="LHC48" s="28"/>
      <c r="LHD48" s="27"/>
      <c r="LHE48" s="28"/>
      <c r="LHF48" s="27"/>
      <c r="LHG48" s="28"/>
      <c r="LHH48" s="28"/>
      <c r="LHI48" s="28"/>
      <c r="LHJ48" s="28"/>
      <c r="LHK48" s="27"/>
      <c r="LHL48" s="28"/>
      <c r="LHM48" s="27"/>
      <c r="LHN48" s="28"/>
      <c r="LHO48" s="28"/>
      <c r="LHP48" s="28"/>
      <c r="LHQ48" s="28"/>
      <c r="LHR48" s="27"/>
      <c r="LHS48" s="28"/>
      <c r="LHT48" s="27"/>
      <c r="LHU48" s="28"/>
      <c r="LHV48" s="28"/>
      <c r="LHW48" s="28"/>
      <c r="LHX48" s="28"/>
      <c r="LHY48" s="27"/>
      <c r="LHZ48" s="28"/>
      <c r="LIA48" s="27"/>
      <c r="LIB48" s="28"/>
      <c r="LIC48" s="28"/>
      <c r="LID48" s="28"/>
      <c r="LIE48" s="28"/>
      <c r="LIF48" s="27"/>
      <c r="LIG48" s="28"/>
      <c r="LIH48" s="27"/>
      <c r="LII48" s="28"/>
      <c r="LIJ48" s="28"/>
      <c r="LIK48" s="28"/>
      <c r="LIL48" s="28"/>
      <c r="LIM48" s="27"/>
      <c r="LIN48" s="28"/>
      <c r="LIO48" s="27"/>
      <c r="LIP48" s="28"/>
      <c r="LIQ48" s="28"/>
      <c r="LIR48" s="28"/>
      <c r="LIS48" s="28"/>
      <c r="LIT48" s="27"/>
      <c r="LIU48" s="28"/>
      <c r="LIV48" s="27"/>
      <c r="LIW48" s="28"/>
      <c r="LIX48" s="28"/>
      <c r="LIY48" s="28"/>
      <c r="LIZ48" s="28"/>
      <c r="LJA48" s="27"/>
      <c r="LJB48" s="28"/>
      <c r="LJC48" s="27"/>
      <c r="LJD48" s="28"/>
      <c r="LJE48" s="28"/>
      <c r="LJF48" s="28"/>
      <c r="LJG48" s="28"/>
      <c r="LJH48" s="27"/>
      <c r="LJI48" s="28"/>
      <c r="LJJ48" s="27"/>
      <c r="LJK48" s="28"/>
      <c r="LJL48" s="28"/>
      <c r="LJM48" s="28"/>
      <c r="LJN48" s="28"/>
      <c r="LJO48" s="27"/>
      <c r="LJP48" s="28"/>
      <c r="LJQ48" s="27"/>
      <c r="LJR48" s="28"/>
      <c r="LJS48" s="28"/>
      <c r="LJT48" s="28"/>
      <c r="LJU48" s="28"/>
      <c r="LJV48" s="27"/>
      <c r="LJW48" s="28"/>
      <c r="LJX48" s="27"/>
      <c r="LJY48" s="28"/>
      <c r="LJZ48" s="28"/>
      <c r="LKA48" s="28"/>
      <c r="LKB48" s="28"/>
      <c r="LKC48" s="27"/>
      <c r="LKD48" s="28"/>
      <c r="LKE48" s="27"/>
      <c r="LKF48" s="28"/>
      <c r="LKG48" s="28"/>
      <c r="LKH48" s="28"/>
      <c r="LKI48" s="28"/>
      <c r="LKJ48" s="27"/>
      <c r="LKK48" s="28"/>
      <c r="LKL48" s="27"/>
      <c r="LKM48" s="28"/>
      <c r="LKN48" s="28"/>
      <c r="LKO48" s="28"/>
      <c r="LKP48" s="28"/>
      <c r="LKQ48" s="27"/>
      <c r="LKR48" s="28"/>
      <c r="LKS48" s="27"/>
      <c r="LKT48" s="28"/>
      <c r="LKU48" s="28"/>
      <c r="LKV48" s="28"/>
      <c r="LKW48" s="28"/>
      <c r="LKX48" s="27"/>
      <c r="LKY48" s="28"/>
      <c r="LKZ48" s="27"/>
      <c r="LLA48" s="28"/>
      <c r="LLB48" s="28"/>
      <c r="LLC48" s="28"/>
      <c r="LLD48" s="28"/>
      <c r="LLE48" s="27"/>
      <c r="LLF48" s="28"/>
      <c r="LLG48" s="27"/>
      <c r="LLH48" s="28"/>
      <c r="LLI48" s="28"/>
      <c r="LLJ48" s="28"/>
      <c r="LLK48" s="28"/>
      <c r="LLL48" s="27"/>
      <c r="LLM48" s="28"/>
      <c r="LLN48" s="27"/>
      <c r="LLO48" s="28"/>
      <c r="LLP48" s="28"/>
      <c r="LLQ48" s="28"/>
      <c r="LLR48" s="28"/>
      <c r="LLS48" s="27"/>
      <c r="LLT48" s="28"/>
      <c r="LLU48" s="27"/>
      <c r="LLV48" s="28"/>
      <c r="LLW48" s="28"/>
      <c r="LLX48" s="28"/>
      <c r="LLY48" s="28"/>
      <c r="LLZ48" s="27"/>
      <c r="LMA48" s="28"/>
      <c r="LMB48" s="27"/>
      <c r="LMC48" s="28"/>
      <c r="LMD48" s="28"/>
      <c r="LME48" s="28"/>
      <c r="LMF48" s="28"/>
      <c r="LMG48" s="27"/>
      <c r="LMH48" s="28"/>
      <c r="LMI48" s="27"/>
      <c r="LMJ48" s="28"/>
      <c r="LMK48" s="28"/>
      <c r="LML48" s="28"/>
      <c r="LMM48" s="28"/>
      <c r="LMN48" s="27"/>
      <c r="LMO48" s="28"/>
      <c r="LMP48" s="27"/>
      <c r="LMQ48" s="28"/>
      <c r="LMR48" s="28"/>
      <c r="LMS48" s="28"/>
      <c r="LMT48" s="28"/>
      <c r="LMU48" s="27"/>
      <c r="LMV48" s="28"/>
      <c r="LMW48" s="27"/>
      <c r="LMX48" s="28"/>
      <c r="LMY48" s="28"/>
      <c r="LMZ48" s="28"/>
      <c r="LNA48" s="28"/>
      <c r="LNB48" s="27"/>
      <c r="LNC48" s="28"/>
      <c r="LND48" s="27"/>
      <c r="LNE48" s="28"/>
      <c r="LNF48" s="28"/>
      <c r="LNG48" s="28"/>
      <c r="LNH48" s="28"/>
      <c r="LNI48" s="27"/>
      <c r="LNJ48" s="28"/>
      <c r="LNK48" s="27"/>
      <c r="LNL48" s="28"/>
      <c r="LNM48" s="28"/>
      <c r="LNN48" s="28"/>
      <c r="LNO48" s="28"/>
      <c r="LNP48" s="27"/>
      <c r="LNQ48" s="28"/>
      <c r="LNR48" s="27"/>
      <c r="LNS48" s="28"/>
      <c r="LNT48" s="28"/>
      <c r="LNU48" s="28"/>
      <c r="LNV48" s="28"/>
      <c r="LNW48" s="27"/>
      <c r="LNX48" s="28"/>
      <c r="LNY48" s="27"/>
      <c r="LNZ48" s="28"/>
      <c r="LOA48" s="28"/>
      <c r="LOB48" s="28"/>
      <c r="LOC48" s="28"/>
      <c r="LOD48" s="27"/>
      <c r="LOE48" s="28"/>
      <c r="LOF48" s="27"/>
      <c r="LOG48" s="28"/>
      <c r="LOH48" s="28"/>
      <c r="LOI48" s="28"/>
      <c r="LOJ48" s="28"/>
      <c r="LOK48" s="27"/>
      <c r="LOL48" s="28"/>
      <c r="LOM48" s="27"/>
      <c r="LON48" s="28"/>
      <c r="LOO48" s="28"/>
      <c r="LOP48" s="28"/>
      <c r="LOQ48" s="28"/>
      <c r="LOR48" s="27"/>
      <c r="LOS48" s="28"/>
      <c r="LOT48" s="27"/>
      <c r="LOU48" s="28"/>
      <c r="LOV48" s="28"/>
      <c r="LOW48" s="28"/>
      <c r="LOX48" s="28"/>
      <c r="LOY48" s="27"/>
      <c r="LOZ48" s="28"/>
      <c r="LPA48" s="27"/>
      <c r="LPB48" s="28"/>
      <c r="LPC48" s="28"/>
      <c r="LPD48" s="28"/>
      <c r="LPE48" s="28"/>
      <c r="LPF48" s="27"/>
      <c r="LPG48" s="28"/>
      <c r="LPH48" s="27"/>
      <c r="LPI48" s="28"/>
      <c r="LPJ48" s="28"/>
      <c r="LPK48" s="28"/>
      <c r="LPL48" s="28"/>
      <c r="LPM48" s="27"/>
      <c r="LPN48" s="28"/>
      <c r="LPO48" s="27"/>
      <c r="LPP48" s="28"/>
      <c r="LPQ48" s="28"/>
      <c r="LPR48" s="28"/>
      <c r="LPS48" s="28"/>
      <c r="LPT48" s="27"/>
      <c r="LPU48" s="28"/>
      <c r="LPV48" s="27"/>
      <c r="LPW48" s="28"/>
      <c r="LPX48" s="28"/>
      <c r="LPY48" s="28"/>
      <c r="LPZ48" s="28"/>
      <c r="LQA48" s="27"/>
      <c r="LQB48" s="28"/>
      <c r="LQC48" s="27"/>
      <c r="LQD48" s="28"/>
      <c r="LQE48" s="28"/>
      <c r="LQF48" s="28"/>
      <c r="LQG48" s="28"/>
      <c r="LQH48" s="27"/>
      <c r="LQI48" s="28"/>
      <c r="LQJ48" s="27"/>
      <c r="LQK48" s="28"/>
      <c r="LQL48" s="28"/>
      <c r="LQM48" s="28"/>
      <c r="LQN48" s="28"/>
      <c r="LQO48" s="27"/>
      <c r="LQP48" s="28"/>
      <c r="LQQ48" s="27"/>
      <c r="LQR48" s="28"/>
      <c r="LQS48" s="28"/>
      <c r="LQT48" s="28"/>
      <c r="LQU48" s="28"/>
      <c r="LQV48" s="27"/>
      <c r="LQW48" s="28"/>
      <c r="LQX48" s="27"/>
      <c r="LQY48" s="28"/>
      <c r="LQZ48" s="28"/>
      <c r="LRA48" s="28"/>
      <c r="LRB48" s="28"/>
      <c r="LRC48" s="27"/>
      <c r="LRD48" s="28"/>
      <c r="LRE48" s="27"/>
      <c r="LRF48" s="28"/>
      <c r="LRG48" s="28"/>
      <c r="LRH48" s="28"/>
      <c r="LRI48" s="28"/>
      <c r="LRJ48" s="27"/>
      <c r="LRK48" s="28"/>
      <c r="LRL48" s="27"/>
      <c r="LRM48" s="28"/>
      <c r="LRN48" s="28"/>
      <c r="LRO48" s="28"/>
      <c r="LRP48" s="28"/>
      <c r="LRQ48" s="27"/>
      <c r="LRR48" s="28"/>
      <c r="LRS48" s="27"/>
      <c r="LRT48" s="28"/>
      <c r="LRU48" s="28"/>
      <c r="LRV48" s="28"/>
      <c r="LRW48" s="28"/>
      <c r="LRX48" s="27"/>
      <c r="LRY48" s="28"/>
      <c r="LRZ48" s="27"/>
      <c r="LSA48" s="28"/>
      <c r="LSB48" s="28"/>
      <c r="LSC48" s="28"/>
      <c r="LSD48" s="28"/>
      <c r="LSE48" s="27"/>
      <c r="LSF48" s="28"/>
      <c r="LSG48" s="27"/>
      <c r="LSH48" s="28"/>
      <c r="LSI48" s="28"/>
      <c r="LSJ48" s="28"/>
      <c r="LSK48" s="28"/>
      <c r="LSL48" s="27"/>
      <c r="LSM48" s="28"/>
      <c r="LSN48" s="27"/>
      <c r="LSO48" s="28"/>
      <c r="LSP48" s="28"/>
      <c r="LSQ48" s="28"/>
      <c r="LSR48" s="28"/>
      <c r="LSS48" s="27"/>
      <c r="LST48" s="28"/>
      <c r="LSU48" s="27"/>
      <c r="LSV48" s="28"/>
      <c r="LSW48" s="28"/>
      <c r="LSX48" s="28"/>
      <c r="LSY48" s="28"/>
      <c r="LSZ48" s="27"/>
      <c r="LTA48" s="28"/>
      <c r="LTB48" s="27"/>
      <c r="LTC48" s="28"/>
      <c r="LTD48" s="28"/>
      <c r="LTE48" s="28"/>
      <c r="LTF48" s="28"/>
      <c r="LTG48" s="27"/>
      <c r="LTH48" s="28"/>
      <c r="LTI48" s="27"/>
      <c r="LTJ48" s="28"/>
      <c r="LTK48" s="28"/>
      <c r="LTL48" s="28"/>
      <c r="LTM48" s="28"/>
      <c r="LTN48" s="27"/>
      <c r="LTO48" s="28"/>
      <c r="LTP48" s="27"/>
      <c r="LTQ48" s="28"/>
      <c r="LTR48" s="28"/>
      <c r="LTS48" s="28"/>
      <c r="LTT48" s="28"/>
      <c r="LTU48" s="27"/>
      <c r="LTV48" s="28"/>
      <c r="LTW48" s="27"/>
      <c r="LTX48" s="28"/>
      <c r="LTY48" s="28"/>
      <c r="LTZ48" s="28"/>
      <c r="LUA48" s="28"/>
      <c r="LUB48" s="27"/>
      <c r="LUC48" s="28"/>
      <c r="LUD48" s="27"/>
      <c r="LUE48" s="28"/>
      <c r="LUF48" s="28"/>
      <c r="LUG48" s="28"/>
      <c r="LUH48" s="28"/>
      <c r="LUI48" s="27"/>
      <c r="LUJ48" s="28"/>
      <c r="LUK48" s="27"/>
      <c r="LUL48" s="28"/>
      <c r="LUM48" s="28"/>
      <c r="LUN48" s="28"/>
      <c r="LUO48" s="28"/>
      <c r="LUP48" s="27"/>
      <c r="LUQ48" s="28"/>
      <c r="LUR48" s="27"/>
      <c r="LUS48" s="28"/>
      <c r="LUT48" s="28"/>
      <c r="LUU48" s="28"/>
      <c r="LUV48" s="28"/>
      <c r="LUW48" s="27"/>
      <c r="LUX48" s="28"/>
      <c r="LUY48" s="27"/>
      <c r="LUZ48" s="28"/>
      <c r="LVA48" s="28"/>
      <c r="LVB48" s="28"/>
      <c r="LVC48" s="28"/>
      <c r="LVD48" s="27"/>
      <c r="LVE48" s="28"/>
      <c r="LVF48" s="27"/>
      <c r="LVG48" s="28"/>
      <c r="LVH48" s="28"/>
      <c r="LVI48" s="28"/>
      <c r="LVJ48" s="28"/>
      <c r="LVK48" s="27"/>
      <c r="LVL48" s="28"/>
      <c r="LVM48" s="27"/>
      <c r="LVN48" s="28"/>
      <c r="LVO48" s="28"/>
      <c r="LVP48" s="28"/>
      <c r="LVQ48" s="28"/>
      <c r="LVR48" s="27"/>
      <c r="LVS48" s="28"/>
      <c r="LVT48" s="27"/>
      <c r="LVU48" s="28"/>
      <c r="LVV48" s="28"/>
      <c r="LVW48" s="28"/>
      <c r="LVX48" s="28"/>
      <c r="LVY48" s="27"/>
      <c r="LVZ48" s="28"/>
      <c r="LWA48" s="27"/>
      <c r="LWB48" s="28"/>
      <c r="LWC48" s="28"/>
      <c r="LWD48" s="28"/>
      <c r="LWE48" s="28"/>
      <c r="LWF48" s="27"/>
      <c r="LWG48" s="28"/>
      <c r="LWH48" s="27"/>
      <c r="LWI48" s="28"/>
      <c r="LWJ48" s="28"/>
      <c r="LWK48" s="28"/>
      <c r="LWL48" s="28"/>
      <c r="LWM48" s="27"/>
      <c r="LWN48" s="28"/>
      <c r="LWO48" s="27"/>
      <c r="LWP48" s="28"/>
      <c r="LWQ48" s="28"/>
      <c r="LWR48" s="28"/>
      <c r="LWS48" s="28"/>
      <c r="LWT48" s="27"/>
      <c r="LWU48" s="28"/>
      <c r="LWV48" s="27"/>
      <c r="LWW48" s="28"/>
      <c r="LWX48" s="28"/>
      <c r="LWY48" s="28"/>
      <c r="LWZ48" s="28"/>
      <c r="LXA48" s="27"/>
      <c r="LXB48" s="28"/>
      <c r="LXC48" s="27"/>
      <c r="LXD48" s="28"/>
      <c r="LXE48" s="28"/>
      <c r="LXF48" s="28"/>
      <c r="LXG48" s="28"/>
      <c r="LXH48" s="27"/>
      <c r="LXI48" s="28"/>
      <c r="LXJ48" s="27"/>
      <c r="LXK48" s="28"/>
      <c r="LXL48" s="28"/>
      <c r="LXM48" s="28"/>
      <c r="LXN48" s="28"/>
      <c r="LXO48" s="27"/>
      <c r="LXP48" s="28"/>
      <c r="LXQ48" s="27"/>
      <c r="LXR48" s="28"/>
      <c r="LXS48" s="28"/>
      <c r="LXT48" s="28"/>
      <c r="LXU48" s="28"/>
      <c r="LXV48" s="27"/>
      <c r="LXW48" s="28"/>
      <c r="LXX48" s="27"/>
      <c r="LXY48" s="28"/>
      <c r="LXZ48" s="28"/>
      <c r="LYA48" s="28"/>
      <c r="LYB48" s="28"/>
      <c r="LYC48" s="27"/>
      <c r="LYD48" s="28"/>
      <c r="LYE48" s="27"/>
      <c r="LYF48" s="28"/>
      <c r="LYG48" s="28"/>
      <c r="LYH48" s="28"/>
      <c r="LYI48" s="28"/>
      <c r="LYJ48" s="27"/>
      <c r="LYK48" s="28"/>
      <c r="LYL48" s="27"/>
      <c r="LYM48" s="28"/>
      <c r="LYN48" s="28"/>
      <c r="LYO48" s="28"/>
      <c r="LYP48" s="28"/>
      <c r="LYQ48" s="27"/>
      <c r="LYR48" s="28"/>
      <c r="LYS48" s="27"/>
      <c r="LYT48" s="28"/>
      <c r="LYU48" s="28"/>
      <c r="LYV48" s="28"/>
      <c r="LYW48" s="28"/>
      <c r="LYX48" s="27"/>
      <c r="LYY48" s="28"/>
      <c r="LYZ48" s="27"/>
      <c r="LZA48" s="28"/>
      <c r="LZB48" s="28"/>
      <c r="LZC48" s="28"/>
      <c r="LZD48" s="28"/>
      <c r="LZE48" s="27"/>
      <c r="LZF48" s="28"/>
      <c r="LZG48" s="27"/>
      <c r="LZH48" s="28"/>
      <c r="LZI48" s="28"/>
      <c r="LZJ48" s="28"/>
      <c r="LZK48" s="28"/>
      <c r="LZL48" s="27"/>
      <c r="LZM48" s="28"/>
      <c r="LZN48" s="27"/>
      <c r="LZO48" s="28"/>
      <c r="LZP48" s="28"/>
      <c r="LZQ48" s="28"/>
      <c r="LZR48" s="28"/>
      <c r="LZS48" s="27"/>
      <c r="LZT48" s="28"/>
      <c r="LZU48" s="27"/>
      <c r="LZV48" s="28"/>
      <c r="LZW48" s="28"/>
      <c r="LZX48" s="28"/>
      <c r="LZY48" s="28"/>
      <c r="LZZ48" s="27"/>
      <c r="MAA48" s="28"/>
      <c r="MAB48" s="27"/>
      <c r="MAC48" s="28"/>
      <c r="MAD48" s="28"/>
      <c r="MAE48" s="28"/>
      <c r="MAF48" s="28"/>
      <c r="MAG48" s="27"/>
      <c r="MAH48" s="28"/>
      <c r="MAI48" s="27"/>
      <c r="MAJ48" s="28"/>
      <c r="MAK48" s="28"/>
      <c r="MAL48" s="28"/>
      <c r="MAM48" s="28"/>
      <c r="MAN48" s="27"/>
      <c r="MAO48" s="28"/>
      <c r="MAP48" s="27"/>
      <c r="MAQ48" s="28"/>
      <c r="MAR48" s="28"/>
      <c r="MAS48" s="28"/>
      <c r="MAT48" s="28"/>
      <c r="MAU48" s="27"/>
      <c r="MAV48" s="28"/>
      <c r="MAW48" s="27"/>
      <c r="MAX48" s="28"/>
      <c r="MAY48" s="28"/>
      <c r="MAZ48" s="28"/>
      <c r="MBA48" s="28"/>
      <c r="MBB48" s="27"/>
      <c r="MBC48" s="28"/>
      <c r="MBD48" s="27"/>
      <c r="MBE48" s="28"/>
      <c r="MBF48" s="28"/>
      <c r="MBG48" s="28"/>
      <c r="MBH48" s="28"/>
      <c r="MBI48" s="27"/>
      <c r="MBJ48" s="28"/>
      <c r="MBK48" s="27"/>
      <c r="MBL48" s="28"/>
      <c r="MBM48" s="28"/>
      <c r="MBN48" s="28"/>
      <c r="MBO48" s="28"/>
      <c r="MBP48" s="27"/>
      <c r="MBQ48" s="28"/>
      <c r="MBR48" s="27"/>
      <c r="MBS48" s="28"/>
      <c r="MBT48" s="28"/>
      <c r="MBU48" s="28"/>
      <c r="MBV48" s="28"/>
      <c r="MBW48" s="27"/>
      <c r="MBX48" s="28"/>
      <c r="MBY48" s="27"/>
      <c r="MBZ48" s="28"/>
      <c r="MCA48" s="28"/>
      <c r="MCB48" s="28"/>
      <c r="MCC48" s="28"/>
      <c r="MCD48" s="27"/>
      <c r="MCE48" s="28"/>
      <c r="MCF48" s="27"/>
      <c r="MCG48" s="28"/>
      <c r="MCH48" s="28"/>
      <c r="MCI48" s="28"/>
      <c r="MCJ48" s="28"/>
      <c r="MCK48" s="27"/>
      <c r="MCL48" s="28"/>
      <c r="MCM48" s="27"/>
      <c r="MCN48" s="28"/>
      <c r="MCO48" s="28"/>
      <c r="MCP48" s="28"/>
      <c r="MCQ48" s="28"/>
      <c r="MCR48" s="27"/>
      <c r="MCS48" s="28"/>
      <c r="MCT48" s="27"/>
      <c r="MCU48" s="28"/>
      <c r="MCV48" s="28"/>
      <c r="MCW48" s="28"/>
      <c r="MCX48" s="28"/>
      <c r="MCY48" s="27"/>
      <c r="MCZ48" s="28"/>
      <c r="MDA48" s="27"/>
      <c r="MDB48" s="28"/>
      <c r="MDC48" s="28"/>
      <c r="MDD48" s="28"/>
      <c r="MDE48" s="28"/>
      <c r="MDF48" s="27"/>
      <c r="MDG48" s="28"/>
      <c r="MDH48" s="27"/>
      <c r="MDI48" s="28"/>
      <c r="MDJ48" s="28"/>
      <c r="MDK48" s="28"/>
      <c r="MDL48" s="28"/>
      <c r="MDM48" s="27"/>
      <c r="MDN48" s="28"/>
      <c r="MDO48" s="27"/>
      <c r="MDP48" s="28"/>
      <c r="MDQ48" s="28"/>
      <c r="MDR48" s="28"/>
      <c r="MDS48" s="28"/>
      <c r="MDT48" s="27"/>
      <c r="MDU48" s="28"/>
      <c r="MDV48" s="27"/>
      <c r="MDW48" s="28"/>
      <c r="MDX48" s="28"/>
      <c r="MDY48" s="28"/>
      <c r="MDZ48" s="28"/>
      <c r="MEA48" s="27"/>
      <c r="MEB48" s="28"/>
      <c r="MEC48" s="27"/>
      <c r="MED48" s="28"/>
      <c r="MEE48" s="28"/>
      <c r="MEF48" s="28"/>
      <c r="MEG48" s="28"/>
      <c r="MEH48" s="27"/>
      <c r="MEI48" s="28"/>
      <c r="MEJ48" s="27"/>
      <c r="MEK48" s="28"/>
      <c r="MEL48" s="28"/>
      <c r="MEM48" s="28"/>
      <c r="MEN48" s="28"/>
      <c r="MEO48" s="27"/>
      <c r="MEP48" s="28"/>
      <c r="MEQ48" s="27"/>
      <c r="MER48" s="28"/>
      <c r="MES48" s="28"/>
      <c r="MET48" s="28"/>
      <c r="MEU48" s="28"/>
      <c r="MEV48" s="27"/>
      <c r="MEW48" s="28"/>
      <c r="MEX48" s="27"/>
      <c r="MEY48" s="28"/>
      <c r="MEZ48" s="28"/>
      <c r="MFA48" s="28"/>
      <c r="MFB48" s="28"/>
      <c r="MFC48" s="27"/>
      <c r="MFD48" s="28"/>
      <c r="MFE48" s="27"/>
      <c r="MFF48" s="28"/>
      <c r="MFG48" s="28"/>
      <c r="MFH48" s="28"/>
      <c r="MFI48" s="28"/>
      <c r="MFJ48" s="27"/>
      <c r="MFK48" s="28"/>
      <c r="MFL48" s="27"/>
      <c r="MFM48" s="28"/>
      <c r="MFN48" s="28"/>
      <c r="MFO48" s="28"/>
      <c r="MFP48" s="28"/>
      <c r="MFQ48" s="27"/>
      <c r="MFR48" s="28"/>
      <c r="MFS48" s="27"/>
      <c r="MFT48" s="28"/>
      <c r="MFU48" s="28"/>
      <c r="MFV48" s="28"/>
      <c r="MFW48" s="28"/>
      <c r="MFX48" s="27"/>
      <c r="MFY48" s="28"/>
      <c r="MFZ48" s="27"/>
      <c r="MGA48" s="28"/>
      <c r="MGB48" s="28"/>
      <c r="MGC48" s="28"/>
      <c r="MGD48" s="28"/>
      <c r="MGE48" s="27"/>
      <c r="MGF48" s="28"/>
      <c r="MGG48" s="27"/>
      <c r="MGH48" s="28"/>
      <c r="MGI48" s="28"/>
      <c r="MGJ48" s="28"/>
      <c r="MGK48" s="28"/>
      <c r="MGL48" s="27"/>
      <c r="MGM48" s="28"/>
      <c r="MGN48" s="27"/>
      <c r="MGO48" s="28"/>
      <c r="MGP48" s="28"/>
      <c r="MGQ48" s="28"/>
      <c r="MGR48" s="28"/>
      <c r="MGS48" s="27"/>
      <c r="MGT48" s="28"/>
      <c r="MGU48" s="27"/>
      <c r="MGV48" s="28"/>
      <c r="MGW48" s="28"/>
      <c r="MGX48" s="28"/>
      <c r="MGY48" s="28"/>
      <c r="MGZ48" s="27"/>
      <c r="MHA48" s="28"/>
      <c r="MHB48" s="27"/>
      <c r="MHC48" s="28"/>
      <c r="MHD48" s="28"/>
      <c r="MHE48" s="28"/>
      <c r="MHF48" s="28"/>
      <c r="MHG48" s="27"/>
      <c r="MHH48" s="28"/>
      <c r="MHI48" s="27"/>
      <c r="MHJ48" s="28"/>
      <c r="MHK48" s="28"/>
      <c r="MHL48" s="28"/>
      <c r="MHM48" s="28"/>
      <c r="MHN48" s="27"/>
      <c r="MHO48" s="28"/>
      <c r="MHP48" s="27"/>
      <c r="MHQ48" s="28"/>
      <c r="MHR48" s="28"/>
      <c r="MHS48" s="28"/>
      <c r="MHT48" s="28"/>
      <c r="MHU48" s="27"/>
      <c r="MHV48" s="28"/>
      <c r="MHW48" s="27"/>
      <c r="MHX48" s="28"/>
      <c r="MHY48" s="28"/>
      <c r="MHZ48" s="28"/>
      <c r="MIA48" s="28"/>
      <c r="MIB48" s="27"/>
      <c r="MIC48" s="28"/>
      <c r="MID48" s="27"/>
      <c r="MIE48" s="28"/>
      <c r="MIF48" s="28"/>
      <c r="MIG48" s="28"/>
      <c r="MIH48" s="28"/>
      <c r="MII48" s="27"/>
      <c r="MIJ48" s="28"/>
      <c r="MIK48" s="27"/>
      <c r="MIL48" s="28"/>
      <c r="MIM48" s="28"/>
      <c r="MIN48" s="28"/>
      <c r="MIO48" s="28"/>
      <c r="MIP48" s="27"/>
      <c r="MIQ48" s="28"/>
      <c r="MIR48" s="27"/>
      <c r="MIS48" s="28"/>
      <c r="MIT48" s="28"/>
      <c r="MIU48" s="28"/>
      <c r="MIV48" s="28"/>
      <c r="MIW48" s="27"/>
      <c r="MIX48" s="28"/>
      <c r="MIY48" s="27"/>
      <c r="MIZ48" s="28"/>
      <c r="MJA48" s="28"/>
      <c r="MJB48" s="28"/>
      <c r="MJC48" s="28"/>
      <c r="MJD48" s="27"/>
      <c r="MJE48" s="28"/>
      <c r="MJF48" s="27"/>
      <c r="MJG48" s="28"/>
      <c r="MJH48" s="28"/>
      <c r="MJI48" s="28"/>
      <c r="MJJ48" s="28"/>
      <c r="MJK48" s="27"/>
      <c r="MJL48" s="28"/>
      <c r="MJM48" s="27"/>
      <c r="MJN48" s="28"/>
      <c r="MJO48" s="28"/>
      <c r="MJP48" s="28"/>
      <c r="MJQ48" s="28"/>
      <c r="MJR48" s="27"/>
      <c r="MJS48" s="28"/>
      <c r="MJT48" s="27"/>
      <c r="MJU48" s="28"/>
      <c r="MJV48" s="28"/>
      <c r="MJW48" s="28"/>
      <c r="MJX48" s="28"/>
      <c r="MJY48" s="27"/>
      <c r="MJZ48" s="28"/>
      <c r="MKA48" s="27"/>
      <c r="MKB48" s="28"/>
      <c r="MKC48" s="28"/>
      <c r="MKD48" s="28"/>
      <c r="MKE48" s="28"/>
      <c r="MKF48" s="27"/>
      <c r="MKG48" s="28"/>
      <c r="MKH48" s="27"/>
      <c r="MKI48" s="28"/>
      <c r="MKJ48" s="28"/>
      <c r="MKK48" s="28"/>
      <c r="MKL48" s="28"/>
      <c r="MKM48" s="27"/>
      <c r="MKN48" s="28"/>
      <c r="MKO48" s="27"/>
      <c r="MKP48" s="28"/>
      <c r="MKQ48" s="28"/>
      <c r="MKR48" s="28"/>
      <c r="MKS48" s="28"/>
      <c r="MKT48" s="27"/>
      <c r="MKU48" s="28"/>
      <c r="MKV48" s="27"/>
      <c r="MKW48" s="28"/>
      <c r="MKX48" s="28"/>
      <c r="MKY48" s="28"/>
      <c r="MKZ48" s="28"/>
      <c r="MLA48" s="27"/>
      <c r="MLB48" s="28"/>
      <c r="MLC48" s="27"/>
      <c r="MLD48" s="28"/>
      <c r="MLE48" s="28"/>
      <c r="MLF48" s="28"/>
      <c r="MLG48" s="28"/>
      <c r="MLH48" s="27"/>
      <c r="MLI48" s="28"/>
      <c r="MLJ48" s="27"/>
      <c r="MLK48" s="28"/>
      <c r="MLL48" s="28"/>
      <c r="MLM48" s="28"/>
      <c r="MLN48" s="28"/>
      <c r="MLO48" s="27"/>
      <c r="MLP48" s="28"/>
      <c r="MLQ48" s="27"/>
      <c r="MLR48" s="28"/>
      <c r="MLS48" s="28"/>
      <c r="MLT48" s="28"/>
      <c r="MLU48" s="28"/>
      <c r="MLV48" s="27"/>
      <c r="MLW48" s="28"/>
      <c r="MLX48" s="27"/>
      <c r="MLY48" s="28"/>
      <c r="MLZ48" s="28"/>
      <c r="MMA48" s="28"/>
      <c r="MMB48" s="28"/>
      <c r="MMC48" s="27"/>
      <c r="MMD48" s="28"/>
      <c r="MME48" s="27"/>
      <c r="MMF48" s="28"/>
      <c r="MMG48" s="28"/>
      <c r="MMH48" s="28"/>
      <c r="MMI48" s="28"/>
      <c r="MMJ48" s="27"/>
      <c r="MMK48" s="28"/>
      <c r="MML48" s="27"/>
      <c r="MMM48" s="28"/>
      <c r="MMN48" s="28"/>
      <c r="MMO48" s="28"/>
      <c r="MMP48" s="28"/>
      <c r="MMQ48" s="27"/>
      <c r="MMR48" s="28"/>
      <c r="MMS48" s="27"/>
      <c r="MMT48" s="28"/>
      <c r="MMU48" s="28"/>
      <c r="MMV48" s="28"/>
      <c r="MMW48" s="28"/>
      <c r="MMX48" s="27"/>
      <c r="MMY48" s="28"/>
      <c r="MMZ48" s="27"/>
      <c r="MNA48" s="28"/>
      <c r="MNB48" s="28"/>
      <c r="MNC48" s="28"/>
      <c r="MND48" s="28"/>
      <c r="MNE48" s="27"/>
      <c r="MNF48" s="28"/>
      <c r="MNG48" s="27"/>
      <c r="MNH48" s="28"/>
      <c r="MNI48" s="28"/>
      <c r="MNJ48" s="28"/>
      <c r="MNK48" s="28"/>
      <c r="MNL48" s="27"/>
      <c r="MNM48" s="28"/>
      <c r="MNN48" s="27"/>
      <c r="MNO48" s="28"/>
      <c r="MNP48" s="28"/>
      <c r="MNQ48" s="28"/>
      <c r="MNR48" s="28"/>
      <c r="MNS48" s="27"/>
      <c r="MNT48" s="28"/>
      <c r="MNU48" s="27"/>
      <c r="MNV48" s="28"/>
      <c r="MNW48" s="28"/>
      <c r="MNX48" s="28"/>
      <c r="MNY48" s="28"/>
      <c r="MNZ48" s="27"/>
      <c r="MOA48" s="28"/>
      <c r="MOB48" s="27"/>
      <c r="MOC48" s="28"/>
      <c r="MOD48" s="28"/>
      <c r="MOE48" s="28"/>
      <c r="MOF48" s="28"/>
      <c r="MOG48" s="27"/>
      <c r="MOH48" s="28"/>
      <c r="MOI48" s="27"/>
      <c r="MOJ48" s="28"/>
      <c r="MOK48" s="28"/>
      <c r="MOL48" s="28"/>
      <c r="MOM48" s="28"/>
      <c r="MON48" s="27"/>
      <c r="MOO48" s="28"/>
      <c r="MOP48" s="27"/>
      <c r="MOQ48" s="28"/>
      <c r="MOR48" s="28"/>
      <c r="MOS48" s="28"/>
      <c r="MOT48" s="28"/>
      <c r="MOU48" s="27"/>
      <c r="MOV48" s="28"/>
      <c r="MOW48" s="27"/>
      <c r="MOX48" s="28"/>
      <c r="MOY48" s="28"/>
      <c r="MOZ48" s="28"/>
      <c r="MPA48" s="28"/>
      <c r="MPB48" s="27"/>
      <c r="MPC48" s="28"/>
      <c r="MPD48" s="27"/>
      <c r="MPE48" s="28"/>
      <c r="MPF48" s="28"/>
      <c r="MPG48" s="28"/>
      <c r="MPH48" s="28"/>
      <c r="MPI48" s="27"/>
      <c r="MPJ48" s="28"/>
      <c r="MPK48" s="27"/>
      <c r="MPL48" s="28"/>
      <c r="MPM48" s="28"/>
      <c r="MPN48" s="28"/>
      <c r="MPO48" s="28"/>
      <c r="MPP48" s="27"/>
      <c r="MPQ48" s="28"/>
      <c r="MPR48" s="27"/>
      <c r="MPS48" s="28"/>
      <c r="MPT48" s="28"/>
      <c r="MPU48" s="28"/>
      <c r="MPV48" s="28"/>
      <c r="MPW48" s="27"/>
      <c r="MPX48" s="28"/>
      <c r="MPY48" s="27"/>
      <c r="MPZ48" s="28"/>
      <c r="MQA48" s="28"/>
      <c r="MQB48" s="28"/>
      <c r="MQC48" s="28"/>
      <c r="MQD48" s="27"/>
      <c r="MQE48" s="28"/>
      <c r="MQF48" s="27"/>
      <c r="MQG48" s="28"/>
      <c r="MQH48" s="28"/>
      <c r="MQI48" s="28"/>
      <c r="MQJ48" s="28"/>
      <c r="MQK48" s="27"/>
      <c r="MQL48" s="28"/>
      <c r="MQM48" s="27"/>
      <c r="MQN48" s="28"/>
      <c r="MQO48" s="28"/>
      <c r="MQP48" s="28"/>
      <c r="MQQ48" s="28"/>
      <c r="MQR48" s="27"/>
      <c r="MQS48" s="28"/>
      <c r="MQT48" s="27"/>
      <c r="MQU48" s="28"/>
      <c r="MQV48" s="28"/>
      <c r="MQW48" s="28"/>
      <c r="MQX48" s="28"/>
      <c r="MQY48" s="27"/>
      <c r="MQZ48" s="28"/>
      <c r="MRA48" s="27"/>
      <c r="MRB48" s="28"/>
      <c r="MRC48" s="28"/>
      <c r="MRD48" s="28"/>
      <c r="MRE48" s="28"/>
      <c r="MRF48" s="27"/>
      <c r="MRG48" s="28"/>
      <c r="MRH48" s="27"/>
      <c r="MRI48" s="28"/>
      <c r="MRJ48" s="28"/>
      <c r="MRK48" s="28"/>
      <c r="MRL48" s="28"/>
      <c r="MRM48" s="27"/>
      <c r="MRN48" s="28"/>
      <c r="MRO48" s="27"/>
      <c r="MRP48" s="28"/>
      <c r="MRQ48" s="28"/>
      <c r="MRR48" s="28"/>
      <c r="MRS48" s="28"/>
      <c r="MRT48" s="27"/>
      <c r="MRU48" s="28"/>
      <c r="MRV48" s="27"/>
      <c r="MRW48" s="28"/>
      <c r="MRX48" s="28"/>
      <c r="MRY48" s="28"/>
      <c r="MRZ48" s="28"/>
      <c r="MSA48" s="27"/>
      <c r="MSB48" s="28"/>
      <c r="MSC48" s="27"/>
      <c r="MSD48" s="28"/>
      <c r="MSE48" s="28"/>
      <c r="MSF48" s="28"/>
      <c r="MSG48" s="28"/>
      <c r="MSH48" s="27"/>
      <c r="MSI48" s="28"/>
      <c r="MSJ48" s="27"/>
      <c r="MSK48" s="28"/>
      <c r="MSL48" s="28"/>
      <c r="MSM48" s="28"/>
      <c r="MSN48" s="28"/>
      <c r="MSO48" s="27"/>
      <c r="MSP48" s="28"/>
      <c r="MSQ48" s="27"/>
      <c r="MSR48" s="28"/>
      <c r="MSS48" s="28"/>
      <c r="MST48" s="28"/>
      <c r="MSU48" s="28"/>
      <c r="MSV48" s="27"/>
      <c r="MSW48" s="28"/>
      <c r="MSX48" s="27"/>
      <c r="MSY48" s="28"/>
      <c r="MSZ48" s="28"/>
      <c r="MTA48" s="28"/>
      <c r="MTB48" s="28"/>
      <c r="MTC48" s="27"/>
      <c r="MTD48" s="28"/>
      <c r="MTE48" s="27"/>
      <c r="MTF48" s="28"/>
      <c r="MTG48" s="28"/>
      <c r="MTH48" s="28"/>
      <c r="MTI48" s="28"/>
      <c r="MTJ48" s="27"/>
      <c r="MTK48" s="28"/>
      <c r="MTL48" s="27"/>
      <c r="MTM48" s="28"/>
      <c r="MTN48" s="28"/>
      <c r="MTO48" s="28"/>
      <c r="MTP48" s="28"/>
      <c r="MTQ48" s="27"/>
      <c r="MTR48" s="28"/>
      <c r="MTS48" s="27"/>
      <c r="MTT48" s="28"/>
      <c r="MTU48" s="28"/>
      <c r="MTV48" s="28"/>
      <c r="MTW48" s="28"/>
      <c r="MTX48" s="27"/>
      <c r="MTY48" s="28"/>
      <c r="MTZ48" s="27"/>
      <c r="MUA48" s="28"/>
      <c r="MUB48" s="28"/>
      <c r="MUC48" s="28"/>
      <c r="MUD48" s="28"/>
      <c r="MUE48" s="27"/>
      <c r="MUF48" s="28"/>
      <c r="MUG48" s="27"/>
      <c r="MUH48" s="28"/>
      <c r="MUI48" s="28"/>
      <c r="MUJ48" s="28"/>
      <c r="MUK48" s="28"/>
      <c r="MUL48" s="27"/>
      <c r="MUM48" s="28"/>
      <c r="MUN48" s="27"/>
      <c r="MUO48" s="28"/>
      <c r="MUP48" s="28"/>
      <c r="MUQ48" s="28"/>
      <c r="MUR48" s="28"/>
      <c r="MUS48" s="27"/>
      <c r="MUT48" s="28"/>
      <c r="MUU48" s="27"/>
      <c r="MUV48" s="28"/>
      <c r="MUW48" s="28"/>
      <c r="MUX48" s="28"/>
      <c r="MUY48" s="28"/>
      <c r="MUZ48" s="27"/>
      <c r="MVA48" s="28"/>
      <c r="MVB48" s="27"/>
      <c r="MVC48" s="28"/>
      <c r="MVD48" s="28"/>
      <c r="MVE48" s="28"/>
      <c r="MVF48" s="28"/>
      <c r="MVG48" s="27"/>
      <c r="MVH48" s="28"/>
      <c r="MVI48" s="27"/>
      <c r="MVJ48" s="28"/>
      <c r="MVK48" s="28"/>
      <c r="MVL48" s="28"/>
      <c r="MVM48" s="28"/>
      <c r="MVN48" s="27"/>
      <c r="MVO48" s="28"/>
      <c r="MVP48" s="27"/>
      <c r="MVQ48" s="28"/>
      <c r="MVR48" s="28"/>
      <c r="MVS48" s="28"/>
      <c r="MVT48" s="28"/>
      <c r="MVU48" s="27"/>
      <c r="MVV48" s="28"/>
      <c r="MVW48" s="27"/>
      <c r="MVX48" s="28"/>
      <c r="MVY48" s="28"/>
      <c r="MVZ48" s="28"/>
      <c r="MWA48" s="28"/>
      <c r="MWB48" s="27"/>
      <c r="MWC48" s="28"/>
      <c r="MWD48" s="27"/>
      <c r="MWE48" s="28"/>
      <c r="MWF48" s="28"/>
      <c r="MWG48" s="28"/>
      <c r="MWH48" s="28"/>
      <c r="MWI48" s="27"/>
      <c r="MWJ48" s="28"/>
      <c r="MWK48" s="27"/>
      <c r="MWL48" s="28"/>
      <c r="MWM48" s="28"/>
      <c r="MWN48" s="28"/>
      <c r="MWO48" s="28"/>
      <c r="MWP48" s="27"/>
      <c r="MWQ48" s="28"/>
      <c r="MWR48" s="27"/>
      <c r="MWS48" s="28"/>
      <c r="MWT48" s="28"/>
      <c r="MWU48" s="28"/>
      <c r="MWV48" s="28"/>
      <c r="MWW48" s="27"/>
      <c r="MWX48" s="28"/>
      <c r="MWY48" s="27"/>
      <c r="MWZ48" s="28"/>
      <c r="MXA48" s="28"/>
      <c r="MXB48" s="28"/>
      <c r="MXC48" s="28"/>
      <c r="MXD48" s="27"/>
      <c r="MXE48" s="28"/>
      <c r="MXF48" s="27"/>
      <c r="MXG48" s="28"/>
      <c r="MXH48" s="28"/>
      <c r="MXI48" s="28"/>
      <c r="MXJ48" s="28"/>
      <c r="MXK48" s="27"/>
      <c r="MXL48" s="28"/>
      <c r="MXM48" s="27"/>
      <c r="MXN48" s="28"/>
      <c r="MXO48" s="28"/>
      <c r="MXP48" s="28"/>
      <c r="MXQ48" s="28"/>
      <c r="MXR48" s="27"/>
      <c r="MXS48" s="28"/>
      <c r="MXT48" s="27"/>
      <c r="MXU48" s="28"/>
      <c r="MXV48" s="28"/>
      <c r="MXW48" s="28"/>
      <c r="MXX48" s="28"/>
      <c r="MXY48" s="27"/>
      <c r="MXZ48" s="28"/>
      <c r="MYA48" s="27"/>
      <c r="MYB48" s="28"/>
      <c r="MYC48" s="28"/>
      <c r="MYD48" s="28"/>
      <c r="MYE48" s="28"/>
      <c r="MYF48" s="27"/>
      <c r="MYG48" s="28"/>
      <c r="MYH48" s="27"/>
      <c r="MYI48" s="28"/>
      <c r="MYJ48" s="28"/>
      <c r="MYK48" s="28"/>
      <c r="MYL48" s="28"/>
      <c r="MYM48" s="27"/>
      <c r="MYN48" s="28"/>
      <c r="MYO48" s="27"/>
      <c r="MYP48" s="28"/>
      <c r="MYQ48" s="28"/>
      <c r="MYR48" s="28"/>
      <c r="MYS48" s="28"/>
      <c r="MYT48" s="27"/>
      <c r="MYU48" s="28"/>
      <c r="MYV48" s="27"/>
      <c r="MYW48" s="28"/>
      <c r="MYX48" s="28"/>
      <c r="MYY48" s="28"/>
      <c r="MYZ48" s="28"/>
      <c r="MZA48" s="27"/>
      <c r="MZB48" s="28"/>
      <c r="MZC48" s="27"/>
      <c r="MZD48" s="28"/>
      <c r="MZE48" s="28"/>
      <c r="MZF48" s="28"/>
      <c r="MZG48" s="28"/>
      <c r="MZH48" s="27"/>
      <c r="MZI48" s="28"/>
      <c r="MZJ48" s="27"/>
      <c r="MZK48" s="28"/>
      <c r="MZL48" s="28"/>
      <c r="MZM48" s="28"/>
      <c r="MZN48" s="28"/>
      <c r="MZO48" s="27"/>
      <c r="MZP48" s="28"/>
      <c r="MZQ48" s="27"/>
      <c r="MZR48" s="28"/>
      <c r="MZS48" s="28"/>
      <c r="MZT48" s="28"/>
      <c r="MZU48" s="28"/>
      <c r="MZV48" s="27"/>
      <c r="MZW48" s="28"/>
      <c r="MZX48" s="27"/>
      <c r="MZY48" s="28"/>
      <c r="MZZ48" s="28"/>
      <c r="NAA48" s="28"/>
      <c r="NAB48" s="28"/>
      <c r="NAC48" s="27"/>
      <c r="NAD48" s="28"/>
      <c r="NAE48" s="27"/>
      <c r="NAF48" s="28"/>
      <c r="NAG48" s="28"/>
      <c r="NAH48" s="28"/>
      <c r="NAI48" s="28"/>
      <c r="NAJ48" s="27"/>
      <c r="NAK48" s="28"/>
      <c r="NAL48" s="27"/>
      <c r="NAM48" s="28"/>
      <c r="NAN48" s="28"/>
      <c r="NAO48" s="28"/>
      <c r="NAP48" s="28"/>
      <c r="NAQ48" s="27"/>
      <c r="NAR48" s="28"/>
      <c r="NAS48" s="27"/>
      <c r="NAT48" s="28"/>
      <c r="NAU48" s="28"/>
      <c r="NAV48" s="28"/>
      <c r="NAW48" s="28"/>
      <c r="NAX48" s="27"/>
      <c r="NAY48" s="28"/>
      <c r="NAZ48" s="27"/>
      <c r="NBA48" s="28"/>
      <c r="NBB48" s="28"/>
      <c r="NBC48" s="28"/>
      <c r="NBD48" s="28"/>
      <c r="NBE48" s="27"/>
      <c r="NBF48" s="28"/>
      <c r="NBG48" s="27"/>
      <c r="NBH48" s="28"/>
      <c r="NBI48" s="28"/>
      <c r="NBJ48" s="28"/>
      <c r="NBK48" s="28"/>
      <c r="NBL48" s="27"/>
      <c r="NBM48" s="28"/>
      <c r="NBN48" s="27"/>
      <c r="NBO48" s="28"/>
      <c r="NBP48" s="28"/>
      <c r="NBQ48" s="28"/>
      <c r="NBR48" s="28"/>
      <c r="NBS48" s="27"/>
      <c r="NBT48" s="28"/>
      <c r="NBU48" s="27"/>
      <c r="NBV48" s="28"/>
      <c r="NBW48" s="28"/>
      <c r="NBX48" s="28"/>
      <c r="NBY48" s="28"/>
      <c r="NBZ48" s="27"/>
      <c r="NCA48" s="28"/>
      <c r="NCB48" s="27"/>
      <c r="NCC48" s="28"/>
      <c r="NCD48" s="28"/>
      <c r="NCE48" s="28"/>
      <c r="NCF48" s="28"/>
      <c r="NCG48" s="27"/>
      <c r="NCH48" s="28"/>
      <c r="NCI48" s="27"/>
      <c r="NCJ48" s="28"/>
      <c r="NCK48" s="28"/>
      <c r="NCL48" s="28"/>
      <c r="NCM48" s="28"/>
      <c r="NCN48" s="27"/>
      <c r="NCO48" s="28"/>
      <c r="NCP48" s="27"/>
      <c r="NCQ48" s="28"/>
      <c r="NCR48" s="28"/>
      <c r="NCS48" s="28"/>
      <c r="NCT48" s="28"/>
      <c r="NCU48" s="27"/>
      <c r="NCV48" s="28"/>
      <c r="NCW48" s="27"/>
      <c r="NCX48" s="28"/>
      <c r="NCY48" s="28"/>
      <c r="NCZ48" s="28"/>
      <c r="NDA48" s="28"/>
      <c r="NDB48" s="27"/>
      <c r="NDC48" s="28"/>
      <c r="NDD48" s="27"/>
      <c r="NDE48" s="28"/>
      <c r="NDF48" s="28"/>
      <c r="NDG48" s="28"/>
      <c r="NDH48" s="28"/>
      <c r="NDI48" s="27"/>
      <c r="NDJ48" s="28"/>
      <c r="NDK48" s="27"/>
      <c r="NDL48" s="28"/>
      <c r="NDM48" s="28"/>
      <c r="NDN48" s="28"/>
      <c r="NDO48" s="28"/>
      <c r="NDP48" s="27"/>
      <c r="NDQ48" s="28"/>
      <c r="NDR48" s="27"/>
      <c r="NDS48" s="28"/>
      <c r="NDT48" s="28"/>
      <c r="NDU48" s="28"/>
      <c r="NDV48" s="28"/>
      <c r="NDW48" s="27"/>
      <c r="NDX48" s="28"/>
      <c r="NDY48" s="27"/>
      <c r="NDZ48" s="28"/>
      <c r="NEA48" s="28"/>
      <c r="NEB48" s="28"/>
      <c r="NEC48" s="28"/>
      <c r="NED48" s="27"/>
      <c r="NEE48" s="28"/>
      <c r="NEF48" s="27"/>
      <c r="NEG48" s="28"/>
      <c r="NEH48" s="28"/>
      <c r="NEI48" s="28"/>
      <c r="NEJ48" s="28"/>
      <c r="NEK48" s="27"/>
      <c r="NEL48" s="28"/>
      <c r="NEM48" s="27"/>
      <c r="NEN48" s="28"/>
      <c r="NEO48" s="28"/>
      <c r="NEP48" s="28"/>
      <c r="NEQ48" s="28"/>
      <c r="NER48" s="27"/>
      <c r="NES48" s="28"/>
      <c r="NET48" s="27"/>
      <c r="NEU48" s="28"/>
      <c r="NEV48" s="28"/>
      <c r="NEW48" s="28"/>
      <c r="NEX48" s="28"/>
      <c r="NEY48" s="27"/>
      <c r="NEZ48" s="28"/>
      <c r="NFA48" s="27"/>
      <c r="NFB48" s="28"/>
      <c r="NFC48" s="28"/>
      <c r="NFD48" s="28"/>
      <c r="NFE48" s="28"/>
      <c r="NFF48" s="27"/>
      <c r="NFG48" s="28"/>
      <c r="NFH48" s="27"/>
      <c r="NFI48" s="28"/>
      <c r="NFJ48" s="28"/>
      <c r="NFK48" s="28"/>
      <c r="NFL48" s="28"/>
      <c r="NFM48" s="27"/>
      <c r="NFN48" s="28"/>
      <c r="NFO48" s="27"/>
      <c r="NFP48" s="28"/>
      <c r="NFQ48" s="28"/>
      <c r="NFR48" s="28"/>
      <c r="NFS48" s="28"/>
      <c r="NFT48" s="27"/>
      <c r="NFU48" s="28"/>
      <c r="NFV48" s="27"/>
      <c r="NFW48" s="28"/>
      <c r="NFX48" s="28"/>
      <c r="NFY48" s="28"/>
      <c r="NFZ48" s="28"/>
      <c r="NGA48" s="27"/>
      <c r="NGB48" s="28"/>
      <c r="NGC48" s="27"/>
      <c r="NGD48" s="28"/>
      <c r="NGE48" s="28"/>
      <c r="NGF48" s="28"/>
      <c r="NGG48" s="28"/>
      <c r="NGH48" s="27"/>
      <c r="NGI48" s="28"/>
      <c r="NGJ48" s="27"/>
      <c r="NGK48" s="28"/>
      <c r="NGL48" s="28"/>
      <c r="NGM48" s="28"/>
      <c r="NGN48" s="28"/>
      <c r="NGO48" s="27"/>
      <c r="NGP48" s="28"/>
      <c r="NGQ48" s="27"/>
      <c r="NGR48" s="28"/>
      <c r="NGS48" s="28"/>
      <c r="NGT48" s="28"/>
      <c r="NGU48" s="28"/>
      <c r="NGV48" s="27"/>
      <c r="NGW48" s="28"/>
      <c r="NGX48" s="27"/>
      <c r="NGY48" s="28"/>
      <c r="NGZ48" s="28"/>
      <c r="NHA48" s="28"/>
      <c r="NHB48" s="28"/>
      <c r="NHC48" s="27"/>
      <c r="NHD48" s="28"/>
      <c r="NHE48" s="27"/>
      <c r="NHF48" s="28"/>
      <c r="NHG48" s="28"/>
      <c r="NHH48" s="28"/>
      <c r="NHI48" s="28"/>
      <c r="NHJ48" s="27"/>
      <c r="NHK48" s="28"/>
      <c r="NHL48" s="27"/>
      <c r="NHM48" s="28"/>
      <c r="NHN48" s="28"/>
      <c r="NHO48" s="28"/>
      <c r="NHP48" s="28"/>
      <c r="NHQ48" s="27"/>
      <c r="NHR48" s="28"/>
      <c r="NHS48" s="27"/>
      <c r="NHT48" s="28"/>
      <c r="NHU48" s="28"/>
      <c r="NHV48" s="28"/>
      <c r="NHW48" s="28"/>
      <c r="NHX48" s="27"/>
      <c r="NHY48" s="28"/>
      <c r="NHZ48" s="27"/>
      <c r="NIA48" s="28"/>
      <c r="NIB48" s="28"/>
      <c r="NIC48" s="28"/>
      <c r="NID48" s="28"/>
      <c r="NIE48" s="27"/>
      <c r="NIF48" s="28"/>
      <c r="NIG48" s="27"/>
      <c r="NIH48" s="28"/>
      <c r="NII48" s="28"/>
      <c r="NIJ48" s="28"/>
      <c r="NIK48" s="28"/>
      <c r="NIL48" s="27"/>
      <c r="NIM48" s="28"/>
      <c r="NIN48" s="27"/>
      <c r="NIO48" s="28"/>
      <c r="NIP48" s="28"/>
      <c r="NIQ48" s="28"/>
      <c r="NIR48" s="28"/>
      <c r="NIS48" s="27"/>
      <c r="NIT48" s="28"/>
      <c r="NIU48" s="27"/>
      <c r="NIV48" s="28"/>
      <c r="NIW48" s="28"/>
      <c r="NIX48" s="28"/>
      <c r="NIY48" s="28"/>
      <c r="NIZ48" s="27"/>
      <c r="NJA48" s="28"/>
      <c r="NJB48" s="27"/>
      <c r="NJC48" s="28"/>
      <c r="NJD48" s="28"/>
      <c r="NJE48" s="28"/>
      <c r="NJF48" s="28"/>
      <c r="NJG48" s="27"/>
      <c r="NJH48" s="28"/>
      <c r="NJI48" s="27"/>
      <c r="NJJ48" s="28"/>
      <c r="NJK48" s="28"/>
      <c r="NJL48" s="28"/>
      <c r="NJM48" s="28"/>
      <c r="NJN48" s="27"/>
      <c r="NJO48" s="28"/>
      <c r="NJP48" s="27"/>
      <c r="NJQ48" s="28"/>
      <c r="NJR48" s="28"/>
      <c r="NJS48" s="28"/>
      <c r="NJT48" s="28"/>
      <c r="NJU48" s="27"/>
      <c r="NJV48" s="28"/>
      <c r="NJW48" s="27"/>
      <c r="NJX48" s="28"/>
      <c r="NJY48" s="28"/>
      <c r="NJZ48" s="28"/>
      <c r="NKA48" s="28"/>
      <c r="NKB48" s="27"/>
      <c r="NKC48" s="28"/>
      <c r="NKD48" s="27"/>
      <c r="NKE48" s="28"/>
      <c r="NKF48" s="28"/>
      <c r="NKG48" s="28"/>
      <c r="NKH48" s="28"/>
      <c r="NKI48" s="27"/>
      <c r="NKJ48" s="28"/>
      <c r="NKK48" s="27"/>
      <c r="NKL48" s="28"/>
      <c r="NKM48" s="28"/>
      <c r="NKN48" s="28"/>
      <c r="NKO48" s="28"/>
      <c r="NKP48" s="27"/>
      <c r="NKQ48" s="28"/>
      <c r="NKR48" s="27"/>
      <c r="NKS48" s="28"/>
      <c r="NKT48" s="28"/>
      <c r="NKU48" s="28"/>
      <c r="NKV48" s="28"/>
      <c r="NKW48" s="27"/>
      <c r="NKX48" s="28"/>
      <c r="NKY48" s="27"/>
      <c r="NKZ48" s="28"/>
      <c r="NLA48" s="28"/>
      <c r="NLB48" s="28"/>
      <c r="NLC48" s="28"/>
      <c r="NLD48" s="27"/>
      <c r="NLE48" s="28"/>
      <c r="NLF48" s="27"/>
      <c r="NLG48" s="28"/>
      <c r="NLH48" s="28"/>
      <c r="NLI48" s="28"/>
      <c r="NLJ48" s="28"/>
      <c r="NLK48" s="27"/>
      <c r="NLL48" s="28"/>
      <c r="NLM48" s="27"/>
      <c r="NLN48" s="28"/>
      <c r="NLO48" s="28"/>
      <c r="NLP48" s="28"/>
      <c r="NLQ48" s="28"/>
      <c r="NLR48" s="27"/>
      <c r="NLS48" s="28"/>
      <c r="NLT48" s="27"/>
      <c r="NLU48" s="28"/>
      <c r="NLV48" s="28"/>
      <c r="NLW48" s="28"/>
      <c r="NLX48" s="28"/>
      <c r="NLY48" s="27"/>
      <c r="NLZ48" s="28"/>
      <c r="NMA48" s="27"/>
      <c r="NMB48" s="28"/>
      <c r="NMC48" s="28"/>
      <c r="NMD48" s="28"/>
      <c r="NME48" s="28"/>
      <c r="NMF48" s="27"/>
      <c r="NMG48" s="28"/>
      <c r="NMH48" s="27"/>
      <c r="NMI48" s="28"/>
      <c r="NMJ48" s="28"/>
      <c r="NMK48" s="28"/>
      <c r="NML48" s="28"/>
      <c r="NMM48" s="27"/>
      <c r="NMN48" s="28"/>
      <c r="NMO48" s="27"/>
      <c r="NMP48" s="28"/>
      <c r="NMQ48" s="28"/>
      <c r="NMR48" s="28"/>
      <c r="NMS48" s="28"/>
      <c r="NMT48" s="27"/>
      <c r="NMU48" s="28"/>
      <c r="NMV48" s="27"/>
      <c r="NMW48" s="28"/>
      <c r="NMX48" s="28"/>
      <c r="NMY48" s="28"/>
      <c r="NMZ48" s="28"/>
      <c r="NNA48" s="27"/>
      <c r="NNB48" s="28"/>
      <c r="NNC48" s="27"/>
      <c r="NND48" s="28"/>
      <c r="NNE48" s="28"/>
      <c r="NNF48" s="28"/>
      <c r="NNG48" s="28"/>
      <c r="NNH48" s="27"/>
      <c r="NNI48" s="28"/>
      <c r="NNJ48" s="27"/>
      <c r="NNK48" s="28"/>
      <c r="NNL48" s="28"/>
      <c r="NNM48" s="28"/>
      <c r="NNN48" s="28"/>
      <c r="NNO48" s="27"/>
      <c r="NNP48" s="28"/>
      <c r="NNQ48" s="27"/>
      <c r="NNR48" s="28"/>
      <c r="NNS48" s="28"/>
      <c r="NNT48" s="28"/>
      <c r="NNU48" s="28"/>
      <c r="NNV48" s="27"/>
      <c r="NNW48" s="28"/>
      <c r="NNX48" s="27"/>
      <c r="NNY48" s="28"/>
      <c r="NNZ48" s="28"/>
      <c r="NOA48" s="28"/>
      <c r="NOB48" s="28"/>
      <c r="NOC48" s="27"/>
      <c r="NOD48" s="28"/>
      <c r="NOE48" s="27"/>
      <c r="NOF48" s="28"/>
      <c r="NOG48" s="28"/>
      <c r="NOH48" s="28"/>
      <c r="NOI48" s="28"/>
      <c r="NOJ48" s="27"/>
      <c r="NOK48" s="28"/>
      <c r="NOL48" s="27"/>
      <c r="NOM48" s="28"/>
      <c r="NON48" s="28"/>
      <c r="NOO48" s="28"/>
      <c r="NOP48" s="28"/>
      <c r="NOQ48" s="27"/>
      <c r="NOR48" s="28"/>
      <c r="NOS48" s="27"/>
      <c r="NOT48" s="28"/>
      <c r="NOU48" s="28"/>
      <c r="NOV48" s="28"/>
      <c r="NOW48" s="28"/>
      <c r="NOX48" s="27"/>
      <c r="NOY48" s="28"/>
      <c r="NOZ48" s="27"/>
      <c r="NPA48" s="28"/>
      <c r="NPB48" s="28"/>
      <c r="NPC48" s="28"/>
      <c r="NPD48" s="28"/>
      <c r="NPE48" s="27"/>
      <c r="NPF48" s="28"/>
      <c r="NPG48" s="27"/>
      <c r="NPH48" s="28"/>
      <c r="NPI48" s="28"/>
      <c r="NPJ48" s="28"/>
      <c r="NPK48" s="28"/>
      <c r="NPL48" s="27"/>
      <c r="NPM48" s="28"/>
      <c r="NPN48" s="27"/>
      <c r="NPO48" s="28"/>
      <c r="NPP48" s="28"/>
      <c r="NPQ48" s="28"/>
      <c r="NPR48" s="28"/>
      <c r="NPS48" s="27"/>
      <c r="NPT48" s="28"/>
      <c r="NPU48" s="27"/>
      <c r="NPV48" s="28"/>
      <c r="NPW48" s="28"/>
      <c r="NPX48" s="28"/>
      <c r="NPY48" s="28"/>
      <c r="NPZ48" s="27"/>
      <c r="NQA48" s="28"/>
      <c r="NQB48" s="27"/>
      <c r="NQC48" s="28"/>
      <c r="NQD48" s="28"/>
      <c r="NQE48" s="28"/>
      <c r="NQF48" s="28"/>
      <c r="NQG48" s="27"/>
      <c r="NQH48" s="28"/>
      <c r="NQI48" s="27"/>
      <c r="NQJ48" s="28"/>
      <c r="NQK48" s="28"/>
      <c r="NQL48" s="28"/>
      <c r="NQM48" s="28"/>
      <c r="NQN48" s="27"/>
      <c r="NQO48" s="28"/>
      <c r="NQP48" s="27"/>
      <c r="NQQ48" s="28"/>
      <c r="NQR48" s="28"/>
      <c r="NQS48" s="28"/>
      <c r="NQT48" s="28"/>
      <c r="NQU48" s="27"/>
      <c r="NQV48" s="28"/>
      <c r="NQW48" s="27"/>
      <c r="NQX48" s="28"/>
      <c r="NQY48" s="28"/>
      <c r="NQZ48" s="28"/>
      <c r="NRA48" s="28"/>
      <c r="NRB48" s="27"/>
      <c r="NRC48" s="28"/>
      <c r="NRD48" s="27"/>
      <c r="NRE48" s="28"/>
      <c r="NRF48" s="28"/>
      <c r="NRG48" s="28"/>
      <c r="NRH48" s="28"/>
      <c r="NRI48" s="27"/>
      <c r="NRJ48" s="28"/>
      <c r="NRK48" s="27"/>
      <c r="NRL48" s="28"/>
      <c r="NRM48" s="28"/>
      <c r="NRN48" s="28"/>
      <c r="NRO48" s="28"/>
      <c r="NRP48" s="27"/>
      <c r="NRQ48" s="28"/>
      <c r="NRR48" s="27"/>
      <c r="NRS48" s="28"/>
      <c r="NRT48" s="28"/>
      <c r="NRU48" s="28"/>
      <c r="NRV48" s="28"/>
      <c r="NRW48" s="27"/>
      <c r="NRX48" s="28"/>
      <c r="NRY48" s="27"/>
      <c r="NRZ48" s="28"/>
      <c r="NSA48" s="28"/>
      <c r="NSB48" s="28"/>
      <c r="NSC48" s="28"/>
      <c r="NSD48" s="27"/>
      <c r="NSE48" s="28"/>
      <c r="NSF48" s="27"/>
      <c r="NSG48" s="28"/>
      <c r="NSH48" s="28"/>
      <c r="NSI48" s="28"/>
      <c r="NSJ48" s="28"/>
      <c r="NSK48" s="27"/>
      <c r="NSL48" s="28"/>
      <c r="NSM48" s="27"/>
      <c r="NSN48" s="28"/>
      <c r="NSO48" s="28"/>
      <c r="NSP48" s="28"/>
      <c r="NSQ48" s="28"/>
      <c r="NSR48" s="27"/>
      <c r="NSS48" s="28"/>
      <c r="NST48" s="27"/>
      <c r="NSU48" s="28"/>
      <c r="NSV48" s="28"/>
      <c r="NSW48" s="28"/>
      <c r="NSX48" s="28"/>
      <c r="NSY48" s="27"/>
      <c r="NSZ48" s="28"/>
      <c r="NTA48" s="27"/>
      <c r="NTB48" s="28"/>
      <c r="NTC48" s="28"/>
      <c r="NTD48" s="28"/>
      <c r="NTE48" s="28"/>
      <c r="NTF48" s="27"/>
      <c r="NTG48" s="28"/>
      <c r="NTH48" s="27"/>
      <c r="NTI48" s="28"/>
      <c r="NTJ48" s="28"/>
      <c r="NTK48" s="28"/>
      <c r="NTL48" s="28"/>
      <c r="NTM48" s="27"/>
      <c r="NTN48" s="28"/>
      <c r="NTO48" s="27"/>
      <c r="NTP48" s="28"/>
      <c r="NTQ48" s="28"/>
      <c r="NTR48" s="28"/>
      <c r="NTS48" s="28"/>
      <c r="NTT48" s="27"/>
      <c r="NTU48" s="28"/>
      <c r="NTV48" s="27"/>
      <c r="NTW48" s="28"/>
      <c r="NTX48" s="28"/>
      <c r="NTY48" s="28"/>
      <c r="NTZ48" s="28"/>
      <c r="NUA48" s="27"/>
      <c r="NUB48" s="28"/>
      <c r="NUC48" s="27"/>
      <c r="NUD48" s="28"/>
      <c r="NUE48" s="28"/>
      <c r="NUF48" s="28"/>
      <c r="NUG48" s="28"/>
      <c r="NUH48" s="27"/>
      <c r="NUI48" s="28"/>
      <c r="NUJ48" s="27"/>
      <c r="NUK48" s="28"/>
      <c r="NUL48" s="28"/>
      <c r="NUM48" s="28"/>
      <c r="NUN48" s="28"/>
      <c r="NUO48" s="27"/>
      <c r="NUP48" s="28"/>
      <c r="NUQ48" s="27"/>
      <c r="NUR48" s="28"/>
      <c r="NUS48" s="28"/>
      <c r="NUT48" s="28"/>
      <c r="NUU48" s="28"/>
      <c r="NUV48" s="27"/>
      <c r="NUW48" s="28"/>
      <c r="NUX48" s="27"/>
      <c r="NUY48" s="28"/>
      <c r="NUZ48" s="28"/>
      <c r="NVA48" s="28"/>
      <c r="NVB48" s="28"/>
      <c r="NVC48" s="27"/>
      <c r="NVD48" s="28"/>
      <c r="NVE48" s="27"/>
      <c r="NVF48" s="28"/>
      <c r="NVG48" s="28"/>
      <c r="NVH48" s="28"/>
      <c r="NVI48" s="28"/>
      <c r="NVJ48" s="27"/>
      <c r="NVK48" s="28"/>
      <c r="NVL48" s="27"/>
      <c r="NVM48" s="28"/>
      <c r="NVN48" s="28"/>
      <c r="NVO48" s="28"/>
      <c r="NVP48" s="28"/>
      <c r="NVQ48" s="27"/>
      <c r="NVR48" s="28"/>
      <c r="NVS48" s="27"/>
      <c r="NVT48" s="28"/>
      <c r="NVU48" s="28"/>
      <c r="NVV48" s="28"/>
      <c r="NVW48" s="28"/>
      <c r="NVX48" s="27"/>
      <c r="NVY48" s="28"/>
      <c r="NVZ48" s="27"/>
      <c r="NWA48" s="28"/>
      <c r="NWB48" s="28"/>
      <c r="NWC48" s="28"/>
      <c r="NWD48" s="28"/>
      <c r="NWE48" s="27"/>
      <c r="NWF48" s="28"/>
      <c r="NWG48" s="27"/>
      <c r="NWH48" s="28"/>
      <c r="NWI48" s="28"/>
      <c r="NWJ48" s="28"/>
      <c r="NWK48" s="28"/>
      <c r="NWL48" s="27"/>
      <c r="NWM48" s="28"/>
      <c r="NWN48" s="27"/>
      <c r="NWO48" s="28"/>
      <c r="NWP48" s="28"/>
      <c r="NWQ48" s="28"/>
      <c r="NWR48" s="28"/>
      <c r="NWS48" s="27"/>
      <c r="NWT48" s="28"/>
      <c r="NWU48" s="27"/>
      <c r="NWV48" s="28"/>
      <c r="NWW48" s="28"/>
      <c r="NWX48" s="28"/>
      <c r="NWY48" s="28"/>
      <c r="NWZ48" s="27"/>
      <c r="NXA48" s="28"/>
      <c r="NXB48" s="27"/>
      <c r="NXC48" s="28"/>
      <c r="NXD48" s="28"/>
      <c r="NXE48" s="28"/>
      <c r="NXF48" s="28"/>
      <c r="NXG48" s="27"/>
      <c r="NXH48" s="28"/>
      <c r="NXI48" s="27"/>
      <c r="NXJ48" s="28"/>
      <c r="NXK48" s="28"/>
      <c r="NXL48" s="28"/>
      <c r="NXM48" s="28"/>
      <c r="NXN48" s="27"/>
      <c r="NXO48" s="28"/>
      <c r="NXP48" s="27"/>
      <c r="NXQ48" s="28"/>
      <c r="NXR48" s="28"/>
      <c r="NXS48" s="28"/>
      <c r="NXT48" s="28"/>
      <c r="NXU48" s="27"/>
      <c r="NXV48" s="28"/>
      <c r="NXW48" s="27"/>
      <c r="NXX48" s="28"/>
      <c r="NXY48" s="28"/>
      <c r="NXZ48" s="28"/>
      <c r="NYA48" s="28"/>
      <c r="NYB48" s="27"/>
      <c r="NYC48" s="28"/>
      <c r="NYD48" s="27"/>
      <c r="NYE48" s="28"/>
      <c r="NYF48" s="28"/>
      <c r="NYG48" s="28"/>
      <c r="NYH48" s="28"/>
      <c r="NYI48" s="27"/>
      <c r="NYJ48" s="28"/>
      <c r="NYK48" s="27"/>
      <c r="NYL48" s="28"/>
      <c r="NYM48" s="28"/>
      <c r="NYN48" s="28"/>
      <c r="NYO48" s="28"/>
      <c r="NYP48" s="27"/>
      <c r="NYQ48" s="28"/>
      <c r="NYR48" s="27"/>
      <c r="NYS48" s="28"/>
      <c r="NYT48" s="28"/>
      <c r="NYU48" s="28"/>
      <c r="NYV48" s="28"/>
      <c r="NYW48" s="27"/>
      <c r="NYX48" s="28"/>
      <c r="NYY48" s="27"/>
      <c r="NYZ48" s="28"/>
      <c r="NZA48" s="28"/>
      <c r="NZB48" s="28"/>
      <c r="NZC48" s="28"/>
      <c r="NZD48" s="27"/>
      <c r="NZE48" s="28"/>
      <c r="NZF48" s="27"/>
      <c r="NZG48" s="28"/>
      <c r="NZH48" s="28"/>
      <c r="NZI48" s="28"/>
      <c r="NZJ48" s="28"/>
      <c r="NZK48" s="27"/>
      <c r="NZL48" s="28"/>
      <c r="NZM48" s="27"/>
      <c r="NZN48" s="28"/>
      <c r="NZO48" s="28"/>
      <c r="NZP48" s="28"/>
      <c r="NZQ48" s="28"/>
      <c r="NZR48" s="27"/>
      <c r="NZS48" s="28"/>
      <c r="NZT48" s="27"/>
      <c r="NZU48" s="28"/>
      <c r="NZV48" s="28"/>
      <c r="NZW48" s="28"/>
      <c r="NZX48" s="28"/>
      <c r="NZY48" s="27"/>
      <c r="NZZ48" s="28"/>
      <c r="OAA48" s="27"/>
      <c r="OAB48" s="28"/>
      <c r="OAC48" s="28"/>
      <c r="OAD48" s="28"/>
      <c r="OAE48" s="28"/>
      <c r="OAF48" s="27"/>
      <c r="OAG48" s="28"/>
      <c r="OAH48" s="27"/>
      <c r="OAI48" s="28"/>
      <c r="OAJ48" s="28"/>
      <c r="OAK48" s="28"/>
      <c r="OAL48" s="28"/>
      <c r="OAM48" s="27"/>
      <c r="OAN48" s="28"/>
      <c r="OAO48" s="27"/>
      <c r="OAP48" s="28"/>
      <c r="OAQ48" s="28"/>
      <c r="OAR48" s="28"/>
      <c r="OAS48" s="28"/>
      <c r="OAT48" s="27"/>
      <c r="OAU48" s="28"/>
      <c r="OAV48" s="27"/>
      <c r="OAW48" s="28"/>
      <c r="OAX48" s="28"/>
      <c r="OAY48" s="28"/>
      <c r="OAZ48" s="28"/>
      <c r="OBA48" s="27"/>
      <c r="OBB48" s="28"/>
      <c r="OBC48" s="27"/>
      <c r="OBD48" s="28"/>
      <c r="OBE48" s="28"/>
      <c r="OBF48" s="28"/>
      <c r="OBG48" s="28"/>
      <c r="OBH48" s="27"/>
      <c r="OBI48" s="28"/>
      <c r="OBJ48" s="27"/>
      <c r="OBK48" s="28"/>
      <c r="OBL48" s="28"/>
      <c r="OBM48" s="28"/>
      <c r="OBN48" s="28"/>
      <c r="OBO48" s="27"/>
      <c r="OBP48" s="28"/>
      <c r="OBQ48" s="27"/>
      <c r="OBR48" s="28"/>
      <c r="OBS48" s="28"/>
      <c r="OBT48" s="28"/>
      <c r="OBU48" s="28"/>
      <c r="OBV48" s="27"/>
      <c r="OBW48" s="28"/>
      <c r="OBX48" s="27"/>
      <c r="OBY48" s="28"/>
      <c r="OBZ48" s="28"/>
      <c r="OCA48" s="28"/>
      <c r="OCB48" s="28"/>
      <c r="OCC48" s="27"/>
      <c r="OCD48" s="28"/>
      <c r="OCE48" s="27"/>
      <c r="OCF48" s="28"/>
      <c r="OCG48" s="28"/>
      <c r="OCH48" s="28"/>
      <c r="OCI48" s="28"/>
      <c r="OCJ48" s="27"/>
      <c r="OCK48" s="28"/>
      <c r="OCL48" s="27"/>
      <c r="OCM48" s="28"/>
      <c r="OCN48" s="28"/>
      <c r="OCO48" s="28"/>
      <c r="OCP48" s="28"/>
      <c r="OCQ48" s="27"/>
      <c r="OCR48" s="28"/>
      <c r="OCS48" s="27"/>
      <c r="OCT48" s="28"/>
      <c r="OCU48" s="28"/>
      <c r="OCV48" s="28"/>
      <c r="OCW48" s="28"/>
      <c r="OCX48" s="27"/>
      <c r="OCY48" s="28"/>
      <c r="OCZ48" s="27"/>
      <c r="ODA48" s="28"/>
      <c r="ODB48" s="28"/>
      <c r="ODC48" s="28"/>
      <c r="ODD48" s="28"/>
      <c r="ODE48" s="27"/>
      <c r="ODF48" s="28"/>
      <c r="ODG48" s="27"/>
      <c r="ODH48" s="28"/>
      <c r="ODI48" s="28"/>
      <c r="ODJ48" s="28"/>
      <c r="ODK48" s="28"/>
      <c r="ODL48" s="27"/>
      <c r="ODM48" s="28"/>
      <c r="ODN48" s="27"/>
      <c r="ODO48" s="28"/>
      <c r="ODP48" s="28"/>
      <c r="ODQ48" s="28"/>
      <c r="ODR48" s="28"/>
      <c r="ODS48" s="27"/>
      <c r="ODT48" s="28"/>
      <c r="ODU48" s="27"/>
      <c r="ODV48" s="28"/>
      <c r="ODW48" s="28"/>
      <c r="ODX48" s="28"/>
      <c r="ODY48" s="28"/>
      <c r="ODZ48" s="27"/>
      <c r="OEA48" s="28"/>
      <c r="OEB48" s="27"/>
      <c r="OEC48" s="28"/>
      <c r="OED48" s="28"/>
      <c r="OEE48" s="28"/>
      <c r="OEF48" s="28"/>
      <c r="OEG48" s="27"/>
      <c r="OEH48" s="28"/>
      <c r="OEI48" s="27"/>
      <c r="OEJ48" s="28"/>
      <c r="OEK48" s="28"/>
      <c r="OEL48" s="28"/>
      <c r="OEM48" s="28"/>
      <c r="OEN48" s="27"/>
      <c r="OEO48" s="28"/>
      <c r="OEP48" s="27"/>
      <c r="OEQ48" s="28"/>
      <c r="OER48" s="28"/>
      <c r="OES48" s="28"/>
      <c r="OET48" s="28"/>
      <c r="OEU48" s="27"/>
      <c r="OEV48" s="28"/>
      <c r="OEW48" s="27"/>
      <c r="OEX48" s="28"/>
      <c r="OEY48" s="28"/>
      <c r="OEZ48" s="28"/>
      <c r="OFA48" s="28"/>
      <c r="OFB48" s="27"/>
      <c r="OFC48" s="28"/>
      <c r="OFD48" s="27"/>
      <c r="OFE48" s="28"/>
      <c r="OFF48" s="28"/>
      <c r="OFG48" s="28"/>
      <c r="OFH48" s="28"/>
      <c r="OFI48" s="27"/>
      <c r="OFJ48" s="28"/>
      <c r="OFK48" s="27"/>
      <c r="OFL48" s="28"/>
      <c r="OFM48" s="28"/>
      <c r="OFN48" s="28"/>
      <c r="OFO48" s="28"/>
      <c r="OFP48" s="27"/>
      <c r="OFQ48" s="28"/>
      <c r="OFR48" s="27"/>
      <c r="OFS48" s="28"/>
      <c r="OFT48" s="28"/>
      <c r="OFU48" s="28"/>
      <c r="OFV48" s="28"/>
      <c r="OFW48" s="27"/>
      <c r="OFX48" s="28"/>
      <c r="OFY48" s="27"/>
      <c r="OFZ48" s="28"/>
      <c r="OGA48" s="28"/>
      <c r="OGB48" s="28"/>
      <c r="OGC48" s="28"/>
      <c r="OGD48" s="27"/>
      <c r="OGE48" s="28"/>
      <c r="OGF48" s="27"/>
      <c r="OGG48" s="28"/>
      <c r="OGH48" s="28"/>
      <c r="OGI48" s="28"/>
      <c r="OGJ48" s="28"/>
      <c r="OGK48" s="27"/>
      <c r="OGL48" s="28"/>
      <c r="OGM48" s="27"/>
      <c r="OGN48" s="28"/>
      <c r="OGO48" s="28"/>
      <c r="OGP48" s="28"/>
      <c r="OGQ48" s="28"/>
      <c r="OGR48" s="27"/>
      <c r="OGS48" s="28"/>
      <c r="OGT48" s="27"/>
      <c r="OGU48" s="28"/>
      <c r="OGV48" s="28"/>
      <c r="OGW48" s="28"/>
      <c r="OGX48" s="28"/>
      <c r="OGY48" s="27"/>
      <c r="OGZ48" s="28"/>
      <c r="OHA48" s="27"/>
      <c r="OHB48" s="28"/>
      <c r="OHC48" s="28"/>
      <c r="OHD48" s="28"/>
      <c r="OHE48" s="28"/>
      <c r="OHF48" s="27"/>
      <c r="OHG48" s="28"/>
      <c r="OHH48" s="27"/>
      <c r="OHI48" s="28"/>
      <c r="OHJ48" s="28"/>
      <c r="OHK48" s="28"/>
      <c r="OHL48" s="28"/>
      <c r="OHM48" s="27"/>
      <c r="OHN48" s="28"/>
      <c r="OHO48" s="27"/>
      <c r="OHP48" s="28"/>
      <c r="OHQ48" s="28"/>
      <c r="OHR48" s="28"/>
      <c r="OHS48" s="28"/>
      <c r="OHT48" s="27"/>
      <c r="OHU48" s="28"/>
      <c r="OHV48" s="27"/>
      <c r="OHW48" s="28"/>
      <c r="OHX48" s="28"/>
      <c r="OHY48" s="28"/>
      <c r="OHZ48" s="28"/>
      <c r="OIA48" s="27"/>
      <c r="OIB48" s="28"/>
      <c r="OIC48" s="27"/>
      <c r="OID48" s="28"/>
      <c r="OIE48" s="28"/>
      <c r="OIF48" s="28"/>
      <c r="OIG48" s="28"/>
      <c r="OIH48" s="27"/>
      <c r="OII48" s="28"/>
      <c r="OIJ48" s="27"/>
      <c r="OIK48" s="28"/>
      <c r="OIL48" s="28"/>
      <c r="OIM48" s="28"/>
      <c r="OIN48" s="28"/>
      <c r="OIO48" s="27"/>
      <c r="OIP48" s="28"/>
      <c r="OIQ48" s="27"/>
      <c r="OIR48" s="28"/>
      <c r="OIS48" s="28"/>
      <c r="OIT48" s="28"/>
      <c r="OIU48" s="28"/>
      <c r="OIV48" s="27"/>
      <c r="OIW48" s="28"/>
      <c r="OIX48" s="27"/>
      <c r="OIY48" s="28"/>
      <c r="OIZ48" s="28"/>
      <c r="OJA48" s="28"/>
      <c r="OJB48" s="28"/>
      <c r="OJC48" s="27"/>
      <c r="OJD48" s="28"/>
      <c r="OJE48" s="27"/>
      <c r="OJF48" s="28"/>
      <c r="OJG48" s="28"/>
      <c r="OJH48" s="28"/>
      <c r="OJI48" s="28"/>
      <c r="OJJ48" s="27"/>
      <c r="OJK48" s="28"/>
      <c r="OJL48" s="27"/>
      <c r="OJM48" s="28"/>
      <c r="OJN48" s="28"/>
      <c r="OJO48" s="28"/>
      <c r="OJP48" s="28"/>
      <c r="OJQ48" s="27"/>
      <c r="OJR48" s="28"/>
      <c r="OJS48" s="27"/>
      <c r="OJT48" s="28"/>
      <c r="OJU48" s="28"/>
      <c r="OJV48" s="28"/>
      <c r="OJW48" s="28"/>
      <c r="OJX48" s="27"/>
      <c r="OJY48" s="28"/>
      <c r="OJZ48" s="27"/>
      <c r="OKA48" s="28"/>
      <c r="OKB48" s="28"/>
      <c r="OKC48" s="28"/>
      <c r="OKD48" s="28"/>
      <c r="OKE48" s="27"/>
      <c r="OKF48" s="28"/>
      <c r="OKG48" s="27"/>
      <c r="OKH48" s="28"/>
      <c r="OKI48" s="28"/>
      <c r="OKJ48" s="28"/>
      <c r="OKK48" s="28"/>
      <c r="OKL48" s="27"/>
      <c r="OKM48" s="28"/>
      <c r="OKN48" s="27"/>
      <c r="OKO48" s="28"/>
      <c r="OKP48" s="28"/>
      <c r="OKQ48" s="28"/>
      <c r="OKR48" s="28"/>
      <c r="OKS48" s="27"/>
      <c r="OKT48" s="28"/>
      <c r="OKU48" s="27"/>
      <c r="OKV48" s="28"/>
      <c r="OKW48" s="28"/>
      <c r="OKX48" s="28"/>
      <c r="OKY48" s="28"/>
      <c r="OKZ48" s="27"/>
      <c r="OLA48" s="28"/>
      <c r="OLB48" s="27"/>
      <c r="OLC48" s="28"/>
      <c r="OLD48" s="28"/>
      <c r="OLE48" s="28"/>
      <c r="OLF48" s="28"/>
      <c r="OLG48" s="27"/>
      <c r="OLH48" s="28"/>
      <c r="OLI48" s="27"/>
      <c r="OLJ48" s="28"/>
      <c r="OLK48" s="28"/>
      <c r="OLL48" s="28"/>
      <c r="OLM48" s="28"/>
      <c r="OLN48" s="27"/>
      <c r="OLO48" s="28"/>
      <c r="OLP48" s="27"/>
      <c r="OLQ48" s="28"/>
      <c r="OLR48" s="28"/>
      <c r="OLS48" s="28"/>
      <c r="OLT48" s="28"/>
      <c r="OLU48" s="27"/>
      <c r="OLV48" s="28"/>
      <c r="OLW48" s="27"/>
      <c r="OLX48" s="28"/>
      <c r="OLY48" s="28"/>
      <c r="OLZ48" s="28"/>
      <c r="OMA48" s="28"/>
      <c r="OMB48" s="27"/>
      <c r="OMC48" s="28"/>
      <c r="OMD48" s="27"/>
      <c r="OME48" s="28"/>
      <c r="OMF48" s="28"/>
      <c r="OMG48" s="28"/>
      <c r="OMH48" s="28"/>
      <c r="OMI48" s="27"/>
      <c r="OMJ48" s="28"/>
      <c r="OMK48" s="27"/>
      <c r="OML48" s="28"/>
      <c r="OMM48" s="28"/>
      <c r="OMN48" s="28"/>
      <c r="OMO48" s="28"/>
      <c r="OMP48" s="27"/>
      <c r="OMQ48" s="28"/>
      <c r="OMR48" s="27"/>
      <c r="OMS48" s="28"/>
      <c r="OMT48" s="28"/>
      <c r="OMU48" s="28"/>
      <c r="OMV48" s="28"/>
      <c r="OMW48" s="27"/>
      <c r="OMX48" s="28"/>
      <c r="OMY48" s="27"/>
      <c r="OMZ48" s="28"/>
      <c r="ONA48" s="28"/>
      <c r="ONB48" s="28"/>
      <c r="ONC48" s="28"/>
      <c r="OND48" s="27"/>
      <c r="ONE48" s="28"/>
      <c r="ONF48" s="27"/>
      <c r="ONG48" s="28"/>
      <c r="ONH48" s="28"/>
      <c r="ONI48" s="28"/>
      <c r="ONJ48" s="28"/>
      <c r="ONK48" s="27"/>
      <c r="ONL48" s="28"/>
      <c r="ONM48" s="27"/>
      <c r="ONN48" s="28"/>
      <c r="ONO48" s="28"/>
      <c r="ONP48" s="28"/>
      <c r="ONQ48" s="28"/>
      <c r="ONR48" s="27"/>
      <c r="ONS48" s="28"/>
      <c r="ONT48" s="27"/>
      <c r="ONU48" s="28"/>
      <c r="ONV48" s="28"/>
      <c r="ONW48" s="28"/>
      <c r="ONX48" s="28"/>
      <c r="ONY48" s="27"/>
      <c r="ONZ48" s="28"/>
      <c r="OOA48" s="27"/>
      <c r="OOB48" s="28"/>
      <c r="OOC48" s="28"/>
      <c r="OOD48" s="28"/>
      <c r="OOE48" s="28"/>
      <c r="OOF48" s="27"/>
      <c r="OOG48" s="28"/>
      <c r="OOH48" s="27"/>
      <c r="OOI48" s="28"/>
      <c r="OOJ48" s="28"/>
      <c r="OOK48" s="28"/>
      <c r="OOL48" s="28"/>
      <c r="OOM48" s="27"/>
      <c r="OON48" s="28"/>
      <c r="OOO48" s="27"/>
      <c r="OOP48" s="28"/>
      <c r="OOQ48" s="28"/>
      <c r="OOR48" s="28"/>
      <c r="OOS48" s="28"/>
      <c r="OOT48" s="27"/>
      <c r="OOU48" s="28"/>
      <c r="OOV48" s="27"/>
      <c r="OOW48" s="28"/>
      <c r="OOX48" s="28"/>
      <c r="OOY48" s="28"/>
      <c r="OOZ48" s="28"/>
      <c r="OPA48" s="27"/>
      <c r="OPB48" s="28"/>
      <c r="OPC48" s="27"/>
      <c r="OPD48" s="28"/>
      <c r="OPE48" s="28"/>
      <c r="OPF48" s="28"/>
      <c r="OPG48" s="28"/>
      <c r="OPH48" s="27"/>
      <c r="OPI48" s="28"/>
      <c r="OPJ48" s="27"/>
      <c r="OPK48" s="28"/>
      <c r="OPL48" s="28"/>
      <c r="OPM48" s="28"/>
      <c r="OPN48" s="28"/>
      <c r="OPO48" s="27"/>
      <c r="OPP48" s="28"/>
      <c r="OPQ48" s="27"/>
      <c r="OPR48" s="28"/>
      <c r="OPS48" s="28"/>
      <c r="OPT48" s="28"/>
      <c r="OPU48" s="28"/>
      <c r="OPV48" s="27"/>
      <c r="OPW48" s="28"/>
      <c r="OPX48" s="27"/>
      <c r="OPY48" s="28"/>
      <c r="OPZ48" s="28"/>
      <c r="OQA48" s="28"/>
      <c r="OQB48" s="28"/>
      <c r="OQC48" s="27"/>
      <c r="OQD48" s="28"/>
      <c r="OQE48" s="27"/>
      <c r="OQF48" s="28"/>
      <c r="OQG48" s="28"/>
      <c r="OQH48" s="28"/>
      <c r="OQI48" s="28"/>
      <c r="OQJ48" s="27"/>
      <c r="OQK48" s="28"/>
      <c r="OQL48" s="27"/>
      <c r="OQM48" s="28"/>
      <c r="OQN48" s="28"/>
      <c r="OQO48" s="28"/>
      <c r="OQP48" s="28"/>
      <c r="OQQ48" s="27"/>
      <c r="OQR48" s="28"/>
      <c r="OQS48" s="27"/>
      <c r="OQT48" s="28"/>
      <c r="OQU48" s="28"/>
      <c r="OQV48" s="28"/>
      <c r="OQW48" s="28"/>
      <c r="OQX48" s="27"/>
      <c r="OQY48" s="28"/>
      <c r="OQZ48" s="27"/>
      <c r="ORA48" s="28"/>
      <c r="ORB48" s="28"/>
      <c r="ORC48" s="28"/>
      <c r="ORD48" s="28"/>
      <c r="ORE48" s="27"/>
      <c r="ORF48" s="28"/>
      <c r="ORG48" s="27"/>
      <c r="ORH48" s="28"/>
      <c r="ORI48" s="28"/>
      <c r="ORJ48" s="28"/>
      <c r="ORK48" s="28"/>
      <c r="ORL48" s="27"/>
      <c r="ORM48" s="28"/>
      <c r="ORN48" s="27"/>
      <c r="ORO48" s="28"/>
      <c r="ORP48" s="28"/>
      <c r="ORQ48" s="28"/>
      <c r="ORR48" s="28"/>
      <c r="ORS48" s="27"/>
      <c r="ORT48" s="28"/>
      <c r="ORU48" s="27"/>
      <c r="ORV48" s="28"/>
      <c r="ORW48" s="28"/>
      <c r="ORX48" s="28"/>
      <c r="ORY48" s="28"/>
      <c r="ORZ48" s="27"/>
      <c r="OSA48" s="28"/>
      <c r="OSB48" s="27"/>
      <c r="OSC48" s="28"/>
      <c r="OSD48" s="28"/>
      <c r="OSE48" s="28"/>
      <c r="OSF48" s="28"/>
      <c r="OSG48" s="27"/>
      <c r="OSH48" s="28"/>
      <c r="OSI48" s="27"/>
      <c r="OSJ48" s="28"/>
      <c r="OSK48" s="28"/>
      <c r="OSL48" s="28"/>
      <c r="OSM48" s="28"/>
      <c r="OSN48" s="27"/>
      <c r="OSO48" s="28"/>
      <c r="OSP48" s="27"/>
      <c r="OSQ48" s="28"/>
      <c r="OSR48" s="28"/>
      <c r="OSS48" s="28"/>
      <c r="OST48" s="28"/>
      <c r="OSU48" s="27"/>
      <c r="OSV48" s="28"/>
      <c r="OSW48" s="27"/>
      <c r="OSX48" s="28"/>
      <c r="OSY48" s="28"/>
      <c r="OSZ48" s="28"/>
      <c r="OTA48" s="28"/>
      <c r="OTB48" s="27"/>
      <c r="OTC48" s="28"/>
      <c r="OTD48" s="27"/>
      <c r="OTE48" s="28"/>
      <c r="OTF48" s="28"/>
      <c r="OTG48" s="28"/>
      <c r="OTH48" s="28"/>
      <c r="OTI48" s="27"/>
      <c r="OTJ48" s="28"/>
      <c r="OTK48" s="27"/>
      <c r="OTL48" s="28"/>
      <c r="OTM48" s="28"/>
      <c r="OTN48" s="28"/>
      <c r="OTO48" s="28"/>
      <c r="OTP48" s="27"/>
      <c r="OTQ48" s="28"/>
      <c r="OTR48" s="27"/>
      <c r="OTS48" s="28"/>
      <c r="OTT48" s="28"/>
      <c r="OTU48" s="28"/>
      <c r="OTV48" s="28"/>
      <c r="OTW48" s="27"/>
      <c r="OTX48" s="28"/>
      <c r="OTY48" s="27"/>
      <c r="OTZ48" s="28"/>
      <c r="OUA48" s="28"/>
      <c r="OUB48" s="28"/>
      <c r="OUC48" s="28"/>
      <c r="OUD48" s="27"/>
      <c r="OUE48" s="28"/>
      <c r="OUF48" s="27"/>
      <c r="OUG48" s="28"/>
      <c r="OUH48" s="28"/>
      <c r="OUI48" s="28"/>
      <c r="OUJ48" s="28"/>
      <c r="OUK48" s="27"/>
      <c r="OUL48" s="28"/>
      <c r="OUM48" s="27"/>
      <c r="OUN48" s="28"/>
      <c r="OUO48" s="28"/>
      <c r="OUP48" s="28"/>
      <c r="OUQ48" s="28"/>
      <c r="OUR48" s="27"/>
      <c r="OUS48" s="28"/>
      <c r="OUT48" s="27"/>
      <c r="OUU48" s="28"/>
      <c r="OUV48" s="28"/>
      <c r="OUW48" s="28"/>
      <c r="OUX48" s="28"/>
      <c r="OUY48" s="27"/>
      <c r="OUZ48" s="28"/>
      <c r="OVA48" s="27"/>
      <c r="OVB48" s="28"/>
      <c r="OVC48" s="28"/>
      <c r="OVD48" s="28"/>
      <c r="OVE48" s="28"/>
      <c r="OVF48" s="27"/>
      <c r="OVG48" s="28"/>
      <c r="OVH48" s="27"/>
      <c r="OVI48" s="28"/>
      <c r="OVJ48" s="28"/>
      <c r="OVK48" s="28"/>
      <c r="OVL48" s="28"/>
      <c r="OVM48" s="27"/>
      <c r="OVN48" s="28"/>
      <c r="OVO48" s="27"/>
      <c r="OVP48" s="28"/>
      <c r="OVQ48" s="28"/>
      <c r="OVR48" s="28"/>
      <c r="OVS48" s="28"/>
      <c r="OVT48" s="27"/>
      <c r="OVU48" s="28"/>
      <c r="OVV48" s="27"/>
      <c r="OVW48" s="28"/>
      <c r="OVX48" s="28"/>
      <c r="OVY48" s="28"/>
      <c r="OVZ48" s="28"/>
      <c r="OWA48" s="27"/>
      <c r="OWB48" s="28"/>
      <c r="OWC48" s="27"/>
      <c r="OWD48" s="28"/>
      <c r="OWE48" s="28"/>
      <c r="OWF48" s="28"/>
      <c r="OWG48" s="28"/>
      <c r="OWH48" s="27"/>
      <c r="OWI48" s="28"/>
      <c r="OWJ48" s="27"/>
      <c r="OWK48" s="28"/>
      <c r="OWL48" s="28"/>
      <c r="OWM48" s="28"/>
      <c r="OWN48" s="28"/>
      <c r="OWO48" s="27"/>
      <c r="OWP48" s="28"/>
      <c r="OWQ48" s="27"/>
      <c r="OWR48" s="28"/>
      <c r="OWS48" s="28"/>
      <c r="OWT48" s="28"/>
      <c r="OWU48" s="28"/>
      <c r="OWV48" s="27"/>
      <c r="OWW48" s="28"/>
      <c r="OWX48" s="27"/>
      <c r="OWY48" s="28"/>
      <c r="OWZ48" s="28"/>
      <c r="OXA48" s="28"/>
      <c r="OXB48" s="28"/>
      <c r="OXC48" s="27"/>
      <c r="OXD48" s="28"/>
      <c r="OXE48" s="27"/>
      <c r="OXF48" s="28"/>
      <c r="OXG48" s="28"/>
      <c r="OXH48" s="28"/>
      <c r="OXI48" s="28"/>
      <c r="OXJ48" s="27"/>
      <c r="OXK48" s="28"/>
      <c r="OXL48" s="27"/>
      <c r="OXM48" s="28"/>
      <c r="OXN48" s="28"/>
      <c r="OXO48" s="28"/>
      <c r="OXP48" s="28"/>
      <c r="OXQ48" s="27"/>
      <c r="OXR48" s="28"/>
      <c r="OXS48" s="27"/>
      <c r="OXT48" s="28"/>
      <c r="OXU48" s="28"/>
      <c r="OXV48" s="28"/>
      <c r="OXW48" s="28"/>
      <c r="OXX48" s="27"/>
      <c r="OXY48" s="28"/>
      <c r="OXZ48" s="27"/>
      <c r="OYA48" s="28"/>
      <c r="OYB48" s="28"/>
      <c r="OYC48" s="28"/>
      <c r="OYD48" s="28"/>
      <c r="OYE48" s="27"/>
      <c r="OYF48" s="28"/>
      <c r="OYG48" s="27"/>
      <c r="OYH48" s="28"/>
      <c r="OYI48" s="28"/>
      <c r="OYJ48" s="28"/>
      <c r="OYK48" s="28"/>
      <c r="OYL48" s="27"/>
      <c r="OYM48" s="28"/>
      <c r="OYN48" s="27"/>
      <c r="OYO48" s="28"/>
      <c r="OYP48" s="28"/>
      <c r="OYQ48" s="28"/>
      <c r="OYR48" s="28"/>
      <c r="OYS48" s="27"/>
      <c r="OYT48" s="28"/>
      <c r="OYU48" s="27"/>
      <c r="OYV48" s="28"/>
      <c r="OYW48" s="28"/>
      <c r="OYX48" s="28"/>
      <c r="OYY48" s="28"/>
      <c r="OYZ48" s="27"/>
      <c r="OZA48" s="28"/>
      <c r="OZB48" s="27"/>
      <c r="OZC48" s="28"/>
      <c r="OZD48" s="28"/>
      <c r="OZE48" s="28"/>
      <c r="OZF48" s="28"/>
      <c r="OZG48" s="27"/>
      <c r="OZH48" s="28"/>
      <c r="OZI48" s="27"/>
      <c r="OZJ48" s="28"/>
      <c r="OZK48" s="28"/>
      <c r="OZL48" s="28"/>
      <c r="OZM48" s="28"/>
      <c r="OZN48" s="27"/>
      <c r="OZO48" s="28"/>
      <c r="OZP48" s="27"/>
      <c r="OZQ48" s="28"/>
      <c r="OZR48" s="28"/>
      <c r="OZS48" s="28"/>
      <c r="OZT48" s="28"/>
      <c r="OZU48" s="27"/>
      <c r="OZV48" s="28"/>
      <c r="OZW48" s="27"/>
      <c r="OZX48" s="28"/>
      <c r="OZY48" s="28"/>
      <c r="OZZ48" s="28"/>
      <c r="PAA48" s="28"/>
      <c r="PAB48" s="27"/>
      <c r="PAC48" s="28"/>
      <c r="PAD48" s="27"/>
      <c r="PAE48" s="28"/>
      <c r="PAF48" s="28"/>
      <c r="PAG48" s="28"/>
      <c r="PAH48" s="28"/>
      <c r="PAI48" s="27"/>
      <c r="PAJ48" s="28"/>
      <c r="PAK48" s="27"/>
      <c r="PAL48" s="28"/>
      <c r="PAM48" s="28"/>
      <c r="PAN48" s="28"/>
      <c r="PAO48" s="28"/>
      <c r="PAP48" s="27"/>
      <c r="PAQ48" s="28"/>
      <c r="PAR48" s="27"/>
      <c r="PAS48" s="28"/>
      <c r="PAT48" s="28"/>
      <c r="PAU48" s="28"/>
      <c r="PAV48" s="28"/>
      <c r="PAW48" s="27"/>
      <c r="PAX48" s="28"/>
      <c r="PAY48" s="27"/>
      <c r="PAZ48" s="28"/>
      <c r="PBA48" s="28"/>
      <c r="PBB48" s="28"/>
      <c r="PBC48" s="28"/>
      <c r="PBD48" s="27"/>
      <c r="PBE48" s="28"/>
      <c r="PBF48" s="27"/>
      <c r="PBG48" s="28"/>
      <c r="PBH48" s="28"/>
      <c r="PBI48" s="28"/>
      <c r="PBJ48" s="28"/>
      <c r="PBK48" s="27"/>
      <c r="PBL48" s="28"/>
      <c r="PBM48" s="27"/>
      <c r="PBN48" s="28"/>
      <c r="PBO48" s="28"/>
      <c r="PBP48" s="28"/>
      <c r="PBQ48" s="28"/>
      <c r="PBR48" s="27"/>
      <c r="PBS48" s="28"/>
      <c r="PBT48" s="27"/>
      <c r="PBU48" s="28"/>
      <c r="PBV48" s="28"/>
      <c r="PBW48" s="28"/>
      <c r="PBX48" s="28"/>
      <c r="PBY48" s="27"/>
      <c r="PBZ48" s="28"/>
      <c r="PCA48" s="27"/>
      <c r="PCB48" s="28"/>
      <c r="PCC48" s="28"/>
      <c r="PCD48" s="28"/>
      <c r="PCE48" s="28"/>
      <c r="PCF48" s="27"/>
      <c r="PCG48" s="28"/>
      <c r="PCH48" s="27"/>
      <c r="PCI48" s="28"/>
      <c r="PCJ48" s="28"/>
      <c r="PCK48" s="28"/>
      <c r="PCL48" s="28"/>
      <c r="PCM48" s="27"/>
      <c r="PCN48" s="28"/>
      <c r="PCO48" s="27"/>
      <c r="PCP48" s="28"/>
      <c r="PCQ48" s="28"/>
      <c r="PCR48" s="28"/>
      <c r="PCS48" s="28"/>
      <c r="PCT48" s="27"/>
      <c r="PCU48" s="28"/>
      <c r="PCV48" s="27"/>
      <c r="PCW48" s="28"/>
      <c r="PCX48" s="28"/>
      <c r="PCY48" s="28"/>
      <c r="PCZ48" s="28"/>
      <c r="PDA48" s="27"/>
      <c r="PDB48" s="28"/>
      <c r="PDC48" s="27"/>
      <c r="PDD48" s="28"/>
      <c r="PDE48" s="28"/>
      <c r="PDF48" s="28"/>
      <c r="PDG48" s="28"/>
      <c r="PDH48" s="27"/>
      <c r="PDI48" s="28"/>
      <c r="PDJ48" s="27"/>
      <c r="PDK48" s="28"/>
      <c r="PDL48" s="28"/>
      <c r="PDM48" s="28"/>
      <c r="PDN48" s="28"/>
      <c r="PDO48" s="27"/>
      <c r="PDP48" s="28"/>
      <c r="PDQ48" s="27"/>
      <c r="PDR48" s="28"/>
      <c r="PDS48" s="28"/>
      <c r="PDT48" s="28"/>
      <c r="PDU48" s="28"/>
      <c r="PDV48" s="27"/>
      <c r="PDW48" s="28"/>
      <c r="PDX48" s="27"/>
      <c r="PDY48" s="28"/>
      <c r="PDZ48" s="28"/>
      <c r="PEA48" s="28"/>
      <c r="PEB48" s="28"/>
      <c r="PEC48" s="27"/>
      <c r="PED48" s="28"/>
      <c r="PEE48" s="27"/>
      <c r="PEF48" s="28"/>
      <c r="PEG48" s="28"/>
      <c r="PEH48" s="28"/>
      <c r="PEI48" s="28"/>
      <c r="PEJ48" s="27"/>
      <c r="PEK48" s="28"/>
      <c r="PEL48" s="27"/>
      <c r="PEM48" s="28"/>
      <c r="PEN48" s="28"/>
      <c r="PEO48" s="28"/>
      <c r="PEP48" s="28"/>
      <c r="PEQ48" s="27"/>
      <c r="PER48" s="28"/>
      <c r="PES48" s="27"/>
      <c r="PET48" s="28"/>
      <c r="PEU48" s="28"/>
      <c r="PEV48" s="28"/>
      <c r="PEW48" s="28"/>
      <c r="PEX48" s="27"/>
      <c r="PEY48" s="28"/>
      <c r="PEZ48" s="27"/>
      <c r="PFA48" s="28"/>
      <c r="PFB48" s="28"/>
      <c r="PFC48" s="28"/>
      <c r="PFD48" s="28"/>
      <c r="PFE48" s="27"/>
      <c r="PFF48" s="28"/>
      <c r="PFG48" s="27"/>
      <c r="PFH48" s="28"/>
      <c r="PFI48" s="28"/>
      <c r="PFJ48" s="28"/>
      <c r="PFK48" s="28"/>
      <c r="PFL48" s="27"/>
      <c r="PFM48" s="28"/>
      <c r="PFN48" s="27"/>
      <c r="PFO48" s="28"/>
      <c r="PFP48" s="28"/>
      <c r="PFQ48" s="28"/>
      <c r="PFR48" s="28"/>
      <c r="PFS48" s="27"/>
      <c r="PFT48" s="28"/>
      <c r="PFU48" s="27"/>
      <c r="PFV48" s="28"/>
      <c r="PFW48" s="28"/>
      <c r="PFX48" s="28"/>
      <c r="PFY48" s="28"/>
      <c r="PFZ48" s="27"/>
      <c r="PGA48" s="28"/>
      <c r="PGB48" s="27"/>
      <c r="PGC48" s="28"/>
      <c r="PGD48" s="28"/>
      <c r="PGE48" s="28"/>
      <c r="PGF48" s="28"/>
      <c r="PGG48" s="27"/>
      <c r="PGH48" s="28"/>
      <c r="PGI48" s="27"/>
      <c r="PGJ48" s="28"/>
      <c r="PGK48" s="28"/>
      <c r="PGL48" s="28"/>
      <c r="PGM48" s="28"/>
      <c r="PGN48" s="27"/>
      <c r="PGO48" s="28"/>
      <c r="PGP48" s="27"/>
      <c r="PGQ48" s="28"/>
      <c r="PGR48" s="28"/>
      <c r="PGS48" s="28"/>
      <c r="PGT48" s="28"/>
      <c r="PGU48" s="27"/>
      <c r="PGV48" s="28"/>
      <c r="PGW48" s="27"/>
      <c r="PGX48" s="28"/>
      <c r="PGY48" s="28"/>
      <c r="PGZ48" s="28"/>
      <c r="PHA48" s="28"/>
      <c r="PHB48" s="27"/>
      <c r="PHC48" s="28"/>
      <c r="PHD48" s="27"/>
      <c r="PHE48" s="28"/>
      <c r="PHF48" s="28"/>
      <c r="PHG48" s="28"/>
      <c r="PHH48" s="28"/>
      <c r="PHI48" s="27"/>
      <c r="PHJ48" s="28"/>
      <c r="PHK48" s="27"/>
      <c r="PHL48" s="28"/>
      <c r="PHM48" s="28"/>
      <c r="PHN48" s="28"/>
      <c r="PHO48" s="28"/>
      <c r="PHP48" s="27"/>
      <c r="PHQ48" s="28"/>
      <c r="PHR48" s="27"/>
      <c r="PHS48" s="28"/>
      <c r="PHT48" s="28"/>
      <c r="PHU48" s="28"/>
      <c r="PHV48" s="28"/>
      <c r="PHW48" s="27"/>
      <c r="PHX48" s="28"/>
      <c r="PHY48" s="27"/>
      <c r="PHZ48" s="28"/>
      <c r="PIA48" s="28"/>
      <c r="PIB48" s="28"/>
      <c r="PIC48" s="28"/>
      <c r="PID48" s="27"/>
      <c r="PIE48" s="28"/>
      <c r="PIF48" s="27"/>
      <c r="PIG48" s="28"/>
      <c r="PIH48" s="28"/>
      <c r="PII48" s="28"/>
      <c r="PIJ48" s="28"/>
      <c r="PIK48" s="27"/>
      <c r="PIL48" s="28"/>
      <c r="PIM48" s="27"/>
      <c r="PIN48" s="28"/>
      <c r="PIO48" s="28"/>
      <c r="PIP48" s="28"/>
      <c r="PIQ48" s="28"/>
      <c r="PIR48" s="27"/>
      <c r="PIS48" s="28"/>
      <c r="PIT48" s="27"/>
      <c r="PIU48" s="28"/>
      <c r="PIV48" s="28"/>
      <c r="PIW48" s="28"/>
      <c r="PIX48" s="28"/>
      <c r="PIY48" s="27"/>
      <c r="PIZ48" s="28"/>
      <c r="PJA48" s="27"/>
      <c r="PJB48" s="28"/>
      <c r="PJC48" s="28"/>
      <c r="PJD48" s="28"/>
      <c r="PJE48" s="28"/>
      <c r="PJF48" s="27"/>
      <c r="PJG48" s="28"/>
      <c r="PJH48" s="27"/>
      <c r="PJI48" s="28"/>
      <c r="PJJ48" s="28"/>
      <c r="PJK48" s="28"/>
      <c r="PJL48" s="28"/>
      <c r="PJM48" s="27"/>
      <c r="PJN48" s="28"/>
      <c r="PJO48" s="27"/>
      <c r="PJP48" s="28"/>
      <c r="PJQ48" s="28"/>
      <c r="PJR48" s="28"/>
      <c r="PJS48" s="28"/>
      <c r="PJT48" s="27"/>
      <c r="PJU48" s="28"/>
      <c r="PJV48" s="27"/>
      <c r="PJW48" s="28"/>
      <c r="PJX48" s="28"/>
      <c r="PJY48" s="28"/>
      <c r="PJZ48" s="28"/>
      <c r="PKA48" s="27"/>
      <c r="PKB48" s="28"/>
      <c r="PKC48" s="27"/>
      <c r="PKD48" s="28"/>
      <c r="PKE48" s="28"/>
      <c r="PKF48" s="28"/>
      <c r="PKG48" s="28"/>
      <c r="PKH48" s="27"/>
      <c r="PKI48" s="28"/>
      <c r="PKJ48" s="27"/>
      <c r="PKK48" s="28"/>
      <c r="PKL48" s="28"/>
      <c r="PKM48" s="28"/>
      <c r="PKN48" s="28"/>
      <c r="PKO48" s="27"/>
      <c r="PKP48" s="28"/>
      <c r="PKQ48" s="27"/>
      <c r="PKR48" s="28"/>
      <c r="PKS48" s="28"/>
      <c r="PKT48" s="28"/>
      <c r="PKU48" s="28"/>
      <c r="PKV48" s="27"/>
      <c r="PKW48" s="28"/>
      <c r="PKX48" s="27"/>
      <c r="PKY48" s="28"/>
      <c r="PKZ48" s="28"/>
      <c r="PLA48" s="28"/>
      <c r="PLB48" s="28"/>
      <c r="PLC48" s="27"/>
      <c r="PLD48" s="28"/>
      <c r="PLE48" s="27"/>
      <c r="PLF48" s="28"/>
      <c r="PLG48" s="28"/>
      <c r="PLH48" s="28"/>
      <c r="PLI48" s="28"/>
      <c r="PLJ48" s="27"/>
      <c r="PLK48" s="28"/>
      <c r="PLL48" s="27"/>
      <c r="PLM48" s="28"/>
      <c r="PLN48" s="28"/>
      <c r="PLO48" s="28"/>
      <c r="PLP48" s="28"/>
      <c r="PLQ48" s="27"/>
      <c r="PLR48" s="28"/>
      <c r="PLS48" s="27"/>
      <c r="PLT48" s="28"/>
      <c r="PLU48" s="28"/>
      <c r="PLV48" s="28"/>
      <c r="PLW48" s="28"/>
      <c r="PLX48" s="27"/>
      <c r="PLY48" s="28"/>
      <c r="PLZ48" s="27"/>
      <c r="PMA48" s="28"/>
      <c r="PMB48" s="28"/>
      <c r="PMC48" s="28"/>
      <c r="PMD48" s="28"/>
      <c r="PME48" s="27"/>
      <c r="PMF48" s="28"/>
      <c r="PMG48" s="27"/>
      <c r="PMH48" s="28"/>
      <c r="PMI48" s="28"/>
      <c r="PMJ48" s="28"/>
      <c r="PMK48" s="28"/>
      <c r="PML48" s="27"/>
      <c r="PMM48" s="28"/>
      <c r="PMN48" s="27"/>
      <c r="PMO48" s="28"/>
      <c r="PMP48" s="28"/>
      <c r="PMQ48" s="28"/>
      <c r="PMR48" s="28"/>
      <c r="PMS48" s="27"/>
      <c r="PMT48" s="28"/>
      <c r="PMU48" s="27"/>
      <c r="PMV48" s="28"/>
      <c r="PMW48" s="28"/>
      <c r="PMX48" s="28"/>
      <c r="PMY48" s="28"/>
      <c r="PMZ48" s="27"/>
      <c r="PNA48" s="28"/>
      <c r="PNB48" s="27"/>
      <c r="PNC48" s="28"/>
      <c r="PND48" s="28"/>
      <c r="PNE48" s="28"/>
      <c r="PNF48" s="28"/>
      <c r="PNG48" s="27"/>
      <c r="PNH48" s="28"/>
      <c r="PNI48" s="27"/>
      <c r="PNJ48" s="28"/>
      <c r="PNK48" s="28"/>
      <c r="PNL48" s="28"/>
      <c r="PNM48" s="28"/>
      <c r="PNN48" s="27"/>
      <c r="PNO48" s="28"/>
      <c r="PNP48" s="27"/>
      <c r="PNQ48" s="28"/>
      <c r="PNR48" s="28"/>
      <c r="PNS48" s="28"/>
      <c r="PNT48" s="28"/>
      <c r="PNU48" s="27"/>
      <c r="PNV48" s="28"/>
      <c r="PNW48" s="27"/>
      <c r="PNX48" s="28"/>
      <c r="PNY48" s="28"/>
      <c r="PNZ48" s="28"/>
      <c r="POA48" s="28"/>
      <c r="POB48" s="27"/>
      <c r="POC48" s="28"/>
      <c r="POD48" s="27"/>
      <c r="POE48" s="28"/>
      <c r="POF48" s="28"/>
      <c r="POG48" s="28"/>
      <c r="POH48" s="28"/>
      <c r="POI48" s="27"/>
      <c r="POJ48" s="28"/>
      <c r="POK48" s="27"/>
      <c r="POL48" s="28"/>
      <c r="POM48" s="28"/>
      <c r="PON48" s="28"/>
      <c r="POO48" s="28"/>
      <c r="POP48" s="27"/>
      <c r="POQ48" s="28"/>
      <c r="POR48" s="27"/>
      <c r="POS48" s="28"/>
      <c r="POT48" s="28"/>
      <c r="POU48" s="28"/>
      <c r="POV48" s="28"/>
      <c r="POW48" s="27"/>
      <c r="POX48" s="28"/>
      <c r="POY48" s="27"/>
      <c r="POZ48" s="28"/>
      <c r="PPA48" s="28"/>
      <c r="PPB48" s="28"/>
      <c r="PPC48" s="28"/>
      <c r="PPD48" s="27"/>
      <c r="PPE48" s="28"/>
      <c r="PPF48" s="27"/>
      <c r="PPG48" s="28"/>
      <c r="PPH48" s="28"/>
      <c r="PPI48" s="28"/>
      <c r="PPJ48" s="28"/>
      <c r="PPK48" s="27"/>
      <c r="PPL48" s="28"/>
      <c r="PPM48" s="27"/>
      <c r="PPN48" s="28"/>
      <c r="PPO48" s="28"/>
      <c r="PPP48" s="28"/>
      <c r="PPQ48" s="28"/>
      <c r="PPR48" s="27"/>
      <c r="PPS48" s="28"/>
      <c r="PPT48" s="27"/>
      <c r="PPU48" s="28"/>
      <c r="PPV48" s="28"/>
      <c r="PPW48" s="28"/>
      <c r="PPX48" s="28"/>
      <c r="PPY48" s="27"/>
      <c r="PPZ48" s="28"/>
      <c r="PQA48" s="27"/>
      <c r="PQB48" s="28"/>
      <c r="PQC48" s="28"/>
      <c r="PQD48" s="28"/>
      <c r="PQE48" s="28"/>
      <c r="PQF48" s="27"/>
      <c r="PQG48" s="28"/>
      <c r="PQH48" s="27"/>
      <c r="PQI48" s="28"/>
      <c r="PQJ48" s="28"/>
      <c r="PQK48" s="28"/>
      <c r="PQL48" s="28"/>
      <c r="PQM48" s="27"/>
      <c r="PQN48" s="28"/>
      <c r="PQO48" s="27"/>
      <c r="PQP48" s="28"/>
      <c r="PQQ48" s="28"/>
      <c r="PQR48" s="28"/>
      <c r="PQS48" s="28"/>
      <c r="PQT48" s="27"/>
      <c r="PQU48" s="28"/>
      <c r="PQV48" s="27"/>
      <c r="PQW48" s="28"/>
      <c r="PQX48" s="28"/>
      <c r="PQY48" s="28"/>
      <c r="PQZ48" s="28"/>
      <c r="PRA48" s="27"/>
      <c r="PRB48" s="28"/>
      <c r="PRC48" s="27"/>
      <c r="PRD48" s="28"/>
      <c r="PRE48" s="28"/>
      <c r="PRF48" s="28"/>
      <c r="PRG48" s="28"/>
      <c r="PRH48" s="27"/>
      <c r="PRI48" s="28"/>
      <c r="PRJ48" s="27"/>
      <c r="PRK48" s="28"/>
      <c r="PRL48" s="28"/>
      <c r="PRM48" s="28"/>
      <c r="PRN48" s="28"/>
      <c r="PRO48" s="27"/>
      <c r="PRP48" s="28"/>
      <c r="PRQ48" s="27"/>
      <c r="PRR48" s="28"/>
      <c r="PRS48" s="28"/>
      <c r="PRT48" s="28"/>
      <c r="PRU48" s="28"/>
      <c r="PRV48" s="27"/>
      <c r="PRW48" s="28"/>
      <c r="PRX48" s="27"/>
      <c r="PRY48" s="28"/>
      <c r="PRZ48" s="28"/>
      <c r="PSA48" s="28"/>
      <c r="PSB48" s="28"/>
      <c r="PSC48" s="27"/>
      <c r="PSD48" s="28"/>
      <c r="PSE48" s="27"/>
      <c r="PSF48" s="28"/>
      <c r="PSG48" s="28"/>
      <c r="PSH48" s="28"/>
      <c r="PSI48" s="28"/>
      <c r="PSJ48" s="27"/>
      <c r="PSK48" s="28"/>
      <c r="PSL48" s="27"/>
      <c r="PSM48" s="28"/>
      <c r="PSN48" s="28"/>
      <c r="PSO48" s="28"/>
      <c r="PSP48" s="28"/>
      <c r="PSQ48" s="27"/>
      <c r="PSR48" s="28"/>
      <c r="PSS48" s="27"/>
      <c r="PST48" s="28"/>
      <c r="PSU48" s="28"/>
      <c r="PSV48" s="28"/>
      <c r="PSW48" s="28"/>
      <c r="PSX48" s="27"/>
      <c r="PSY48" s="28"/>
      <c r="PSZ48" s="27"/>
      <c r="PTA48" s="28"/>
      <c r="PTB48" s="28"/>
      <c r="PTC48" s="28"/>
      <c r="PTD48" s="28"/>
      <c r="PTE48" s="27"/>
      <c r="PTF48" s="28"/>
      <c r="PTG48" s="27"/>
      <c r="PTH48" s="28"/>
      <c r="PTI48" s="28"/>
      <c r="PTJ48" s="28"/>
      <c r="PTK48" s="28"/>
      <c r="PTL48" s="27"/>
      <c r="PTM48" s="28"/>
      <c r="PTN48" s="27"/>
      <c r="PTO48" s="28"/>
      <c r="PTP48" s="28"/>
      <c r="PTQ48" s="28"/>
      <c r="PTR48" s="28"/>
      <c r="PTS48" s="27"/>
      <c r="PTT48" s="28"/>
      <c r="PTU48" s="27"/>
      <c r="PTV48" s="28"/>
      <c r="PTW48" s="28"/>
      <c r="PTX48" s="28"/>
      <c r="PTY48" s="28"/>
      <c r="PTZ48" s="27"/>
      <c r="PUA48" s="28"/>
      <c r="PUB48" s="27"/>
      <c r="PUC48" s="28"/>
      <c r="PUD48" s="28"/>
      <c r="PUE48" s="28"/>
      <c r="PUF48" s="28"/>
      <c r="PUG48" s="27"/>
      <c r="PUH48" s="28"/>
      <c r="PUI48" s="27"/>
      <c r="PUJ48" s="28"/>
      <c r="PUK48" s="28"/>
      <c r="PUL48" s="28"/>
      <c r="PUM48" s="28"/>
      <c r="PUN48" s="27"/>
      <c r="PUO48" s="28"/>
      <c r="PUP48" s="27"/>
      <c r="PUQ48" s="28"/>
      <c r="PUR48" s="28"/>
      <c r="PUS48" s="28"/>
      <c r="PUT48" s="28"/>
      <c r="PUU48" s="27"/>
      <c r="PUV48" s="28"/>
      <c r="PUW48" s="27"/>
      <c r="PUX48" s="28"/>
      <c r="PUY48" s="28"/>
      <c r="PUZ48" s="28"/>
      <c r="PVA48" s="28"/>
      <c r="PVB48" s="27"/>
      <c r="PVC48" s="28"/>
      <c r="PVD48" s="27"/>
      <c r="PVE48" s="28"/>
      <c r="PVF48" s="28"/>
      <c r="PVG48" s="28"/>
      <c r="PVH48" s="28"/>
      <c r="PVI48" s="27"/>
      <c r="PVJ48" s="28"/>
      <c r="PVK48" s="27"/>
      <c r="PVL48" s="28"/>
      <c r="PVM48" s="28"/>
      <c r="PVN48" s="28"/>
      <c r="PVO48" s="28"/>
      <c r="PVP48" s="27"/>
      <c r="PVQ48" s="28"/>
      <c r="PVR48" s="27"/>
      <c r="PVS48" s="28"/>
      <c r="PVT48" s="28"/>
      <c r="PVU48" s="28"/>
      <c r="PVV48" s="28"/>
      <c r="PVW48" s="27"/>
      <c r="PVX48" s="28"/>
      <c r="PVY48" s="27"/>
      <c r="PVZ48" s="28"/>
      <c r="PWA48" s="28"/>
      <c r="PWB48" s="28"/>
      <c r="PWC48" s="28"/>
      <c r="PWD48" s="27"/>
      <c r="PWE48" s="28"/>
      <c r="PWF48" s="27"/>
      <c r="PWG48" s="28"/>
      <c r="PWH48" s="28"/>
      <c r="PWI48" s="28"/>
      <c r="PWJ48" s="28"/>
      <c r="PWK48" s="27"/>
      <c r="PWL48" s="28"/>
      <c r="PWM48" s="27"/>
      <c r="PWN48" s="28"/>
      <c r="PWO48" s="28"/>
      <c r="PWP48" s="28"/>
      <c r="PWQ48" s="28"/>
      <c r="PWR48" s="27"/>
      <c r="PWS48" s="28"/>
      <c r="PWT48" s="27"/>
      <c r="PWU48" s="28"/>
      <c r="PWV48" s="28"/>
      <c r="PWW48" s="28"/>
      <c r="PWX48" s="28"/>
      <c r="PWY48" s="27"/>
      <c r="PWZ48" s="28"/>
      <c r="PXA48" s="27"/>
      <c r="PXB48" s="28"/>
      <c r="PXC48" s="28"/>
      <c r="PXD48" s="28"/>
      <c r="PXE48" s="28"/>
      <c r="PXF48" s="27"/>
      <c r="PXG48" s="28"/>
      <c r="PXH48" s="27"/>
      <c r="PXI48" s="28"/>
      <c r="PXJ48" s="28"/>
      <c r="PXK48" s="28"/>
      <c r="PXL48" s="28"/>
      <c r="PXM48" s="27"/>
      <c r="PXN48" s="28"/>
      <c r="PXO48" s="27"/>
      <c r="PXP48" s="28"/>
      <c r="PXQ48" s="28"/>
      <c r="PXR48" s="28"/>
      <c r="PXS48" s="28"/>
      <c r="PXT48" s="27"/>
      <c r="PXU48" s="28"/>
      <c r="PXV48" s="27"/>
      <c r="PXW48" s="28"/>
      <c r="PXX48" s="28"/>
      <c r="PXY48" s="28"/>
      <c r="PXZ48" s="28"/>
      <c r="PYA48" s="27"/>
      <c r="PYB48" s="28"/>
      <c r="PYC48" s="27"/>
      <c r="PYD48" s="28"/>
      <c r="PYE48" s="28"/>
      <c r="PYF48" s="28"/>
      <c r="PYG48" s="28"/>
      <c r="PYH48" s="27"/>
      <c r="PYI48" s="28"/>
      <c r="PYJ48" s="27"/>
      <c r="PYK48" s="28"/>
      <c r="PYL48" s="28"/>
      <c r="PYM48" s="28"/>
      <c r="PYN48" s="28"/>
      <c r="PYO48" s="27"/>
      <c r="PYP48" s="28"/>
      <c r="PYQ48" s="27"/>
      <c r="PYR48" s="28"/>
      <c r="PYS48" s="28"/>
      <c r="PYT48" s="28"/>
      <c r="PYU48" s="28"/>
      <c r="PYV48" s="27"/>
      <c r="PYW48" s="28"/>
      <c r="PYX48" s="27"/>
      <c r="PYY48" s="28"/>
      <c r="PYZ48" s="28"/>
      <c r="PZA48" s="28"/>
      <c r="PZB48" s="28"/>
      <c r="PZC48" s="27"/>
      <c r="PZD48" s="28"/>
      <c r="PZE48" s="27"/>
      <c r="PZF48" s="28"/>
      <c r="PZG48" s="28"/>
      <c r="PZH48" s="28"/>
      <c r="PZI48" s="28"/>
      <c r="PZJ48" s="27"/>
      <c r="PZK48" s="28"/>
      <c r="PZL48" s="27"/>
      <c r="PZM48" s="28"/>
      <c r="PZN48" s="28"/>
      <c r="PZO48" s="28"/>
      <c r="PZP48" s="28"/>
      <c r="PZQ48" s="27"/>
      <c r="PZR48" s="28"/>
      <c r="PZS48" s="27"/>
      <c r="PZT48" s="28"/>
      <c r="PZU48" s="28"/>
      <c r="PZV48" s="28"/>
      <c r="PZW48" s="28"/>
      <c r="PZX48" s="27"/>
      <c r="PZY48" s="28"/>
      <c r="PZZ48" s="27"/>
      <c r="QAA48" s="28"/>
      <c r="QAB48" s="28"/>
      <c r="QAC48" s="28"/>
      <c r="QAD48" s="28"/>
      <c r="QAE48" s="27"/>
      <c r="QAF48" s="28"/>
      <c r="QAG48" s="27"/>
      <c r="QAH48" s="28"/>
      <c r="QAI48" s="28"/>
      <c r="QAJ48" s="28"/>
      <c r="QAK48" s="28"/>
      <c r="QAL48" s="27"/>
      <c r="QAM48" s="28"/>
      <c r="QAN48" s="27"/>
      <c r="QAO48" s="28"/>
      <c r="QAP48" s="28"/>
      <c r="QAQ48" s="28"/>
      <c r="QAR48" s="28"/>
      <c r="QAS48" s="27"/>
      <c r="QAT48" s="28"/>
      <c r="QAU48" s="27"/>
      <c r="QAV48" s="28"/>
      <c r="QAW48" s="28"/>
      <c r="QAX48" s="28"/>
      <c r="QAY48" s="28"/>
      <c r="QAZ48" s="27"/>
      <c r="QBA48" s="28"/>
      <c r="QBB48" s="27"/>
      <c r="QBC48" s="28"/>
      <c r="QBD48" s="28"/>
      <c r="QBE48" s="28"/>
      <c r="QBF48" s="28"/>
      <c r="QBG48" s="27"/>
      <c r="QBH48" s="28"/>
      <c r="QBI48" s="27"/>
      <c r="QBJ48" s="28"/>
      <c r="QBK48" s="28"/>
      <c r="QBL48" s="28"/>
      <c r="QBM48" s="28"/>
      <c r="QBN48" s="27"/>
      <c r="QBO48" s="28"/>
      <c r="QBP48" s="27"/>
      <c r="QBQ48" s="28"/>
      <c r="QBR48" s="28"/>
      <c r="QBS48" s="28"/>
      <c r="QBT48" s="28"/>
      <c r="QBU48" s="27"/>
      <c r="QBV48" s="28"/>
      <c r="QBW48" s="27"/>
      <c r="QBX48" s="28"/>
      <c r="QBY48" s="28"/>
      <c r="QBZ48" s="28"/>
      <c r="QCA48" s="28"/>
      <c r="QCB48" s="27"/>
      <c r="QCC48" s="28"/>
      <c r="QCD48" s="27"/>
      <c r="QCE48" s="28"/>
      <c r="QCF48" s="28"/>
      <c r="QCG48" s="28"/>
      <c r="QCH48" s="28"/>
      <c r="QCI48" s="27"/>
      <c r="QCJ48" s="28"/>
      <c r="QCK48" s="27"/>
      <c r="QCL48" s="28"/>
      <c r="QCM48" s="28"/>
      <c r="QCN48" s="28"/>
      <c r="QCO48" s="28"/>
      <c r="QCP48" s="27"/>
      <c r="QCQ48" s="28"/>
      <c r="QCR48" s="27"/>
      <c r="QCS48" s="28"/>
      <c r="QCT48" s="28"/>
      <c r="QCU48" s="28"/>
      <c r="QCV48" s="28"/>
      <c r="QCW48" s="27"/>
      <c r="QCX48" s="28"/>
      <c r="QCY48" s="27"/>
      <c r="QCZ48" s="28"/>
      <c r="QDA48" s="28"/>
      <c r="QDB48" s="28"/>
      <c r="QDC48" s="28"/>
      <c r="QDD48" s="27"/>
      <c r="QDE48" s="28"/>
      <c r="QDF48" s="27"/>
      <c r="QDG48" s="28"/>
      <c r="QDH48" s="28"/>
      <c r="QDI48" s="28"/>
      <c r="QDJ48" s="28"/>
      <c r="QDK48" s="27"/>
      <c r="QDL48" s="28"/>
      <c r="QDM48" s="27"/>
      <c r="QDN48" s="28"/>
      <c r="QDO48" s="28"/>
      <c r="QDP48" s="28"/>
      <c r="QDQ48" s="28"/>
      <c r="QDR48" s="27"/>
      <c r="QDS48" s="28"/>
      <c r="QDT48" s="27"/>
      <c r="QDU48" s="28"/>
      <c r="QDV48" s="28"/>
      <c r="QDW48" s="28"/>
      <c r="QDX48" s="28"/>
      <c r="QDY48" s="27"/>
      <c r="QDZ48" s="28"/>
      <c r="QEA48" s="27"/>
      <c r="QEB48" s="28"/>
      <c r="QEC48" s="28"/>
      <c r="QED48" s="28"/>
      <c r="QEE48" s="28"/>
      <c r="QEF48" s="27"/>
      <c r="QEG48" s="28"/>
      <c r="QEH48" s="27"/>
      <c r="QEI48" s="28"/>
      <c r="QEJ48" s="28"/>
      <c r="QEK48" s="28"/>
      <c r="QEL48" s="28"/>
      <c r="QEM48" s="27"/>
      <c r="QEN48" s="28"/>
      <c r="QEO48" s="27"/>
      <c r="QEP48" s="28"/>
      <c r="QEQ48" s="28"/>
      <c r="QER48" s="28"/>
      <c r="QES48" s="28"/>
      <c r="QET48" s="27"/>
      <c r="QEU48" s="28"/>
      <c r="QEV48" s="27"/>
      <c r="QEW48" s="28"/>
      <c r="QEX48" s="28"/>
      <c r="QEY48" s="28"/>
      <c r="QEZ48" s="28"/>
      <c r="QFA48" s="27"/>
      <c r="QFB48" s="28"/>
      <c r="QFC48" s="27"/>
      <c r="QFD48" s="28"/>
      <c r="QFE48" s="28"/>
      <c r="QFF48" s="28"/>
      <c r="QFG48" s="28"/>
      <c r="QFH48" s="27"/>
      <c r="QFI48" s="28"/>
      <c r="QFJ48" s="27"/>
      <c r="QFK48" s="28"/>
      <c r="QFL48" s="28"/>
      <c r="QFM48" s="28"/>
      <c r="QFN48" s="28"/>
      <c r="QFO48" s="27"/>
      <c r="QFP48" s="28"/>
      <c r="QFQ48" s="27"/>
      <c r="QFR48" s="28"/>
      <c r="QFS48" s="28"/>
      <c r="QFT48" s="28"/>
      <c r="QFU48" s="28"/>
      <c r="QFV48" s="27"/>
      <c r="QFW48" s="28"/>
      <c r="QFX48" s="27"/>
      <c r="QFY48" s="28"/>
      <c r="QFZ48" s="28"/>
      <c r="QGA48" s="28"/>
      <c r="QGB48" s="28"/>
      <c r="QGC48" s="27"/>
      <c r="QGD48" s="28"/>
      <c r="QGE48" s="27"/>
      <c r="QGF48" s="28"/>
      <c r="QGG48" s="28"/>
      <c r="QGH48" s="28"/>
      <c r="QGI48" s="28"/>
      <c r="QGJ48" s="27"/>
      <c r="QGK48" s="28"/>
      <c r="QGL48" s="27"/>
      <c r="QGM48" s="28"/>
      <c r="QGN48" s="28"/>
      <c r="QGO48" s="28"/>
      <c r="QGP48" s="28"/>
      <c r="QGQ48" s="27"/>
      <c r="QGR48" s="28"/>
      <c r="QGS48" s="27"/>
      <c r="QGT48" s="28"/>
      <c r="QGU48" s="28"/>
      <c r="QGV48" s="28"/>
      <c r="QGW48" s="28"/>
      <c r="QGX48" s="27"/>
      <c r="QGY48" s="28"/>
      <c r="QGZ48" s="27"/>
      <c r="QHA48" s="28"/>
      <c r="QHB48" s="28"/>
      <c r="QHC48" s="28"/>
      <c r="QHD48" s="28"/>
      <c r="QHE48" s="27"/>
      <c r="QHF48" s="28"/>
      <c r="QHG48" s="27"/>
      <c r="QHH48" s="28"/>
      <c r="QHI48" s="28"/>
      <c r="QHJ48" s="28"/>
      <c r="QHK48" s="28"/>
      <c r="QHL48" s="27"/>
      <c r="QHM48" s="28"/>
      <c r="QHN48" s="27"/>
      <c r="QHO48" s="28"/>
      <c r="QHP48" s="28"/>
      <c r="QHQ48" s="28"/>
      <c r="QHR48" s="28"/>
      <c r="QHS48" s="27"/>
      <c r="QHT48" s="28"/>
      <c r="QHU48" s="27"/>
      <c r="QHV48" s="28"/>
      <c r="QHW48" s="28"/>
      <c r="QHX48" s="28"/>
      <c r="QHY48" s="28"/>
      <c r="QHZ48" s="27"/>
      <c r="QIA48" s="28"/>
      <c r="QIB48" s="27"/>
      <c r="QIC48" s="28"/>
      <c r="QID48" s="28"/>
      <c r="QIE48" s="28"/>
      <c r="QIF48" s="28"/>
      <c r="QIG48" s="27"/>
      <c r="QIH48" s="28"/>
      <c r="QII48" s="27"/>
      <c r="QIJ48" s="28"/>
      <c r="QIK48" s="28"/>
      <c r="QIL48" s="28"/>
      <c r="QIM48" s="28"/>
      <c r="QIN48" s="27"/>
      <c r="QIO48" s="28"/>
      <c r="QIP48" s="27"/>
      <c r="QIQ48" s="28"/>
      <c r="QIR48" s="28"/>
      <c r="QIS48" s="28"/>
      <c r="QIT48" s="28"/>
      <c r="QIU48" s="27"/>
      <c r="QIV48" s="28"/>
      <c r="QIW48" s="27"/>
      <c r="QIX48" s="28"/>
      <c r="QIY48" s="28"/>
      <c r="QIZ48" s="28"/>
      <c r="QJA48" s="28"/>
      <c r="QJB48" s="27"/>
      <c r="QJC48" s="28"/>
      <c r="QJD48" s="27"/>
      <c r="QJE48" s="28"/>
      <c r="QJF48" s="28"/>
      <c r="QJG48" s="28"/>
      <c r="QJH48" s="28"/>
      <c r="QJI48" s="27"/>
      <c r="QJJ48" s="28"/>
      <c r="QJK48" s="27"/>
      <c r="QJL48" s="28"/>
      <c r="QJM48" s="28"/>
      <c r="QJN48" s="28"/>
      <c r="QJO48" s="28"/>
      <c r="QJP48" s="27"/>
      <c r="QJQ48" s="28"/>
      <c r="QJR48" s="27"/>
      <c r="QJS48" s="28"/>
      <c r="QJT48" s="28"/>
      <c r="QJU48" s="28"/>
      <c r="QJV48" s="28"/>
      <c r="QJW48" s="27"/>
      <c r="QJX48" s="28"/>
      <c r="QJY48" s="27"/>
      <c r="QJZ48" s="28"/>
      <c r="QKA48" s="28"/>
      <c r="QKB48" s="28"/>
      <c r="QKC48" s="28"/>
      <c r="QKD48" s="27"/>
      <c r="QKE48" s="28"/>
      <c r="QKF48" s="27"/>
      <c r="QKG48" s="28"/>
      <c r="QKH48" s="28"/>
      <c r="QKI48" s="28"/>
      <c r="QKJ48" s="28"/>
      <c r="QKK48" s="27"/>
      <c r="QKL48" s="28"/>
      <c r="QKM48" s="27"/>
      <c r="QKN48" s="28"/>
      <c r="QKO48" s="28"/>
      <c r="QKP48" s="28"/>
      <c r="QKQ48" s="28"/>
      <c r="QKR48" s="27"/>
      <c r="QKS48" s="28"/>
      <c r="QKT48" s="27"/>
      <c r="QKU48" s="28"/>
      <c r="QKV48" s="28"/>
      <c r="QKW48" s="28"/>
      <c r="QKX48" s="28"/>
      <c r="QKY48" s="27"/>
      <c r="QKZ48" s="28"/>
      <c r="QLA48" s="27"/>
      <c r="QLB48" s="28"/>
      <c r="QLC48" s="28"/>
      <c r="QLD48" s="28"/>
      <c r="QLE48" s="28"/>
      <c r="QLF48" s="27"/>
      <c r="QLG48" s="28"/>
      <c r="QLH48" s="27"/>
      <c r="QLI48" s="28"/>
      <c r="QLJ48" s="28"/>
      <c r="QLK48" s="28"/>
      <c r="QLL48" s="28"/>
      <c r="QLM48" s="27"/>
      <c r="QLN48" s="28"/>
      <c r="QLO48" s="27"/>
      <c r="QLP48" s="28"/>
      <c r="QLQ48" s="28"/>
      <c r="QLR48" s="28"/>
      <c r="QLS48" s="28"/>
      <c r="QLT48" s="27"/>
      <c r="QLU48" s="28"/>
      <c r="QLV48" s="27"/>
      <c r="QLW48" s="28"/>
      <c r="QLX48" s="28"/>
      <c r="QLY48" s="28"/>
      <c r="QLZ48" s="28"/>
      <c r="QMA48" s="27"/>
      <c r="QMB48" s="28"/>
      <c r="QMC48" s="27"/>
      <c r="QMD48" s="28"/>
      <c r="QME48" s="28"/>
      <c r="QMF48" s="28"/>
      <c r="QMG48" s="28"/>
      <c r="QMH48" s="27"/>
      <c r="QMI48" s="28"/>
      <c r="QMJ48" s="27"/>
      <c r="QMK48" s="28"/>
      <c r="QML48" s="28"/>
      <c r="QMM48" s="28"/>
      <c r="QMN48" s="28"/>
      <c r="QMO48" s="27"/>
      <c r="QMP48" s="28"/>
      <c r="QMQ48" s="27"/>
      <c r="QMR48" s="28"/>
      <c r="QMS48" s="28"/>
      <c r="QMT48" s="28"/>
      <c r="QMU48" s="28"/>
      <c r="QMV48" s="27"/>
      <c r="QMW48" s="28"/>
      <c r="QMX48" s="27"/>
      <c r="QMY48" s="28"/>
      <c r="QMZ48" s="28"/>
      <c r="QNA48" s="28"/>
      <c r="QNB48" s="28"/>
      <c r="QNC48" s="27"/>
      <c r="QND48" s="28"/>
      <c r="QNE48" s="27"/>
      <c r="QNF48" s="28"/>
      <c r="QNG48" s="28"/>
      <c r="QNH48" s="28"/>
      <c r="QNI48" s="28"/>
      <c r="QNJ48" s="27"/>
      <c r="QNK48" s="28"/>
      <c r="QNL48" s="27"/>
      <c r="QNM48" s="28"/>
      <c r="QNN48" s="28"/>
      <c r="QNO48" s="28"/>
      <c r="QNP48" s="28"/>
      <c r="QNQ48" s="27"/>
      <c r="QNR48" s="28"/>
      <c r="QNS48" s="27"/>
      <c r="QNT48" s="28"/>
      <c r="QNU48" s="28"/>
      <c r="QNV48" s="28"/>
      <c r="QNW48" s="28"/>
      <c r="QNX48" s="27"/>
      <c r="QNY48" s="28"/>
      <c r="QNZ48" s="27"/>
      <c r="QOA48" s="28"/>
      <c r="QOB48" s="28"/>
      <c r="QOC48" s="28"/>
      <c r="QOD48" s="28"/>
      <c r="QOE48" s="27"/>
      <c r="QOF48" s="28"/>
      <c r="QOG48" s="27"/>
      <c r="QOH48" s="28"/>
      <c r="QOI48" s="28"/>
      <c r="QOJ48" s="28"/>
      <c r="QOK48" s="28"/>
      <c r="QOL48" s="27"/>
      <c r="QOM48" s="28"/>
      <c r="QON48" s="27"/>
      <c r="QOO48" s="28"/>
      <c r="QOP48" s="28"/>
      <c r="QOQ48" s="28"/>
      <c r="QOR48" s="28"/>
      <c r="QOS48" s="27"/>
      <c r="QOT48" s="28"/>
      <c r="QOU48" s="27"/>
      <c r="QOV48" s="28"/>
      <c r="QOW48" s="28"/>
      <c r="QOX48" s="28"/>
      <c r="QOY48" s="28"/>
      <c r="QOZ48" s="27"/>
      <c r="QPA48" s="28"/>
      <c r="QPB48" s="27"/>
      <c r="QPC48" s="28"/>
      <c r="QPD48" s="28"/>
      <c r="QPE48" s="28"/>
      <c r="QPF48" s="28"/>
      <c r="QPG48" s="27"/>
      <c r="QPH48" s="28"/>
      <c r="QPI48" s="27"/>
      <c r="QPJ48" s="28"/>
      <c r="QPK48" s="28"/>
      <c r="QPL48" s="28"/>
      <c r="QPM48" s="28"/>
      <c r="QPN48" s="27"/>
      <c r="QPO48" s="28"/>
      <c r="QPP48" s="27"/>
      <c r="QPQ48" s="28"/>
      <c r="QPR48" s="28"/>
      <c r="QPS48" s="28"/>
      <c r="QPT48" s="28"/>
      <c r="QPU48" s="27"/>
      <c r="QPV48" s="28"/>
      <c r="QPW48" s="27"/>
      <c r="QPX48" s="28"/>
      <c r="QPY48" s="28"/>
      <c r="QPZ48" s="28"/>
      <c r="QQA48" s="28"/>
      <c r="QQB48" s="27"/>
      <c r="QQC48" s="28"/>
      <c r="QQD48" s="27"/>
      <c r="QQE48" s="28"/>
      <c r="QQF48" s="28"/>
      <c r="QQG48" s="28"/>
      <c r="QQH48" s="28"/>
      <c r="QQI48" s="27"/>
      <c r="QQJ48" s="28"/>
      <c r="QQK48" s="27"/>
      <c r="QQL48" s="28"/>
      <c r="QQM48" s="28"/>
      <c r="QQN48" s="28"/>
      <c r="QQO48" s="28"/>
      <c r="QQP48" s="27"/>
      <c r="QQQ48" s="28"/>
      <c r="QQR48" s="27"/>
      <c r="QQS48" s="28"/>
      <c r="QQT48" s="28"/>
      <c r="QQU48" s="28"/>
      <c r="QQV48" s="28"/>
      <c r="QQW48" s="27"/>
      <c r="QQX48" s="28"/>
      <c r="QQY48" s="27"/>
      <c r="QQZ48" s="28"/>
      <c r="QRA48" s="28"/>
      <c r="QRB48" s="28"/>
      <c r="QRC48" s="28"/>
      <c r="QRD48" s="27"/>
      <c r="QRE48" s="28"/>
      <c r="QRF48" s="27"/>
      <c r="QRG48" s="28"/>
      <c r="QRH48" s="28"/>
      <c r="QRI48" s="28"/>
      <c r="QRJ48" s="28"/>
      <c r="QRK48" s="27"/>
      <c r="QRL48" s="28"/>
      <c r="QRM48" s="27"/>
      <c r="QRN48" s="28"/>
      <c r="QRO48" s="28"/>
      <c r="QRP48" s="28"/>
      <c r="QRQ48" s="28"/>
      <c r="QRR48" s="27"/>
      <c r="QRS48" s="28"/>
      <c r="QRT48" s="27"/>
      <c r="QRU48" s="28"/>
      <c r="QRV48" s="28"/>
      <c r="QRW48" s="28"/>
      <c r="QRX48" s="28"/>
      <c r="QRY48" s="27"/>
      <c r="QRZ48" s="28"/>
      <c r="QSA48" s="27"/>
      <c r="QSB48" s="28"/>
      <c r="QSC48" s="28"/>
      <c r="QSD48" s="28"/>
      <c r="QSE48" s="28"/>
      <c r="QSF48" s="27"/>
      <c r="QSG48" s="28"/>
      <c r="QSH48" s="27"/>
      <c r="QSI48" s="28"/>
      <c r="QSJ48" s="28"/>
      <c r="QSK48" s="28"/>
      <c r="QSL48" s="28"/>
      <c r="QSM48" s="27"/>
      <c r="QSN48" s="28"/>
      <c r="QSO48" s="27"/>
      <c r="QSP48" s="28"/>
      <c r="QSQ48" s="28"/>
      <c r="QSR48" s="28"/>
      <c r="QSS48" s="28"/>
      <c r="QST48" s="27"/>
      <c r="QSU48" s="28"/>
      <c r="QSV48" s="27"/>
      <c r="QSW48" s="28"/>
      <c r="QSX48" s="28"/>
      <c r="QSY48" s="28"/>
      <c r="QSZ48" s="28"/>
      <c r="QTA48" s="27"/>
      <c r="QTB48" s="28"/>
      <c r="QTC48" s="27"/>
      <c r="QTD48" s="28"/>
      <c r="QTE48" s="28"/>
      <c r="QTF48" s="28"/>
      <c r="QTG48" s="28"/>
      <c r="QTH48" s="27"/>
      <c r="QTI48" s="28"/>
      <c r="QTJ48" s="27"/>
      <c r="QTK48" s="28"/>
      <c r="QTL48" s="28"/>
      <c r="QTM48" s="28"/>
      <c r="QTN48" s="28"/>
      <c r="QTO48" s="27"/>
      <c r="QTP48" s="28"/>
      <c r="QTQ48" s="27"/>
      <c r="QTR48" s="28"/>
      <c r="QTS48" s="28"/>
      <c r="QTT48" s="28"/>
      <c r="QTU48" s="28"/>
      <c r="QTV48" s="27"/>
      <c r="QTW48" s="28"/>
      <c r="QTX48" s="27"/>
      <c r="QTY48" s="28"/>
      <c r="QTZ48" s="28"/>
      <c r="QUA48" s="28"/>
      <c r="QUB48" s="28"/>
      <c r="QUC48" s="27"/>
      <c r="QUD48" s="28"/>
      <c r="QUE48" s="27"/>
      <c r="QUF48" s="28"/>
      <c r="QUG48" s="28"/>
      <c r="QUH48" s="28"/>
      <c r="QUI48" s="28"/>
      <c r="QUJ48" s="27"/>
      <c r="QUK48" s="28"/>
      <c r="QUL48" s="27"/>
      <c r="QUM48" s="28"/>
      <c r="QUN48" s="28"/>
      <c r="QUO48" s="28"/>
      <c r="QUP48" s="28"/>
      <c r="QUQ48" s="27"/>
      <c r="QUR48" s="28"/>
      <c r="QUS48" s="27"/>
      <c r="QUT48" s="28"/>
      <c r="QUU48" s="28"/>
      <c r="QUV48" s="28"/>
      <c r="QUW48" s="28"/>
      <c r="QUX48" s="27"/>
      <c r="QUY48" s="28"/>
      <c r="QUZ48" s="27"/>
      <c r="QVA48" s="28"/>
      <c r="QVB48" s="28"/>
      <c r="QVC48" s="28"/>
      <c r="QVD48" s="28"/>
      <c r="QVE48" s="27"/>
      <c r="QVF48" s="28"/>
      <c r="QVG48" s="27"/>
      <c r="QVH48" s="28"/>
      <c r="QVI48" s="28"/>
      <c r="QVJ48" s="28"/>
      <c r="QVK48" s="28"/>
      <c r="QVL48" s="27"/>
      <c r="QVM48" s="28"/>
      <c r="QVN48" s="27"/>
      <c r="QVO48" s="28"/>
      <c r="QVP48" s="28"/>
      <c r="QVQ48" s="28"/>
      <c r="QVR48" s="28"/>
      <c r="QVS48" s="27"/>
      <c r="QVT48" s="28"/>
      <c r="QVU48" s="27"/>
      <c r="QVV48" s="28"/>
      <c r="QVW48" s="28"/>
      <c r="QVX48" s="28"/>
      <c r="QVY48" s="28"/>
      <c r="QVZ48" s="27"/>
      <c r="QWA48" s="28"/>
      <c r="QWB48" s="27"/>
      <c r="QWC48" s="28"/>
      <c r="QWD48" s="28"/>
      <c r="QWE48" s="28"/>
      <c r="QWF48" s="28"/>
      <c r="QWG48" s="27"/>
      <c r="QWH48" s="28"/>
      <c r="QWI48" s="27"/>
      <c r="QWJ48" s="28"/>
      <c r="QWK48" s="28"/>
      <c r="QWL48" s="28"/>
      <c r="QWM48" s="28"/>
      <c r="QWN48" s="27"/>
      <c r="QWO48" s="28"/>
      <c r="QWP48" s="27"/>
      <c r="QWQ48" s="28"/>
      <c r="QWR48" s="28"/>
      <c r="QWS48" s="28"/>
      <c r="QWT48" s="28"/>
      <c r="QWU48" s="27"/>
      <c r="QWV48" s="28"/>
      <c r="QWW48" s="27"/>
      <c r="QWX48" s="28"/>
      <c r="QWY48" s="28"/>
      <c r="QWZ48" s="28"/>
      <c r="QXA48" s="28"/>
      <c r="QXB48" s="27"/>
      <c r="QXC48" s="28"/>
      <c r="QXD48" s="27"/>
      <c r="QXE48" s="28"/>
      <c r="QXF48" s="28"/>
      <c r="QXG48" s="28"/>
      <c r="QXH48" s="28"/>
      <c r="QXI48" s="27"/>
      <c r="QXJ48" s="28"/>
      <c r="QXK48" s="27"/>
      <c r="QXL48" s="28"/>
      <c r="QXM48" s="28"/>
      <c r="QXN48" s="28"/>
      <c r="QXO48" s="28"/>
      <c r="QXP48" s="27"/>
      <c r="QXQ48" s="28"/>
      <c r="QXR48" s="27"/>
      <c r="QXS48" s="28"/>
      <c r="QXT48" s="28"/>
      <c r="QXU48" s="28"/>
      <c r="QXV48" s="28"/>
      <c r="QXW48" s="27"/>
      <c r="QXX48" s="28"/>
      <c r="QXY48" s="27"/>
      <c r="QXZ48" s="28"/>
      <c r="QYA48" s="28"/>
      <c r="QYB48" s="28"/>
      <c r="QYC48" s="28"/>
      <c r="QYD48" s="27"/>
      <c r="QYE48" s="28"/>
      <c r="QYF48" s="27"/>
      <c r="QYG48" s="28"/>
      <c r="QYH48" s="28"/>
      <c r="QYI48" s="28"/>
      <c r="QYJ48" s="28"/>
      <c r="QYK48" s="27"/>
      <c r="QYL48" s="28"/>
      <c r="QYM48" s="27"/>
      <c r="QYN48" s="28"/>
      <c r="QYO48" s="28"/>
      <c r="QYP48" s="28"/>
      <c r="QYQ48" s="28"/>
      <c r="QYR48" s="27"/>
      <c r="QYS48" s="28"/>
      <c r="QYT48" s="27"/>
      <c r="QYU48" s="28"/>
      <c r="QYV48" s="28"/>
      <c r="QYW48" s="28"/>
      <c r="QYX48" s="28"/>
      <c r="QYY48" s="27"/>
      <c r="QYZ48" s="28"/>
      <c r="QZA48" s="27"/>
      <c r="QZB48" s="28"/>
      <c r="QZC48" s="28"/>
      <c r="QZD48" s="28"/>
      <c r="QZE48" s="28"/>
      <c r="QZF48" s="27"/>
      <c r="QZG48" s="28"/>
      <c r="QZH48" s="27"/>
      <c r="QZI48" s="28"/>
      <c r="QZJ48" s="28"/>
      <c r="QZK48" s="28"/>
      <c r="QZL48" s="28"/>
      <c r="QZM48" s="27"/>
      <c r="QZN48" s="28"/>
      <c r="QZO48" s="27"/>
      <c r="QZP48" s="28"/>
      <c r="QZQ48" s="28"/>
      <c r="QZR48" s="28"/>
      <c r="QZS48" s="28"/>
      <c r="QZT48" s="27"/>
      <c r="QZU48" s="28"/>
      <c r="QZV48" s="27"/>
      <c r="QZW48" s="28"/>
      <c r="QZX48" s="28"/>
      <c r="QZY48" s="28"/>
      <c r="QZZ48" s="28"/>
      <c r="RAA48" s="27"/>
      <c r="RAB48" s="28"/>
      <c r="RAC48" s="27"/>
      <c r="RAD48" s="28"/>
      <c r="RAE48" s="28"/>
      <c r="RAF48" s="28"/>
      <c r="RAG48" s="28"/>
      <c r="RAH48" s="27"/>
      <c r="RAI48" s="28"/>
      <c r="RAJ48" s="27"/>
      <c r="RAK48" s="28"/>
      <c r="RAL48" s="28"/>
      <c r="RAM48" s="28"/>
      <c r="RAN48" s="28"/>
      <c r="RAO48" s="27"/>
      <c r="RAP48" s="28"/>
      <c r="RAQ48" s="27"/>
      <c r="RAR48" s="28"/>
      <c r="RAS48" s="28"/>
      <c r="RAT48" s="28"/>
      <c r="RAU48" s="28"/>
      <c r="RAV48" s="27"/>
      <c r="RAW48" s="28"/>
      <c r="RAX48" s="27"/>
      <c r="RAY48" s="28"/>
      <c r="RAZ48" s="28"/>
      <c r="RBA48" s="28"/>
      <c r="RBB48" s="28"/>
      <c r="RBC48" s="27"/>
      <c r="RBD48" s="28"/>
      <c r="RBE48" s="27"/>
      <c r="RBF48" s="28"/>
      <c r="RBG48" s="28"/>
      <c r="RBH48" s="28"/>
      <c r="RBI48" s="28"/>
      <c r="RBJ48" s="27"/>
      <c r="RBK48" s="28"/>
      <c r="RBL48" s="27"/>
      <c r="RBM48" s="28"/>
      <c r="RBN48" s="28"/>
      <c r="RBO48" s="28"/>
      <c r="RBP48" s="28"/>
      <c r="RBQ48" s="27"/>
      <c r="RBR48" s="28"/>
      <c r="RBS48" s="27"/>
      <c r="RBT48" s="28"/>
      <c r="RBU48" s="28"/>
      <c r="RBV48" s="28"/>
      <c r="RBW48" s="28"/>
      <c r="RBX48" s="27"/>
      <c r="RBY48" s="28"/>
      <c r="RBZ48" s="27"/>
      <c r="RCA48" s="28"/>
      <c r="RCB48" s="28"/>
      <c r="RCC48" s="28"/>
      <c r="RCD48" s="28"/>
      <c r="RCE48" s="27"/>
      <c r="RCF48" s="28"/>
      <c r="RCG48" s="27"/>
      <c r="RCH48" s="28"/>
      <c r="RCI48" s="28"/>
      <c r="RCJ48" s="28"/>
      <c r="RCK48" s="28"/>
      <c r="RCL48" s="27"/>
      <c r="RCM48" s="28"/>
      <c r="RCN48" s="27"/>
      <c r="RCO48" s="28"/>
      <c r="RCP48" s="28"/>
      <c r="RCQ48" s="28"/>
      <c r="RCR48" s="28"/>
      <c r="RCS48" s="27"/>
      <c r="RCT48" s="28"/>
      <c r="RCU48" s="27"/>
      <c r="RCV48" s="28"/>
      <c r="RCW48" s="28"/>
      <c r="RCX48" s="28"/>
      <c r="RCY48" s="28"/>
      <c r="RCZ48" s="27"/>
      <c r="RDA48" s="28"/>
      <c r="RDB48" s="27"/>
      <c r="RDC48" s="28"/>
      <c r="RDD48" s="28"/>
      <c r="RDE48" s="28"/>
      <c r="RDF48" s="28"/>
      <c r="RDG48" s="27"/>
      <c r="RDH48" s="28"/>
      <c r="RDI48" s="27"/>
      <c r="RDJ48" s="28"/>
      <c r="RDK48" s="28"/>
      <c r="RDL48" s="28"/>
      <c r="RDM48" s="28"/>
      <c r="RDN48" s="27"/>
      <c r="RDO48" s="28"/>
      <c r="RDP48" s="27"/>
      <c r="RDQ48" s="28"/>
      <c r="RDR48" s="28"/>
      <c r="RDS48" s="28"/>
      <c r="RDT48" s="28"/>
      <c r="RDU48" s="27"/>
      <c r="RDV48" s="28"/>
      <c r="RDW48" s="27"/>
      <c r="RDX48" s="28"/>
      <c r="RDY48" s="28"/>
      <c r="RDZ48" s="28"/>
      <c r="REA48" s="28"/>
      <c r="REB48" s="27"/>
      <c r="REC48" s="28"/>
      <c r="RED48" s="27"/>
      <c r="REE48" s="28"/>
      <c r="REF48" s="28"/>
      <c r="REG48" s="28"/>
      <c r="REH48" s="28"/>
      <c r="REI48" s="27"/>
      <c r="REJ48" s="28"/>
      <c r="REK48" s="27"/>
      <c r="REL48" s="28"/>
      <c r="REM48" s="28"/>
      <c r="REN48" s="28"/>
      <c r="REO48" s="28"/>
      <c r="REP48" s="27"/>
      <c r="REQ48" s="28"/>
      <c r="RER48" s="27"/>
      <c r="RES48" s="28"/>
      <c r="RET48" s="28"/>
      <c r="REU48" s="28"/>
      <c r="REV48" s="28"/>
      <c r="REW48" s="27"/>
      <c r="REX48" s="28"/>
      <c r="REY48" s="27"/>
      <c r="REZ48" s="28"/>
      <c r="RFA48" s="28"/>
      <c r="RFB48" s="28"/>
      <c r="RFC48" s="28"/>
      <c r="RFD48" s="27"/>
      <c r="RFE48" s="28"/>
      <c r="RFF48" s="27"/>
      <c r="RFG48" s="28"/>
      <c r="RFH48" s="28"/>
      <c r="RFI48" s="28"/>
      <c r="RFJ48" s="28"/>
      <c r="RFK48" s="27"/>
      <c r="RFL48" s="28"/>
      <c r="RFM48" s="27"/>
      <c r="RFN48" s="28"/>
      <c r="RFO48" s="28"/>
      <c r="RFP48" s="28"/>
      <c r="RFQ48" s="28"/>
      <c r="RFR48" s="27"/>
      <c r="RFS48" s="28"/>
      <c r="RFT48" s="27"/>
      <c r="RFU48" s="28"/>
      <c r="RFV48" s="28"/>
      <c r="RFW48" s="28"/>
      <c r="RFX48" s="28"/>
      <c r="RFY48" s="27"/>
      <c r="RFZ48" s="28"/>
      <c r="RGA48" s="27"/>
      <c r="RGB48" s="28"/>
      <c r="RGC48" s="28"/>
      <c r="RGD48" s="28"/>
      <c r="RGE48" s="28"/>
      <c r="RGF48" s="27"/>
      <c r="RGG48" s="28"/>
      <c r="RGH48" s="27"/>
      <c r="RGI48" s="28"/>
      <c r="RGJ48" s="28"/>
      <c r="RGK48" s="28"/>
      <c r="RGL48" s="28"/>
      <c r="RGM48" s="27"/>
      <c r="RGN48" s="28"/>
      <c r="RGO48" s="27"/>
      <c r="RGP48" s="28"/>
      <c r="RGQ48" s="28"/>
      <c r="RGR48" s="28"/>
      <c r="RGS48" s="28"/>
      <c r="RGT48" s="27"/>
      <c r="RGU48" s="28"/>
      <c r="RGV48" s="27"/>
      <c r="RGW48" s="28"/>
      <c r="RGX48" s="28"/>
      <c r="RGY48" s="28"/>
      <c r="RGZ48" s="28"/>
      <c r="RHA48" s="27"/>
      <c r="RHB48" s="28"/>
      <c r="RHC48" s="27"/>
      <c r="RHD48" s="28"/>
      <c r="RHE48" s="28"/>
      <c r="RHF48" s="28"/>
      <c r="RHG48" s="28"/>
      <c r="RHH48" s="27"/>
      <c r="RHI48" s="28"/>
      <c r="RHJ48" s="27"/>
      <c r="RHK48" s="28"/>
      <c r="RHL48" s="28"/>
      <c r="RHM48" s="28"/>
      <c r="RHN48" s="28"/>
      <c r="RHO48" s="27"/>
      <c r="RHP48" s="28"/>
      <c r="RHQ48" s="27"/>
      <c r="RHR48" s="28"/>
      <c r="RHS48" s="28"/>
      <c r="RHT48" s="28"/>
      <c r="RHU48" s="28"/>
      <c r="RHV48" s="27"/>
      <c r="RHW48" s="28"/>
      <c r="RHX48" s="27"/>
      <c r="RHY48" s="28"/>
      <c r="RHZ48" s="28"/>
      <c r="RIA48" s="28"/>
      <c r="RIB48" s="28"/>
      <c r="RIC48" s="27"/>
      <c r="RID48" s="28"/>
      <c r="RIE48" s="27"/>
      <c r="RIF48" s="28"/>
      <c r="RIG48" s="28"/>
      <c r="RIH48" s="28"/>
      <c r="RII48" s="28"/>
      <c r="RIJ48" s="27"/>
      <c r="RIK48" s="28"/>
      <c r="RIL48" s="27"/>
      <c r="RIM48" s="28"/>
      <c r="RIN48" s="28"/>
      <c r="RIO48" s="28"/>
      <c r="RIP48" s="28"/>
      <c r="RIQ48" s="27"/>
      <c r="RIR48" s="28"/>
      <c r="RIS48" s="27"/>
      <c r="RIT48" s="28"/>
      <c r="RIU48" s="28"/>
      <c r="RIV48" s="28"/>
      <c r="RIW48" s="28"/>
      <c r="RIX48" s="27"/>
      <c r="RIY48" s="28"/>
      <c r="RIZ48" s="27"/>
      <c r="RJA48" s="28"/>
      <c r="RJB48" s="28"/>
      <c r="RJC48" s="28"/>
      <c r="RJD48" s="28"/>
      <c r="RJE48" s="27"/>
      <c r="RJF48" s="28"/>
      <c r="RJG48" s="27"/>
      <c r="RJH48" s="28"/>
      <c r="RJI48" s="28"/>
      <c r="RJJ48" s="28"/>
      <c r="RJK48" s="28"/>
      <c r="RJL48" s="27"/>
      <c r="RJM48" s="28"/>
      <c r="RJN48" s="27"/>
      <c r="RJO48" s="28"/>
      <c r="RJP48" s="28"/>
      <c r="RJQ48" s="28"/>
      <c r="RJR48" s="28"/>
      <c r="RJS48" s="27"/>
      <c r="RJT48" s="28"/>
      <c r="RJU48" s="27"/>
      <c r="RJV48" s="28"/>
      <c r="RJW48" s="28"/>
      <c r="RJX48" s="28"/>
      <c r="RJY48" s="28"/>
      <c r="RJZ48" s="27"/>
      <c r="RKA48" s="28"/>
      <c r="RKB48" s="27"/>
      <c r="RKC48" s="28"/>
      <c r="RKD48" s="28"/>
      <c r="RKE48" s="28"/>
      <c r="RKF48" s="28"/>
      <c r="RKG48" s="27"/>
      <c r="RKH48" s="28"/>
      <c r="RKI48" s="27"/>
      <c r="RKJ48" s="28"/>
      <c r="RKK48" s="28"/>
      <c r="RKL48" s="28"/>
      <c r="RKM48" s="28"/>
      <c r="RKN48" s="27"/>
      <c r="RKO48" s="28"/>
      <c r="RKP48" s="27"/>
      <c r="RKQ48" s="28"/>
      <c r="RKR48" s="28"/>
      <c r="RKS48" s="28"/>
      <c r="RKT48" s="28"/>
      <c r="RKU48" s="27"/>
      <c r="RKV48" s="28"/>
      <c r="RKW48" s="27"/>
      <c r="RKX48" s="28"/>
      <c r="RKY48" s="28"/>
      <c r="RKZ48" s="28"/>
      <c r="RLA48" s="28"/>
      <c r="RLB48" s="27"/>
      <c r="RLC48" s="28"/>
      <c r="RLD48" s="27"/>
      <c r="RLE48" s="28"/>
      <c r="RLF48" s="28"/>
      <c r="RLG48" s="28"/>
      <c r="RLH48" s="28"/>
      <c r="RLI48" s="27"/>
      <c r="RLJ48" s="28"/>
      <c r="RLK48" s="27"/>
      <c r="RLL48" s="28"/>
      <c r="RLM48" s="28"/>
      <c r="RLN48" s="28"/>
      <c r="RLO48" s="28"/>
      <c r="RLP48" s="27"/>
      <c r="RLQ48" s="28"/>
      <c r="RLR48" s="27"/>
      <c r="RLS48" s="28"/>
      <c r="RLT48" s="28"/>
      <c r="RLU48" s="28"/>
      <c r="RLV48" s="28"/>
      <c r="RLW48" s="27"/>
      <c r="RLX48" s="28"/>
      <c r="RLY48" s="27"/>
      <c r="RLZ48" s="28"/>
      <c r="RMA48" s="28"/>
      <c r="RMB48" s="28"/>
      <c r="RMC48" s="28"/>
      <c r="RMD48" s="27"/>
      <c r="RME48" s="28"/>
      <c r="RMF48" s="27"/>
      <c r="RMG48" s="28"/>
      <c r="RMH48" s="28"/>
      <c r="RMI48" s="28"/>
      <c r="RMJ48" s="28"/>
      <c r="RMK48" s="27"/>
      <c r="RML48" s="28"/>
      <c r="RMM48" s="27"/>
      <c r="RMN48" s="28"/>
      <c r="RMO48" s="28"/>
      <c r="RMP48" s="28"/>
      <c r="RMQ48" s="28"/>
      <c r="RMR48" s="27"/>
      <c r="RMS48" s="28"/>
      <c r="RMT48" s="27"/>
      <c r="RMU48" s="28"/>
      <c r="RMV48" s="28"/>
      <c r="RMW48" s="28"/>
      <c r="RMX48" s="28"/>
      <c r="RMY48" s="27"/>
      <c r="RMZ48" s="28"/>
      <c r="RNA48" s="27"/>
      <c r="RNB48" s="28"/>
      <c r="RNC48" s="28"/>
      <c r="RND48" s="28"/>
      <c r="RNE48" s="28"/>
      <c r="RNF48" s="27"/>
      <c r="RNG48" s="28"/>
      <c r="RNH48" s="27"/>
      <c r="RNI48" s="28"/>
      <c r="RNJ48" s="28"/>
      <c r="RNK48" s="28"/>
      <c r="RNL48" s="28"/>
      <c r="RNM48" s="27"/>
      <c r="RNN48" s="28"/>
      <c r="RNO48" s="27"/>
      <c r="RNP48" s="28"/>
      <c r="RNQ48" s="28"/>
      <c r="RNR48" s="28"/>
      <c r="RNS48" s="28"/>
      <c r="RNT48" s="27"/>
      <c r="RNU48" s="28"/>
      <c r="RNV48" s="27"/>
      <c r="RNW48" s="28"/>
      <c r="RNX48" s="28"/>
      <c r="RNY48" s="28"/>
      <c r="RNZ48" s="28"/>
      <c r="ROA48" s="27"/>
      <c r="ROB48" s="28"/>
      <c r="ROC48" s="27"/>
      <c r="ROD48" s="28"/>
      <c r="ROE48" s="28"/>
      <c r="ROF48" s="28"/>
      <c r="ROG48" s="28"/>
      <c r="ROH48" s="27"/>
      <c r="ROI48" s="28"/>
      <c r="ROJ48" s="27"/>
      <c r="ROK48" s="28"/>
      <c r="ROL48" s="28"/>
      <c r="ROM48" s="28"/>
      <c r="RON48" s="28"/>
      <c r="ROO48" s="27"/>
      <c r="ROP48" s="28"/>
      <c r="ROQ48" s="27"/>
      <c r="ROR48" s="28"/>
      <c r="ROS48" s="28"/>
      <c r="ROT48" s="28"/>
      <c r="ROU48" s="28"/>
      <c r="ROV48" s="27"/>
      <c r="ROW48" s="28"/>
      <c r="ROX48" s="27"/>
      <c r="ROY48" s="28"/>
      <c r="ROZ48" s="28"/>
      <c r="RPA48" s="28"/>
      <c r="RPB48" s="28"/>
      <c r="RPC48" s="27"/>
      <c r="RPD48" s="28"/>
      <c r="RPE48" s="27"/>
      <c r="RPF48" s="28"/>
      <c r="RPG48" s="28"/>
      <c r="RPH48" s="28"/>
      <c r="RPI48" s="28"/>
      <c r="RPJ48" s="27"/>
      <c r="RPK48" s="28"/>
      <c r="RPL48" s="27"/>
      <c r="RPM48" s="28"/>
      <c r="RPN48" s="28"/>
      <c r="RPO48" s="28"/>
      <c r="RPP48" s="28"/>
      <c r="RPQ48" s="27"/>
      <c r="RPR48" s="28"/>
      <c r="RPS48" s="27"/>
      <c r="RPT48" s="28"/>
      <c r="RPU48" s="28"/>
      <c r="RPV48" s="28"/>
      <c r="RPW48" s="28"/>
      <c r="RPX48" s="27"/>
      <c r="RPY48" s="28"/>
      <c r="RPZ48" s="27"/>
      <c r="RQA48" s="28"/>
      <c r="RQB48" s="28"/>
      <c r="RQC48" s="28"/>
      <c r="RQD48" s="28"/>
      <c r="RQE48" s="27"/>
      <c r="RQF48" s="28"/>
      <c r="RQG48" s="27"/>
      <c r="RQH48" s="28"/>
      <c r="RQI48" s="28"/>
      <c r="RQJ48" s="28"/>
      <c r="RQK48" s="28"/>
      <c r="RQL48" s="27"/>
      <c r="RQM48" s="28"/>
      <c r="RQN48" s="27"/>
      <c r="RQO48" s="28"/>
      <c r="RQP48" s="28"/>
      <c r="RQQ48" s="28"/>
      <c r="RQR48" s="28"/>
      <c r="RQS48" s="27"/>
      <c r="RQT48" s="28"/>
      <c r="RQU48" s="27"/>
      <c r="RQV48" s="28"/>
      <c r="RQW48" s="28"/>
      <c r="RQX48" s="28"/>
      <c r="RQY48" s="28"/>
      <c r="RQZ48" s="27"/>
      <c r="RRA48" s="28"/>
      <c r="RRB48" s="27"/>
      <c r="RRC48" s="28"/>
      <c r="RRD48" s="28"/>
      <c r="RRE48" s="28"/>
      <c r="RRF48" s="28"/>
      <c r="RRG48" s="27"/>
      <c r="RRH48" s="28"/>
      <c r="RRI48" s="27"/>
      <c r="RRJ48" s="28"/>
      <c r="RRK48" s="28"/>
      <c r="RRL48" s="28"/>
      <c r="RRM48" s="28"/>
      <c r="RRN48" s="27"/>
      <c r="RRO48" s="28"/>
      <c r="RRP48" s="27"/>
      <c r="RRQ48" s="28"/>
      <c r="RRR48" s="28"/>
      <c r="RRS48" s="28"/>
      <c r="RRT48" s="28"/>
      <c r="RRU48" s="27"/>
      <c r="RRV48" s="28"/>
      <c r="RRW48" s="27"/>
      <c r="RRX48" s="28"/>
      <c r="RRY48" s="28"/>
      <c r="RRZ48" s="28"/>
      <c r="RSA48" s="28"/>
      <c r="RSB48" s="27"/>
      <c r="RSC48" s="28"/>
      <c r="RSD48" s="27"/>
      <c r="RSE48" s="28"/>
      <c r="RSF48" s="28"/>
      <c r="RSG48" s="28"/>
      <c r="RSH48" s="28"/>
      <c r="RSI48" s="27"/>
      <c r="RSJ48" s="28"/>
      <c r="RSK48" s="27"/>
      <c r="RSL48" s="28"/>
      <c r="RSM48" s="28"/>
      <c r="RSN48" s="28"/>
      <c r="RSO48" s="28"/>
      <c r="RSP48" s="27"/>
      <c r="RSQ48" s="28"/>
      <c r="RSR48" s="27"/>
      <c r="RSS48" s="28"/>
      <c r="RST48" s="28"/>
      <c r="RSU48" s="28"/>
      <c r="RSV48" s="28"/>
      <c r="RSW48" s="27"/>
      <c r="RSX48" s="28"/>
      <c r="RSY48" s="27"/>
      <c r="RSZ48" s="28"/>
      <c r="RTA48" s="28"/>
      <c r="RTB48" s="28"/>
      <c r="RTC48" s="28"/>
      <c r="RTD48" s="27"/>
      <c r="RTE48" s="28"/>
      <c r="RTF48" s="27"/>
      <c r="RTG48" s="28"/>
      <c r="RTH48" s="28"/>
      <c r="RTI48" s="28"/>
      <c r="RTJ48" s="28"/>
      <c r="RTK48" s="27"/>
      <c r="RTL48" s="28"/>
      <c r="RTM48" s="27"/>
      <c r="RTN48" s="28"/>
      <c r="RTO48" s="28"/>
      <c r="RTP48" s="28"/>
      <c r="RTQ48" s="28"/>
      <c r="RTR48" s="27"/>
      <c r="RTS48" s="28"/>
      <c r="RTT48" s="27"/>
      <c r="RTU48" s="28"/>
      <c r="RTV48" s="28"/>
      <c r="RTW48" s="28"/>
      <c r="RTX48" s="28"/>
      <c r="RTY48" s="27"/>
      <c r="RTZ48" s="28"/>
      <c r="RUA48" s="27"/>
      <c r="RUB48" s="28"/>
      <c r="RUC48" s="28"/>
      <c r="RUD48" s="28"/>
      <c r="RUE48" s="28"/>
      <c r="RUF48" s="27"/>
      <c r="RUG48" s="28"/>
      <c r="RUH48" s="27"/>
      <c r="RUI48" s="28"/>
      <c r="RUJ48" s="28"/>
      <c r="RUK48" s="28"/>
      <c r="RUL48" s="28"/>
      <c r="RUM48" s="27"/>
      <c r="RUN48" s="28"/>
      <c r="RUO48" s="27"/>
      <c r="RUP48" s="28"/>
      <c r="RUQ48" s="28"/>
      <c r="RUR48" s="28"/>
      <c r="RUS48" s="28"/>
      <c r="RUT48" s="27"/>
      <c r="RUU48" s="28"/>
      <c r="RUV48" s="27"/>
      <c r="RUW48" s="28"/>
      <c r="RUX48" s="28"/>
      <c r="RUY48" s="28"/>
      <c r="RUZ48" s="28"/>
      <c r="RVA48" s="27"/>
      <c r="RVB48" s="28"/>
      <c r="RVC48" s="27"/>
      <c r="RVD48" s="28"/>
      <c r="RVE48" s="28"/>
      <c r="RVF48" s="28"/>
      <c r="RVG48" s="28"/>
      <c r="RVH48" s="27"/>
      <c r="RVI48" s="28"/>
      <c r="RVJ48" s="27"/>
      <c r="RVK48" s="28"/>
      <c r="RVL48" s="28"/>
      <c r="RVM48" s="28"/>
      <c r="RVN48" s="28"/>
      <c r="RVO48" s="27"/>
      <c r="RVP48" s="28"/>
      <c r="RVQ48" s="27"/>
      <c r="RVR48" s="28"/>
      <c r="RVS48" s="28"/>
      <c r="RVT48" s="28"/>
      <c r="RVU48" s="28"/>
      <c r="RVV48" s="27"/>
      <c r="RVW48" s="28"/>
      <c r="RVX48" s="27"/>
      <c r="RVY48" s="28"/>
      <c r="RVZ48" s="28"/>
      <c r="RWA48" s="28"/>
      <c r="RWB48" s="28"/>
      <c r="RWC48" s="27"/>
      <c r="RWD48" s="28"/>
      <c r="RWE48" s="27"/>
      <c r="RWF48" s="28"/>
      <c r="RWG48" s="28"/>
      <c r="RWH48" s="28"/>
      <c r="RWI48" s="28"/>
      <c r="RWJ48" s="27"/>
      <c r="RWK48" s="28"/>
      <c r="RWL48" s="27"/>
      <c r="RWM48" s="28"/>
      <c r="RWN48" s="28"/>
      <c r="RWO48" s="28"/>
      <c r="RWP48" s="28"/>
      <c r="RWQ48" s="27"/>
      <c r="RWR48" s="28"/>
      <c r="RWS48" s="27"/>
      <c r="RWT48" s="28"/>
      <c r="RWU48" s="28"/>
      <c r="RWV48" s="28"/>
      <c r="RWW48" s="28"/>
      <c r="RWX48" s="27"/>
      <c r="RWY48" s="28"/>
      <c r="RWZ48" s="27"/>
      <c r="RXA48" s="28"/>
      <c r="RXB48" s="28"/>
      <c r="RXC48" s="28"/>
      <c r="RXD48" s="28"/>
      <c r="RXE48" s="27"/>
      <c r="RXF48" s="28"/>
      <c r="RXG48" s="27"/>
      <c r="RXH48" s="28"/>
      <c r="RXI48" s="28"/>
      <c r="RXJ48" s="28"/>
      <c r="RXK48" s="28"/>
      <c r="RXL48" s="27"/>
      <c r="RXM48" s="28"/>
      <c r="RXN48" s="27"/>
      <c r="RXO48" s="28"/>
      <c r="RXP48" s="28"/>
      <c r="RXQ48" s="28"/>
      <c r="RXR48" s="28"/>
      <c r="RXS48" s="27"/>
      <c r="RXT48" s="28"/>
      <c r="RXU48" s="27"/>
      <c r="RXV48" s="28"/>
      <c r="RXW48" s="28"/>
      <c r="RXX48" s="28"/>
      <c r="RXY48" s="28"/>
      <c r="RXZ48" s="27"/>
      <c r="RYA48" s="28"/>
      <c r="RYB48" s="27"/>
      <c r="RYC48" s="28"/>
      <c r="RYD48" s="28"/>
      <c r="RYE48" s="28"/>
      <c r="RYF48" s="28"/>
      <c r="RYG48" s="27"/>
      <c r="RYH48" s="28"/>
      <c r="RYI48" s="27"/>
      <c r="RYJ48" s="28"/>
      <c r="RYK48" s="28"/>
      <c r="RYL48" s="28"/>
      <c r="RYM48" s="28"/>
      <c r="RYN48" s="27"/>
      <c r="RYO48" s="28"/>
      <c r="RYP48" s="27"/>
      <c r="RYQ48" s="28"/>
      <c r="RYR48" s="28"/>
      <c r="RYS48" s="28"/>
      <c r="RYT48" s="28"/>
      <c r="RYU48" s="27"/>
      <c r="RYV48" s="28"/>
      <c r="RYW48" s="27"/>
      <c r="RYX48" s="28"/>
      <c r="RYY48" s="28"/>
      <c r="RYZ48" s="28"/>
      <c r="RZA48" s="28"/>
      <c r="RZB48" s="27"/>
      <c r="RZC48" s="28"/>
      <c r="RZD48" s="27"/>
      <c r="RZE48" s="28"/>
      <c r="RZF48" s="28"/>
      <c r="RZG48" s="28"/>
      <c r="RZH48" s="28"/>
      <c r="RZI48" s="27"/>
      <c r="RZJ48" s="28"/>
      <c r="RZK48" s="27"/>
      <c r="RZL48" s="28"/>
      <c r="RZM48" s="28"/>
      <c r="RZN48" s="28"/>
      <c r="RZO48" s="28"/>
      <c r="RZP48" s="27"/>
      <c r="RZQ48" s="28"/>
      <c r="RZR48" s="27"/>
      <c r="RZS48" s="28"/>
      <c r="RZT48" s="28"/>
      <c r="RZU48" s="28"/>
      <c r="RZV48" s="28"/>
      <c r="RZW48" s="27"/>
      <c r="RZX48" s="28"/>
      <c r="RZY48" s="27"/>
      <c r="RZZ48" s="28"/>
      <c r="SAA48" s="28"/>
      <c r="SAB48" s="28"/>
      <c r="SAC48" s="28"/>
      <c r="SAD48" s="27"/>
      <c r="SAE48" s="28"/>
      <c r="SAF48" s="27"/>
      <c r="SAG48" s="28"/>
      <c r="SAH48" s="28"/>
      <c r="SAI48" s="28"/>
      <c r="SAJ48" s="28"/>
      <c r="SAK48" s="27"/>
      <c r="SAL48" s="28"/>
      <c r="SAM48" s="27"/>
      <c r="SAN48" s="28"/>
      <c r="SAO48" s="28"/>
      <c r="SAP48" s="28"/>
      <c r="SAQ48" s="28"/>
      <c r="SAR48" s="27"/>
      <c r="SAS48" s="28"/>
      <c r="SAT48" s="27"/>
      <c r="SAU48" s="28"/>
      <c r="SAV48" s="28"/>
      <c r="SAW48" s="28"/>
      <c r="SAX48" s="28"/>
      <c r="SAY48" s="27"/>
      <c r="SAZ48" s="28"/>
      <c r="SBA48" s="27"/>
      <c r="SBB48" s="28"/>
      <c r="SBC48" s="28"/>
      <c r="SBD48" s="28"/>
      <c r="SBE48" s="28"/>
      <c r="SBF48" s="27"/>
      <c r="SBG48" s="28"/>
      <c r="SBH48" s="27"/>
      <c r="SBI48" s="28"/>
      <c r="SBJ48" s="28"/>
      <c r="SBK48" s="28"/>
      <c r="SBL48" s="28"/>
      <c r="SBM48" s="27"/>
      <c r="SBN48" s="28"/>
      <c r="SBO48" s="27"/>
      <c r="SBP48" s="28"/>
      <c r="SBQ48" s="28"/>
      <c r="SBR48" s="28"/>
      <c r="SBS48" s="28"/>
      <c r="SBT48" s="27"/>
      <c r="SBU48" s="28"/>
      <c r="SBV48" s="27"/>
      <c r="SBW48" s="28"/>
      <c r="SBX48" s="28"/>
      <c r="SBY48" s="28"/>
      <c r="SBZ48" s="28"/>
      <c r="SCA48" s="27"/>
      <c r="SCB48" s="28"/>
      <c r="SCC48" s="27"/>
      <c r="SCD48" s="28"/>
      <c r="SCE48" s="28"/>
      <c r="SCF48" s="28"/>
      <c r="SCG48" s="28"/>
      <c r="SCH48" s="27"/>
      <c r="SCI48" s="28"/>
      <c r="SCJ48" s="27"/>
      <c r="SCK48" s="28"/>
      <c r="SCL48" s="28"/>
      <c r="SCM48" s="28"/>
      <c r="SCN48" s="28"/>
      <c r="SCO48" s="27"/>
      <c r="SCP48" s="28"/>
      <c r="SCQ48" s="27"/>
      <c r="SCR48" s="28"/>
      <c r="SCS48" s="28"/>
      <c r="SCT48" s="28"/>
      <c r="SCU48" s="28"/>
      <c r="SCV48" s="27"/>
      <c r="SCW48" s="28"/>
      <c r="SCX48" s="27"/>
      <c r="SCY48" s="28"/>
      <c r="SCZ48" s="28"/>
      <c r="SDA48" s="28"/>
      <c r="SDB48" s="28"/>
      <c r="SDC48" s="27"/>
      <c r="SDD48" s="28"/>
      <c r="SDE48" s="27"/>
      <c r="SDF48" s="28"/>
      <c r="SDG48" s="28"/>
      <c r="SDH48" s="28"/>
      <c r="SDI48" s="28"/>
      <c r="SDJ48" s="27"/>
      <c r="SDK48" s="28"/>
      <c r="SDL48" s="27"/>
      <c r="SDM48" s="28"/>
      <c r="SDN48" s="28"/>
      <c r="SDO48" s="28"/>
      <c r="SDP48" s="28"/>
      <c r="SDQ48" s="27"/>
      <c r="SDR48" s="28"/>
      <c r="SDS48" s="27"/>
      <c r="SDT48" s="28"/>
      <c r="SDU48" s="28"/>
      <c r="SDV48" s="28"/>
      <c r="SDW48" s="28"/>
      <c r="SDX48" s="27"/>
      <c r="SDY48" s="28"/>
      <c r="SDZ48" s="27"/>
      <c r="SEA48" s="28"/>
      <c r="SEB48" s="28"/>
      <c r="SEC48" s="28"/>
      <c r="SED48" s="28"/>
      <c r="SEE48" s="27"/>
      <c r="SEF48" s="28"/>
      <c r="SEG48" s="27"/>
      <c r="SEH48" s="28"/>
      <c r="SEI48" s="28"/>
      <c r="SEJ48" s="28"/>
      <c r="SEK48" s="28"/>
      <c r="SEL48" s="27"/>
      <c r="SEM48" s="28"/>
      <c r="SEN48" s="27"/>
      <c r="SEO48" s="28"/>
      <c r="SEP48" s="28"/>
      <c r="SEQ48" s="28"/>
      <c r="SER48" s="28"/>
      <c r="SES48" s="27"/>
      <c r="SET48" s="28"/>
      <c r="SEU48" s="27"/>
      <c r="SEV48" s="28"/>
      <c r="SEW48" s="28"/>
      <c r="SEX48" s="28"/>
      <c r="SEY48" s="28"/>
      <c r="SEZ48" s="27"/>
      <c r="SFA48" s="28"/>
      <c r="SFB48" s="27"/>
      <c r="SFC48" s="28"/>
      <c r="SFD48" s="28"/>
      <c r="SFE48" s="28"/>
      <c r="SFF48" s="28"/>
      <c r="SFG48" s="27"/>
      <c r="SFH48" s="28"/>
      <c r="SFI48" s="27"/>
      <c r="SFJ48" s="28"/>
      <c r="SFK48" s="28"/>
      <c r="SFL48" s="28"/>
      <c r="SFM48" s="28"/>
      <c r="SFN48" s="27"/>
      <c r="SFO48" s="28"/>
      <c r="SFP48" s="27"/>
      <c r="SFQ48" s="28"/>
      <c r="SFR48" s="28"/>
      <c r="SFS48" s="28"/>
      <c r="SFT48" s="28"/>
      <c r="SFU48" s="27"/>
      <c r="SFV48" s="28"/>
      <c r="SFW48" s="27"/>
      <c r="SFX48" s="28"/>
      <c r="SFY48" s="28"/>
      <c r="SFZ48" s="28"/>
      <c r="SGA48" s="28"/>
      <c r="SGB48" s="27"/>
      <c r="SGC48" s="28"/>
      <c r="SGD48" s="27"/>
      <c r="SGE48" s="28"/>
      <c r="SGF48" s="28"/>
      <c r="SGG48" s="28"/>
      <c r="SGH48" s="28"/>
      <c r="SGI48" s="27"/>
      <c r="SGJ48" s="28"/>
      <c r="SGK48" s="27"/>
      <c r="SGL48" s="28"/>
      <c r="SGM48" s="28"/>
      <c r="SGN48" s="28"/>
      <c r="SGO48" s="28"/>
      <c r="SGP48" s="27"/>
      <c r="SGQ48" s="28"/>
      <c r="SGR48" s="27"/>
      <c r="SGS48" s="28"/>
      <c r="SGT48" s="28"/>
      <c r="SGU48" s="28"/>
      <c r="SGV48" s="28"/>
      <c r="SGW48" s="27"/>
      <c r="SGX48" s="28"/>
      <c r="SGY48" s="27"/>
      <c r="SGZ48" s="28"/>
      <c r="SHA48" s="28"/>
      <c r="SHB48" s="28"/>
      <c r="SHC48" s="28"/>
      <c r="SHD48" s="27"/>
      <c r="SHE48" s="28"/>
      <c r="SHF48" s="27"/>
      <c r="SHG48" s="28"/>
      <c r="SHH48" s="28"/>
      <c r="SHI48" s="28"/>
      <c r="SHJ48" s="28"/>
      <c r="SHK48" s="27"/>
      <c r="SHL48" s="28"/>
      <c r="SHM48" s="27"/>
      <c r="SHN48" s="28"/>
      <c r="SHO48" s="28"/>
      <c r="SHP48" s="28"/>
      <c r="SHQ48" s="28"/>
      <c r="SHR48" s="27"/>
      <c r="SHS48" s="28"/>
      <c r="SHT48" s="27"/>
      <c r="SHU48" s="28"/>
      <c r="SHV48" s="28"/>
      <c r="SHW48" s="28"/>
      <c r="SHX48" s="28"/>
      <c r="SHY48" s="27"/>
      <c r="SHZ48" s="28"/>
      <c r="SIA48" s="27"/>
      <c r="SIB48" s="28"/>
      <c r="SIC48" s="28"/>
      <c r="SID48" s="28"/>
      <c r="SIE48" s="28"/>
      <c r="SIF48" s="27"/>
      <c r="SIG48" s="28"/>
      <c r="SIH48" s="27"/>
      <c r="SII48" s="28"/>
      <c r="SIJ48" s="28"/>
      <c r="SIK48" s="28"/>
      <c r="SIL48" s="28"/>
      <c r="SIM48" s="27"/>
      <c r="SIN48" s="28"/>
      <c r="SIO48" s="27"/>
      <c r="SIP48" s="28"/>
      <c r="SIQ48" s="28"/>
      <c r="SIR48" s="28"/>
      <c r="SIS48" s="28"/>
      <c r="SIT48" s="27"/>
      <c r="SIU48" s="28"/>
      <c r="SIV48" s="27"/>
      <c r="SIW48" s="28"/>
      <c r="SIX48" s="28"/>
      <c r="SIY48" s="28"/>
      <c r="SIZ48" s="28"/>
      <c r="SJA48" s="27"/>
      <c r="SJB48" s="28"/>
      <c r="SJC48" s="27"/>
      <c r="SJD48" s="28"/>
      <c r="SJE48" s="28"/>
      <c r="SJF48" s="28"/>
      <c r="SJG48" s="28"/>
      <c r="SJH48" s="27"/>
      <c r="SJI48" s="28"/>
      <c r="SJJ48" s="27"/>
      <c r="SJK48" s="28"/>
      <c r="SJL48" s="28"/>
      <c r="SJM48" s="28"/>
      <c r="SJN48" s="28"/>
      <c r="SJO48" s="27"/>
      <c r="SJP48" s="28"/>
      <c r="SJQ48" s="27"/>
      <c r="SJR48" s="28"/>
      <c r="SJS48" s="28"/>
      <c r="SJT48" s="28"/>
      <c r="SJU48" s="28"/>
      <c r="SJV48" s="27"/>
      <c r="SJW48" s="28"/>
      <c r="SJX48" s="27"/>
      <c r="SJY48" s="28"/>
      <c r="SJZ48" s="28"/>
      <c r="SKA48" s="28"/>
      <c r="SKB48" s="28"/>
      <c r="SKC48" s="27"/>
      <c r="SKD48" s="28"/>
      <c r="SKE48" s="27"/>
      <c r="SKF48" s="28"/>
      <c r="SKG48" s="28"/>
      <c r="SKH48" s="28"/>
      <c r="SKI48" s="28"/>
      <c r="SKJ48" s="27"/>
      <c r="SKK48" s="28"/>
      <c r="SKL48" s="27"/>
      <c r="SKM48" s="28"/>
      <c r="SKN48" s="28"/>
      <c r="SKO48" s="28"/>
      <c r="SKP48" s="28"/>
      <c r="SKQ48" s="27"/>
      <c r="SKR48" s="28"/>
      <c r="SKS48" s="27"/>
      <c r="SKT48" s="28"/>
      <c r="SKU48" s="28"/>
      <c r="SKV48" s="28"/>
      <c r="SKW48" s="28"/>
      <c r="SKX48" s="27"/>
      <c r="SKY48" s="28"/>
      <c r="SKZ48" s="27"/>
      <c r="SLA48" s="28"/>
      <c r="SLB48" s="28"/>
      <c r="SLC48" s="28"/>
      <c r="SLD48" s="28"/>
      <c r="SLE48" s="27"/>
      <c r="SLF48" s="28"/>
      <c r="SLG48" s="27"/>
      <c r="SLH48" s="28"/>
      <c r="SLI48" s="28"/>
      <c r="SLJ48" s="28"/>
      <c r="SLK48" s="28"/>
      <c r="SLL48" s="27"/>
      <c r="SLM48" s="28"/>
      <c r="SLN48" s="27"/>
      <c r="SLO48" s="28"/>
      <c r="SLP48" s="28"/>
      <c r="SLQ48" s="28"/>
      <c r="SLR48" s="28"/>
      <c r="SLS48" s="27"/>
      <c r="SLT48" s="28"/>
      <c r="SLU48" s="27"/>
      <c r="SLV48" s="28"/>
      <c r="SLW48" s="28"/>
      <c r="SLX48" s="28"/>
      <c r="SLY48" s="28"/>
      <c r="SLZ48" s="27"/>
      <c r="SMA48" s="28"/>
      <c r="SMB48" s="27"/>
      <c r="SMC48" s="28"/>
      <c r="SMD48" s="28"/>
      <c r="SME48" s="28"/>
      <c r="SMF48" s="28"/>
      <c r="SMG48" s="27"/>
      <c r="SMH48" s="28"/>
      <c r="SMI48" s="27"/>
      <c r="SMJ48" s="28"/>
      <c r="SMK48" s="28"/>
      <c r="SML48" s="28"/>
      <c r="SMM48" s="28"/>
      <c r="SMN48" s="27"/>
      <c r="SMO48" s="28"/>
      <c r="SMP48" s="27"/>
      <c r="SMQ48" s="28"/>
      <c r="SMR48" s="28"/>
      <c r="SMS48" s="28"/>
      <c r="SMT48" s="28"/>
      <c r="SMU48" s="27"/>
      <c r="SMV48" s="28"/>
      <c r="SMW48" s="27"/>
      <c r="SMX48" s="28"/>
      <c r="SMY48" s="28"/>
      <c r="SMZ48" s="28"/>
      <c r="SNA48" s="28"/>
      <c r="SNB48" s="27"/>
      <c r="SNC48" s="28"/>
      <c r="SND48" s="27"/>
      <c r="SNE48" s="28"/>
      <c r="SNF48" s="28"/>
      <c r="SNG48" s="28"/>
      <c r="SNH48" s="28"/>
      <c r="SNI48" s="27"/>
      <c r="SNJ48" s="28"/>
      <c r="SNK48" s="27"/>
      <c r="SNL48" s="28"/>
      <c r="SNM48" s="28"/>
      <c r="SNN48" s="28"/>
      <c r="SNO48" s="28"/>
      <c r="SNP48" s="27"/>
      <c r="SNQ48" s="28"/>
      <c r="SNR48" s="27"/>
      <c r="SNS48" s="28"/>
      <c r="SNT48" s="28"/>
      <c r="SNU48" s="28"/>
      <c r="SNV48" s="28"/>
      <c r="SNW48" s="27"/>
      <c r="SNX48" s="28"/>
      <c r="SNY48" s="27"/>
      <c r="SNZ48" s="28"/>
      <c r="SOA48" s="28"/>
      <c r="SOB48" s="28"/>
      <c r="SOC48" s="28"/>
      <c r="SOD48" s="27"/>
      <c r="SOE48" s="28"/>
      <c r="SOF48" s="27"/>
      <c r="SOG48" s="28"/>
      <c r="SOH48" s="28"/>
      <c r="SOI48" s="28"/>
      <c r="SOJ48" s="28"/>
      <c r="SOK48" s="27"/>
      <c r="SOL48" s="28"/>
      <c r="SOM48" s="27"/>
      <c r="SON48" s="28"/>
      <c r="SOO48" s="28"/>
      <c r="SOP48" s="28"/>
      <c r="SOQ48" s="28"/>
      <c r="SOR48" s="27"/>
      <c r="SOS48" s="28"/>
      <c r="SOT48" s="27"/>
      <c r="SOU48" s="28"/>
      <c r="SOV48" s="28"/>
      <c r="SOW48" s="28"/>
      <c r="SOX48" s="28"/>
      <c r="SOY48" s="27"/>
      <c r="SOZ48" s="28"/>
      <c r="SPA48" s="27"/>
      <c r="SPB48" s="28"/>
      <c r="SPC48" s="28"/>
      <c r="SPD48" s="28"/>
      <c r="SPE48" s="28"/>
      <c r="SPF48" s="27"/>
      <c r="SPG48" s="28"/>
      <c r="SPH48" s="27"/>
      <c r="SPI48" s="28"/>
      <c r="SPJ48" s="28"/>
      <c r="SPK48" s="28"/>
      <c r="SPL48" s="28"/>
      <c r="SPM48" s="27"/>
      <c r="SPN48" s="28"/>
      <c r="SPO48" s="27"/>
      <c r="SPP48" s="28"/>
      <c r="SPQ48" s="28"/>
      <c r="SPR48" s="28"/>
      <c r="SPS48" s="28"/>
      <c r="SPT48" s="27"/>
      <c r="SPU48" s="28"/>
      <c r="SPV48" s="27"/>
      <c r="SPW48" s="28"/>
      <c r="SPX48" s="28"/>
      <c r="SPY48" s="28"/>
      <c r="SPZ48" s="28"/>
      <c r="SQA48" s="27"/>
      <c r="SQB48" s="28"/>
      <c r="SQC48" s="27"/>
      <c r="SQD48" s="28"/>
      <c r="SQE48" s="28"/>
      <c r="SQF48" s="28"/>
      <c r="SQG48" s="28"/>
      <c r="SQH48" s="27"/>
      <c r="SQI48" s="28"/>
      <c r="SQJ48" s="27"/>
      <c r="SQK48" s="28"/>
      <c r="SQL48" s="28"/>
      <c r="SQM48" s="28"/>
      <c r="SQN48" s="28"/>
      <c r="SQO48" s="27"/>
      <c r="SQP48" s="28"/>
      <c r="SQQ48" s="27"/>
      <c r="SQR48" s="28"/>
      <c r="SQS48" s="28"/>
      <c r="SQT48" s="28"/>
      <c r="SQU48" s="28"/>
      <c r="SQV48" s="27"/>
      <c r="SQW48" s="28"/>
      <c r="SQX48" s="27"/>
      <c r="SQY48" s="28"/>
      <c r="SQZ48" s="28"/>
      <c r="SRA48" s="28"/>
      <c r="SRB48" s="28"/>
      <c r="SRC48" s="27"/>
      <c r="SRD48" s="28"/>
      <c r="SRE48" s="27"/>
      <c r="SRF48" s="28"/>
      <c r="SRG48" s="28"/>
      <c r="SRH48" s="28"/>
      <c r="SRI48" s="28"/>
      <c r="SRJ48" s="27"/>
      <c r="SRK48" s="28"/>
      <c r="SRL48" s="27"/>
      <c r="SRM48" s="28"/>
      <c r="SRN48" s="28"/>
      <c r="SRO48" s="28"/>
      <c r="SRP48" s="28"/>
      <c r="SRQ48" s="27"/>
      <c r="SRR48" s="28"/>
      <c r="SRS48" s="27"/>
      <c r="SRT48" s="28"/>
      <c r="SRU48" s="28"/>
      <c r="SRV48" s="28"/>
      <c r="SRW48" s="28"/>
      <c r="SRX48" s="27"/>
      <c r="SRY48" s="28"/>
      <c r="SRZ48" s="27"/>
      <c r="SSA48" s="28"/>
      <c r="SSB48" s="28"/>
      <c r="SSC48" s="28"/>
      <c r="SSD48" s="28"/>
      <c r="SSE48" s="27"/>
      <c r="SSF48" s="28"/>
      <c r="SSG48" s="27"/>
      <c r="SSH48" s="28"/>
      <c r="SSI48" s="28"/>
      <c r="SSJ48" s="28"/>
      <c r="SSK48" s="28"/>
      <c r="SSL48" s="27"/>
      <c r="SSM48" s="28"/>
      <c r="SSN48" s="27"/>
      <c r="SSO48" s="28"/>
      <c r="SSP48" s="28"/>
      <c r="SSQ48" s="28"/>
      <c r="SSR48" s="28"/>
      <c r="SSS48" s="27"/>
      <c r="SST48" s="28"/>
      <c r="SSU48" s="27"/>
      <c r="SSV48" s="28"/>
      <c r="SSW48" s="28"/>
      <c r="SSX48" s="28"/>
      <c r="SSY48" s="28"/>
      <c r="SSZ48" s="27"/>
      <c r="STA48" s="28"/>
      <c r="STB48" s="27"/>
      <c r="STC48" s="28"/>
      <c r="STD48" s="28"/>
      <c r="STE48" s="28"/>
      <c r="STF48" s="28"/>
      <c r="STG48" s="27"/>
      <c r="STH48" s="28"/>
      <c r="STI48" s="27"/>
      <c r="STJ48" s="28"/>
      <c r="STK48" s="28"/>
      <c r="STL48" s="28"/>
      <c r="STM48" s="28"/>
      <c r="STN48" s="27"/>
      <c r="STO48" s="28"/>
      <c r="STP48" s="27"/>
      <c r="STQ48" s="28"/>
      <c r="STR48" s="28"/>
      <c r="STS48" s="28"/>
      <c r="STT48" s="28"/>
      <c r="STU48" s="27"/>
      <c r="STV48" s="28"/>
      <c r="STW48" s="27"/>
      <c r="STX48" s="28"/>
      <c r="STY48" s="28"/>
      <c r="STZ48" s="28"/>
      <c r="SUA48" s="28"/>
      <c r="SUB48" s="27"/>
      <c r="SUC48" s="28"/>
      <c r="SUD48" s="27"/>
      <c r="SUE48" s="28"/>
      <c r="SUF48" s="28"/>
      <c r="SUG48" s="28"/>
      <c r="SUH48" s="28"/>
      <c r="SUI48" s="27"/>
      <c r="SUJ48" s="28"/>
      <c r="SUK48" s="27"/>
      <c r="SUL48" s="28"/>
      <c r="SUM48" s="28"/>
      <c r="SUN48" s="28"/>
      <c r="SUO48" s="28"/>
      <c r="SUP48" s="27"/>
      <c r="SUQ48" s="28"/>
      <c r="SUR48" s="27"/>
      <c r="SUS48" s="28"/>
      <c r="SUT48" s="28"/>
      <c r="SUU48" s="28"/>
      <c r="SUV48" s="28"/>
      <c r="SUW48" s="27"/>
      <c r="SUX48" s="28"/>
      <c r="SUY48" s="27"/>
      <c r="SUZ48" s="28"/>
      <c r="SVA48" s="28"/>
      <c r="SVB48" s="28"/>
      <c r="SVC48" s="28"/>
      <c r="SVD48" s="27"/>
      <c r="SVE48" s="28"/>
      <c r="SVF48" s="27"/>
      <c r="SVG48" s="28"/>
      <c r="SVH48" s="28"/>
      <c r="SVI48" s="28"/>
      <c r="SVJ48" s="28"/>
      <c r="SVK48" s="27"/>
      <c r="SVL48" s="28"/>
      <c r="SVM48" s="27"/>
      <c r="SVN48" s="28"/>
      <c r="SVO48" s="28"/>
      <c r="SVP48" s="28"/>
      <c r="SVQ48" s="28"/>
      <c r="SVR48" s="27"/>
      <c r="SVS48" s="28"/>
      <c r="SVT48" s="27"/>
      <c r="SVU48" s="28"/>
      <c r="SVV48" s="28"/>
      <c r="SVW48" s="28"/>
      <c r="SVX48" s="28"/>
      <c r="SVY48" s="27"/>
      <c r="SVZ48" s="28"/>
      <c r="SWA48" s="27"/>
      <c r="SWB48" s="28"/>
      <c r="SWC48" s="28"/>
      <c r="SWD48" s="28"/>
      <c r="SWE48" s="28"/>
      <c r="SWF48" s="27"/>
      <c r="SWG48" s="28"/>
      <c r="SWH48" s="27"/>
      <c r="SWI48" s="28"/>
      <c r="SWJ48" s="28"/>
      <c r="SWK48" s="28"/>
      <c r="SWL48" s="28"/>
      <c r="SWM48" s="27"/>
      <c r="SWN48" s="28"/>
      <c r="SWO48" s="27"/>
      <c r="SWP48" s="28"/>
      <c r="SWQ48" s="28"/>
      <c r="SWR48" s="28"/>
      <c r="SWS48" s="28"/>
      <c r="SWT48" s="27"/>
      <c r="SWU48" s="28"/>
      <c r="SWV48" s="27"/>
      <c r="SWW48" s="28"/>
      <c r="SWX48" s="28"/>
      <c r="SWY48" s="28"/>
      <c r="SWZ48" s="28"/>
      <c r="SXA48" s="27"/>
      <c r="SXB48" s="28"/>
      <c r="SXC48" s="27"/>
      <c r="SXD48" s="28"/>
      <c r="SXE48" s="28"/>
      <c r="SXF48" s="28"/>
      <c r="SXG48" s="28"/>
      <c r="SXH48" s="27"/>
      <c r="SXI48" s="28"/>
      <c r="SXJ48" s="27"/>
      <c r="SXK48" s="28"/>
      <c r="SXL48" s="28"/>
      <c r="SXM48" s="28"/>
      <c r="SXN48" s="28"/>
      <c r="SXO48" s="27"/>
      <c r="SXP48" s="28"/>
      <c r="SXQ48" s="27"/>
      <c r="SXR48" s="28"/>
      <c r="SXS48" s="28"/>
      <c r="SXT48" s="28"/>
      <c r="SXU48" s="28"/>
      <c r="SXV48" s="27"/>
      <c r="SXW48" s="28"/>
      <c r="SXX48" s="27"/>
      <c r="SXY48" s="28"/>
      <c r="SXZ48" s="28"/>
      <c r="SYA48" s="28"/>
      <c r="SYB48" s="28"/>
      <c r="SYC48" s="27"/>
      <c r="SYD48" s="28"/>
      <c r="SYE48" s="27"/>
      <c r="SYF48" s="28"/>
      <c r="SYG48" s="28"/>
      <c r="SYH48" s="28"/>
      <c r="SYI48" s="28"/>
      <c r="SYJ48" s="27"/>
      <c r="SYK48" s="28"/>
      <c r="SYL48" s="27"/>
      <c r="SYM48" s="28"/>
      <c r="SYN48" s="28"/>
      <c r="SYO48" s="28"/>
      <c r="SYP48" s="28"/>
      <c r="SYQ48" s="27"/>
      <c r="SYR48" s="28"/>
      <c r="SYS48" s="27"/>
      <c r="SYT48" s="28"/>
      <c r="SYU48" s="28"/>
      <c r="SYV48" s="28"/>
      <c r="SYW48" s="28"/>
      <c r="SYX48" s="27"/>
      <c r="SYY48" s="28"/>
      <c r="SYZ48" s="27"/>
      <c r="SZA48" s="28"/>
      <c r="SZB48" s="28"/>
      <c r="SZC48" s="28"/>
      <c r="SZD48" s="28"/>
      <c r="SZE48" s="27"/>
      <c r="SZF48" s="28"/>
      <c r="SZG48" s="27"/>
      <c r="SZH48" s="28"/>
      <c r="SZI48" s="28"/>
      <c r="SZJ48" s="28"/>
      <c r="SZK48" s="28"/>
      <c r="SZL48" s="27"/>
      <c r="SZM48" s="28"/>
      <c r="SZN48" s="27"/>
      <c r="SZO48" s="28"/>
      <c r="SZP48" s="28"/>
      <c r="SZQ48" s="28"/>
      <c r="SZR48" s="28"/>
      <c r="SZS48" s="27"/>
      <c r="SZT48" s="28"/>
      <c r="SZU48" s="27"/>
      <c r="SZV48" s="28"/>
      <c r="SZW48" s="28"/>
      <c r="SZX48" s="28"/>
      <c r="SZY48" s="28"/>
      <c r="SZZ48" s="27"/>
      <c r="TAA48" s="28"/>
      <c r="TAB48" s="27"/>
      <c r="TAC48" s="28"/>
      <c r="TAD48" s="28"/>
      <c r="TAE48" s="28"/>
      <c r="TAF48" s="28"/>
      <c r="TAG48" s="27"/>
      <c r="TAH48" s="28"/>
      <c r="TAI48" s="27"/>
      <c r="TAJ48" s="28"/>
      <c r="TAK48" s="28"/>
      <c r="TAL48" s="28"/>
      <c r="TAM48" s="28"/>
      <c r="TAN48" s="27"/>
      <c r="TAO48" s="28"/>
      <c r="TAP48" s="27"/>
      <c r="TAQ48" s="28"/>
      <c r="TAR48" s="28"/>
      <c r="TAS48" s="28"/>
      <c r="TAT48" s="28"/>
      <c r="TAU48" s="27"/>
      <c r="TAV48" s="28"/>
      <c r="TAW48" s="27"/>
      <c r="TAX48" s="28"/>
      <c r="TAY48" s="28"/>
      <c r="TAZ48" s="28"/>
      <c r="TBA48" s="28"/>
      <c r="TBB48" s="27"/>
      <c r="TBC48" s="28"/>
      <c r="TBD48" s="27"/>
      <c r="TBE48" s="28"/>
      <c r="TBF48" s="28"/>
      <c r="TBG48" s="28"/>
      <c r="TBH48" s="28"/>
      <c r="TBI48" s="27"/>
      <c r="TBJ48" s="28"/>
      <c r="TBK48" s="27"/>
      <c r="TBL48" s="28"/>
      <c r="TBM48" s="28"/>
      <c r="TBN48" s="28"/>
      <c r="TBO48" s="28"/>
      <c r="TBP48" s="27"/>
      <c r="TBQ48" s="28"/>
      <c r="TBR48" s="27"/>
      <c r="TBS48" s="28"/>
      <c r="TBT48" s="28"/>
      <c r="TBU48" s="28"/>
      <c r="TBV48" s="28"/>
      <c r="TBW48" s="27"/>
      <c r="TBX48" s="28"/>
      <c r="TBY48" s="27"/>
      <c r="TBZ48" s="28"/>
      <c r="TCA48" s="28"/>
      <c r="TCB48" s="28"/>
      <c r="TCC48" s="28"/>
      <c r="TCD48" s="27"/>
      <c r="TCE48" s="28"/>
      <c r="TCF48" s="27"/>
      <c r="TCG48" s="28"/>
      <c r="TCH48" s="28"/>
      <c r="TCI48" s="28"/>
      <c r="TCJ48" s="28"/>
      <c r="TCK48" s="27"/>
      <c r="TCL48" s="28"/>
      <c r="TCM48" s="27"/>
      <c r="TCN48" s="28"/>
      <c r="TCO48" s="28"/>
      <c r="TCP48" s="28"/>
      <c r="TCQ48" s="28"/>
      <c r="TCR48" s="27"/>
      <c r="TCS48" s="28"/>
      <c r="TCT48" s="27"/>
      <c r="TCU48" s="28"/>
      <c r="TCV48" s="28"/>
      <c r="TCW48" s="28"/>
      <c r="TCX48" s="28"/>
      <c r="TCY48" s="27"/>
      <c r="TCZ48" s="28"/>
      <c r="TDA48" s="27"/>
      <c r="TDB48" s="28"/>
      <c r="TDC48" s="28"/>
      <c r="TDD48" s="28"/>
      <c r="TDE48" s="28"/>
      <c r="TDF48" s="27"/>
      <c r="TDG48" s="28"/>
      <c r="TDH48" s="27"/>
      <c r="TDI48" s="28"/>
      <c r="TDJ48" s="28"/>
      <c r="TDK48" s="28"/>
      <c r="TDL48" s="28"/>
      <c r="TDM48" s="27"/>
      <c r="TDN48" s="28"/>
      <c r="TDO48" s="27"/>
      <c r="TDP48" s="28"/>
      <c r="TDQ48" s="28"/>
      <c r="TDR48" s="28"/>
      <c r="TDS48" s="28"/>
      <c r="TDT48" s="27"/>
      <c r="TDU48" s="28"/>
      <c r="TDV48" s="27"/>
      <c r="TDW48" s="28"/>
      <c r="TDX48" s="28"/>
      <c r="TDY48" s="28"/>
      <c r="TDZ48" s="28"/>
      <c r="TEA48" s="27"/>
      <c r="TEB48" s="28"/>
      <c r="TEC48" s="27"/>
      <c r="TED48" s="28"/>
      <c r="TEE48" s="28"/>
      <c r="TEF48" s="28"/>
      <c r="TEG48" s="28"/>
      <c r="TEH48" s="27"/>
      <c r="TEI48" s="28"/>
      <c r="TEJ48" s="27"/>
      <c r="TEK48" s="28"/>
      <c r="TEL48" s="28"/>
      <c r="TEM48" s="28"/>
      <c r="TEN48" s="28"/>
      <c r="TEO48" s="27"/>
      <c r="TEP48" s="28"/>
      <c r="TEQ48" s="27"/>
      <c r="TER48" s="28"/>
      <c r="TES48" s="28"/>
      <c r="TET48" s="28"/>
      <c r="TEU48" s="28"/>
      <c r="TEV48" s="27"/>
      <c r="TEW48" s="28"/>
      <c r="TEX48" s="27"/>
      <c r="TEY48" s="28"/>
      <c r="TEZ48" s="28"/>
      <c r="TFA48" s="28"/>
      <c r="TFB48" s="28"/>
      <c r="TFC48" s="27"/>
      <c r="TFD48" s="28"/>
      <c r="TFE48" s="27"/>
      <c r="TFF48" s="28"/>
      <c r="TFG48" s="28"/>
      <c r="TFH48" s="28"/>
      <c r="TFI48" s="28"/>
      <c r="TFJ48" s="27"/>
      <c r="TFK48" s="28"/>
      <c r="TFL48" s="27"/>
      <c r="TFM48" s="28"/>
      <c r="TFN48" s="28"/>
      <c r="TFO48" s="28"/>
      <c r="TFP48" s="28"/>
      <c r="TFQ48" s="27"/>
      <c r="TFR48" s="28"/>
      <c r="TFS48" s="27"/>
      <c r="TFT48" s="28"/>
      <c r="TFU48" s="28"/>
      <c r="TFV48" s="28"/>
      <c r="TFW48" s="28"/>
      <c r="TFX48" s="27"/>
      <c r="TFY48" s="28"/>
      <c r="TFZ48" s="27"/>
      <c r="TGA48" s="28"/>
      <c r="TGB48" s="28"/>
      <c r="TGC48" s="28"/>
      <c r="TGD48" s="28"/>
      <c r="TGE48" s="27"/>
      <c r="TGF48" s="28"/>
      <c r="TGG48" s="27"/>
      <c r="TGH48" s="28"/>
      <c r="TGI48" s="28"/>
      <c r="TGJ48" s="28"/>
      <c r="TGK48" s="28"/>
      <c r="TGL48" s="27"/>
      <c r="TGM48" s="28"/>
      <c r="TGN48" s="27"/>
      <c r="TGO48" s="28"/>
      <c r="TGP48" s="28"/>
      <c r="TGQ48" s="28"/>
      <c r="TGR48" s="28"/>
      <c r="TGS48" s="27"/>
      <c r="TGT48" s="28"/>
      <c r="TGU48" s="27"/>
      <c r="TGV48" s="28"/>
      <c r="TGW48" s="28"/>
      <c r="TGX48" s="28"/>
      <c r="TGY48" s="28"/>
      <c r="TGZ48" s="27"/>
      <c r="THA48" s="28"/>
      <c r="THB48" s="27"/>
      <c r="THC48" s="28"/>
      <c r="THD48" s="28"/>
      <c r="THE48" s="28"/>
      <c r="THF48" s="28"/>
      <c r="THG48" s="27"/>
      <c r="THH48" s="28"/>
      <c r="THI48" s="27"/>
      <c r="THJ48" s="28"/>
      <c r="THK48" s="28"/>
      <c r="THL48" s="28"/>
      <c r="THM48" s="28"/>
      <c r="THN48" s="27"/>
      <c r="THO48" s="28"/>
      <c r="THP48" s="27"/>
      <c r="THQ48" s="28"/>
      <c r="THR48" s="28"/>
      <c r="THS48" s="28"/>
      <c r="THT48" s="28"/>
      <c r="THU48" s="27"/>
      <c r="THV48" s="28"/>
      <c r="THW48" s="27"/>
      <c r="THX48" s="28"/>
      <c r="THY48" s="28"/>
      <c r="THZ48" s="28"/>
      <c r="TIA48" s="28"/>
      <c r="TIB48" s="27"/>
      <c r="TIC48" s="28"/>
      <c r="TID48" s="27"/>
      <c r="TIE48" s="28"/>
      <c r="TIF48" s="28"/>
      <c r="TIG48" s="28"/>
      <c r="TIH48" s="28"/>
      <c r="TII48" s="27"/>
      <c r="TIJ48" s="28"/>
      <c r="TIK48" s="27"/>
      <c r="TIL48" s="28"/>
      <c r="TIM48" s="28"/>
      <c r="TIN48" s="28"/>
      <c r="TIO48" s="28"/>
      <c r="TIP48" s="27"/>
      <c r="TIQ48" s="28"/>
      <c r="TIR48" s="27"/>
      <c r="TIS48" s="28"/>
      <c r="TIT48" s="28"/>
      <c r="TIU48" s="28"/>
      <c r="TIV48" s="28"/>
      <c r="TIW48" s="27"/>
      <c r="TIX48" s="28"/>
      <c r="TIY48" s="27"/>
      <c r="TIZ48" s="28"/>
      <c r="TJA48" s="28"/>
      <c r="TJB48" s="28"/>
      <c r="TJC48" s="28"/>
      <c r="TJD48" s="27"/>
      <c r="TJE48" s="28"/>
      <c r="TJF48" s="27"/>
      <c r="TJG48" s="28"/>
      <c r="TJH48" s="28"/>
      <c r="TJI48" s="28"/>
      <c r="TJJ48" s="28"/>
      <c r="TJK48" s="27"/>
      <c r="TJL48" s="28"/>
      <c r="TJM48" s="27"/>
      <c r="TJN48" s="28"/>
      <c r="TJO48" s="28"/>
      <c r="TJP48" s="28"/>
      <c r="TJQ48" s="28"/>
      <c r="TJR48" s="27"/>
      <c r="TJS48" s="28"/>
      <c r="TJT48" s="27"/>
      <c r="TJU48" s="28"/>
      <c r="TJV48" s="28"/>
      <c r="TJW48" s="28"/>
      <c r="TJX48" s="28"/>
      <c r="TJY48" s="27"/>
      <c r="TJZ48" s="28"/>
      <c r="TKA48" s="27"/>
      <c r="TKB48" s="28"/>
      <c r="TKC48" s="28"/>
      <c r="TKD48" s="28"/>
      <c r="TKE48" s="28"/>
      <c r="TKF48" s="27"/>
      <c r="TKG48" s="28"/>
      <c r="TKH48" s="27"/>
      <c r="TKI48" s="28"/>
      <c r="TKJ48" s="28"/>
      <c r="TKK48" s="28"/>
      <c r="TKL48" s="28"/>
      <c r="TKM48" s="27"/>
      <c r="TKN48" s="28"/>
      <c r="TKO48" s="27"/>
      <c r="TKP48" s="28"/>
      <c r="TKQ48" s="28"/>
      <c r="TKR48" s="28"/>
      <c r="TKS48" s="28"/>
      <c r="TKT48" s="27"/>
      <c r="TKU48" s="28"/>
      <c r="TKV48" s="27"/>
      <c r="TKW48" s="28"/>
      <c r="TKX48" s="28"/>
      <c r="TKY48" s="28"/>
      <c r="TKZ48" s="28"/>
      <c r="TLA48" s="27"/>
      <c r="TLB48" s="28"/>
      <c r="TLC48" s="27"/>
      <c r="TLD48" s="28"/>
      <c r="TLE48" s="28"/>
      <c r="TLF48" s="28"/>
      <c r="TLG48" s="28"/>
      <c r="TLH48" s="27"/>
      <c r="TLI48" s="28"/>
      <c r="TLJ48" s="27"/>
      <c r="TLK48" s="28"/>
      <c r="TLL48" s="28"/>
      <c r="TLM48" s="28"/>
      <c r="TLN48" s="28"/>
      <c r="TLO48" s="27"/>
      <c r="TLP48" s="28"/>
      <c r="TLQ48" s="27"/>
      <c r="TLR48" s="28"/>
      <c r="TLS48" s="28"/>
      <c r="TLT48" s="28"/>
      <c r="TLU48" s="28"/>
      <c r="TLV48" s="27"/>
      <c r="TLW48" s="28"/>
      <c r="TLX48" s="27"/>
      <c r="TLY48" s="28"/>
      <c r="TLZ48" s="28"/>
      <c r="TMA48" s="28"/>
      <c r="TMB48" s="28"/>
      <c r="TMC48" s="27"/>
      <c r="TMD48" s="28"/>
      <c r="TME48" s="27"/>
      <c r="TMF48" s="28"/>
      <c r="TMG48" s="28"/>
      <c r="TMH48" s="28"/>
      <c r="TMI48" s="28"/>
      <c r="TMJ48" s="27"/>
      <c r="TMK48" s="28"/>
      <c r="TML48" s="27"/>
      <c r="TMM48" s="28"/>
      <c r="TMN48" s="28"/>
      <c r="TMO48" s="28"/>
      <c r="TMP48" s="28"/>
      <c r="TMQ48" s="27"/>
      <c r="TMR48" s="28"/>
      <c r="TMS48" s="27"/>
      <c r="TMT48" s="28"/>
      <c r="TMU48" s="28"/>
      <c r="TMV48" s="28"/>
      <c r="TMW48" s="28"/>
      <c r="TMX48" s="27"/>
      <c r="TMY48" s="28"/>
      <c r="TMZ48" s="27"/>
      <c r="TNA48" s="28"/>
      <c r="TNB48" s="28"/>
      <c r="TNC48" s="28"/>
      <c r="TND48" s="28"/>
      <c r="TNE48" s="27"/>
      <c r="TNF48" s="28"/>
      <c r="TNG48" s="27"/>
      <c r="TNH48" s="28"/>
      <c r="TNI48" s="28"/>
      <c r="TNJ48" s="28"/>
      <c r="TNK48" s="28"/>
      <c r="TNL48" s="27"/>
      <c r="TNM48" s="28"/>
      <c r="TNN48" s="27"/>
      <c r="TNO48" s="28"/>
      <c r="TNP48" s="28"/>
      <c r="TNQ48" s="28"/>
      <c r="TNR48" s="28"/>
      <c r="TNS48" s="27"/>
      <c r="TNT48" s="28"/>
      <c r="TNU48" s="27"/>
      <c r="TNV48" s="28"/>
      <c r="TNW48" s="28"/>
      <c r="TNX48" s="28"/>
      <c r="TNY48" s="28"/>
      <c r="TNZ48" s="27"/>
      <c r="TOA48" s="28"/>
      <c r="TOB48" s="27"/>
      <c r="TOC48" s="28"/>
      <c r="TOD48" s="28"/>
      <c r="TOE48" s="28"/>
      <c r="TOF48" s="28"/>
      <c r="TOG48" s="27"/>
      <c r="TOH48" s="28"/>
      <c r="TOI48" s="27"/>
      <c r="TOJ48" s="28"/>
      <c r="TOK48" s="28"/>
      <c r="TOL48" s="28"/>
      <c r="TOM48" s="28"/>
      <c r="TON48" s="27"/>
      <c r="TOO48" s="28"/>
      <c r="TOP48" s="27"/>
      <c r="TOQ48" s="28"/>
      <c r="TOR48" s="28"/>
      <c r="TOS48" s="28"/>
      <c r="TOT48" s="28"/>
      <c r="TOU48" s="27"/>
      <c r="TOV48" s="28"/>
      <c r="TOW48" s="27"/>
      <c r="TOX48" s="28"/>
      <c r="TOY48" s="28"/>
      <c r="TOZ48" s="28"/>
      <c r="TPA48" s="28"/>
      <c r="TPB48" s="27"/>
      <c r="TPC48" s="28"/>
      <c r="TPD48" s="27"/>
      <c r="TPE48" s="28"/>
      <c r="TPF48" s="28"/>
      <c r="TPG48" s="28"/>
      <c r="TPH48" s="28"/>
      <c r="TPI48" s="27"/>
      <c r="TPJ48" s="28"/>
      <c r="TPK48" s="27"/>
      <c r="TPL48" s="28"/>
      <c r="TPM48" s="28"/>
      <c r="TPN48" s="28"/>
      <c r="TPO48" s="28"/>
      <c r="TPP48" s="27"/>
      <c r="TPQ48" s="28"/>
      <c r="TPR48" s="27"/>
      <c r="TPS48" s="28"/>
      <c r="TPT48" s="28"/>
      <c r="TPU48" s="28"/>
      <c r="TPV48" s="28"/>
      <c r="TPW48" s="27"/>
      <c r="TPX48" s="28"/>
      <c r="TPY48" s="27"/>
      <c r="TPZ48" s="28"/>
      <c r="TQA48" s="28"/>
      <c r="TQB48" s="28"/>
      <c r="TQC48" s="28"/>
      <c r="TQD48" s="27"/>
      <c r="TQE48" s="28"/>
      <c r="TQF48" s="27"/>
      <c r="TQG48" s="28"/>
      <c r="TQH48" s="28"/>
      <c r="TQI48" s="28"/>
      <c r="TQJ48" s="28"/>
      <c r="TQK48" s="27"/>
      <c r="TQL48" s="28"/>
      <c r="TQM48" s="27"/>
      <c r="TQN48" s="28"/>
      <c r="TQO48" s="28"/>
      <c r="TQP48" s="28"/>
      <c r="TQQ48" s="28"/>
      <c r="TQR48" s="27"/>
      <c r="TQS48" s="28"/>
      <c r="TQT48" s="27"/>
      <c r="TQU48" s="28"/>
      <c r="TQV48" s="28"/>
      <c r="TQW48" s="28"/>
      <c r="TQX48" s="28"/>
      <c r="TQY48" s="27"/>
      <c r="TQZ48" s="28"/>
      <c r="TRA48" s="27"/>
      <c r="TRB48" s="28"/>
      <c r="TRC48" s="28"/>
      <c r="TRD48" s="28"/>
      <c r="TRE48" s="28"/>
      <c r="TRF48" s="27"/>
      <c r="TRG48" s="28"/>
      <c r="TRH48" s="27"/>
      <c r="TRI48" s="28"/>
      <c r="TRJ48" s="28"/>
      <c r="TRK48" s="28"/>
      <c r="TRL48" s="28"/>
      <c r="TRM48" s="27"/>
      <c r="TRN48" s="28"/>
      <c r="TRO48" s="27"/>
      <c r="TRP48" s="28"/>
      <c r="TRQ48" s="28"/>
      <c r="TRR48" s="28"/>
      <c r="TRS48" s="28"/>
      <c r="TRT48" s="27"/>
      <c r="TRU48" s="28"/>
      <c r="TRV48" s="27"/>
      <c r="TRW48" s="28"/>
      <c r="TRX48" s="28"/>
      <c r="TRY48" s="28"/>
      <c r="TRZ48" s="28"/>
      <c r="TSA48" s="27"/>
      <c r="TSB48" s="28"/>
      <c r="TSC48" s="27"/>
      <c r="TSD48" s="28"/>
      <c r="TSE48" s="28"/>
      <c r="TSF48" s="28"/>
      <c r="TSG48" s="28"/>
      <c r="TSH48" s="27"/>
      <c r="TSI48" s="28"/>
      <c r="TSJ48" s="27"/>
      <c r="TSK48" s="28"/>
      <c r="TSL48" s="28"/>
      <c r="TSM48" s="28"/>
      <c r="TSN48" s="28"/>
      <c r="TSO48" s="27"/>
      <c r="TSP48" s="28"/>
      <c r="TSQ48" s="27"/>
      <c r="TSR48" s="28"/>
      <c r="TSS48" s="28"/>
      <c r="TST48" s="28"/>
      <c r="TSU48" s="28"/>
      <c r="TSV48" s="27"/>
      <c r="TSW48" s="28"/>
      <c r="TSX48" s="27"/>
      <c r="TSY48" s="28"/>
      <c r="TSZ48" s="28"/>
      <c r="TTA48" s="28"/>
      <c r="TTB48" s="28"/>
      <c r="TTC48" s="27"/>
      <c r="TTD48" s="28"/>
      <c r="TTE48" s="27"/>
      <c r="TTF48" s="28"/>
      <c r="TTG48" s="28"/>
      <c r="TTH48" s="28"/>
      <c r="TTI48" s="28"/>
      <c r="TTJ48" s="27"/>
      <c r="TTK48" s="28"/>
      <c r="TTL48" s="27"/>
      <c r="TTM48" s="28"/>
      <c r="TTN48" s="28"/>
      <c r="TTO48" s="28"/>
      <c r="TTP48" s="28"/>
      <c r="TTQ48" s="27"/>
      <c r="TTR48" s="28"/>
      <c r="TTS48" s="27"/>
      <c r="TTT48" s="28"/>
      <c r="TTU48" s="28"/>
      <c r="TTV48" s="28"/>
      <c r="TTW48" s="28"/>
      <c r="TTX48" s="27"/>
      <c r="TTY48" s="28"/>
      <c r="TTZ48" s="27"/>
      <c r="TUA48" s="28"/>
      <c r="TUB48" s="28"/>
      <c r="TUC48" s="28"/>
      <c r="TUD48" s="28"/>
      <c r="TUE48" s="27"/>
      <c r="TUF48" s="28"/>
      <c r="TUG48" s="27"/>
      <c r="TUH48" s="28"/>
      <c r="TUI48" s="28"/>
      <c r="TUJ48" s="28"/>
      <c r="TUK48" s="28"/>
      <c r="TUL48" s="27"/>
      <c r="TUM48" s="28"/>
      <c r="TUN48" s="27"/>
      <c r="TUO48" s="28"/>
      <c r="TUP48" s="28"/>
      <c r="TUQ48" s="28"/>
      <c r="TUR48" s="28"/>
      <c r="TUS48" s="27"/>
      <c r="TUT48" s="28"/>
      <c r="TUU48" s="27"/>
      <c r="TUV48" s="28"/>
      <c r="TUW48" s="28"/>
      <c r="TUX48" s="28"/>
      <c r="TUY48" s="28"/>
      <c r="TUZ48" s="27"/>
      <c r="TVA48" s="28"/>
      <c r="TVB48" s="27"/>
      <c r="TVC48" s="28"/>
      <c r="TVD48" s="28"/>
      <c r="TVE48" s="28"/>
      <c r="TVF48" s="28"/>
      <c r="TVG48" s="27"/>
      <c r="TVH48" s="28"/>
      <c r="TVI48" s="27"/>
      <c r="TVJ48" s="28"/>
      <c r="TVK48" s="28"/>
      <c r="TVL48" s="28"/>
      <c r="TVM48" s="28"/>
      <c r="TVN48" s="27"/>
      <c r="TVO48" s="28"/>
      <c r="TVP48" s="27"/>
      <c r="TVQ48" s="28"/>
      <c r="TVR48" s="28"/>
      <c r="TVS48" s="28"/>
      <c r="TVT48" s="28"/>
      <c r="TVU48" s="27"/>
      <c r="TVV48" s="28"/>
      <c r="TVW48" s="27"/>
      <c r="TVX48" s="28"/>
      <c r="TVY48" s="28"/>
      <c r="TVZ48" s="28"/>
      <c r="TWA48" s="28"/>
      <c r="TWB48" s="27"/>
      <c r="TWC48" s="28"/>
      <c r="TWD48" s="27"/>
      <c r="TWE48" s="28"/>
      <c r="TWF48" s="28"/>
      <c r="TWG48" s="28"/>
      <c r="TWH48" s="28"/>
      <c r="TWI48" s="27"/>
      <c r="TWJ48" s="28"/>
      <c r="TWK48" s="27"/>
      <c r="TWL48" s="28"/>
      <c r="TWM48" s="28"/>
      <c r="TWN48" s="28"/>
      <c r="TWO48" s="28"/>
      <c r="TWP48" s="27"/>
      <c r="TWQ48" s="28"/>
      <c r="TWR48" s="27"/>
      <c r="TWS48" s="28"/>
      <c r="TWT48" s="28"/>
      <c r="TWU48" s="28"/>
      <c r="TWV48" s="28"/>
      <c r="TWW48" s="27"/>
      <c r="TWX48" s="28"/>
      <c r="TWY48" s="27"/>
      <c r="TWZ48" s="28"/>
      <c r="TXA48" s="28"/>
      <c r="TXB48" s="28"/>
      <c r="TXC48" s="28"/>
      <c r="TXD48" s="27"/>
      <c r="TXE48" s="28"/>
      <c r="TXF48" s="27"/>
      <c r="TXG48" s="28"/>
      <c r="TXH48" s="28"/>
      <c r="TXI48" s="28"/>
      <c r="TXJ48" s="28"/>
      <c r="TXK48" s="27"/>
      <c r="TXL48" s="28"/>
      <c r="TXM48" s="27"/>
      <c r="TXN48" s="28"/>
      <c r="TXO48" s="28"/>
      <c r="TXP48" s="28"/>
      <c r="TXQ48" s="28"/>
      <c r="TXR48" s="27"/>
      <c r="TXS48" s="28"/>
      <c r="TXT48" s="27"/>
      <c r="TXU48" s="28"/>
      <c r="TXV48" s="28"/>
      <c r="TXW48" s="28"/>
      <c r="TXX48" s="28"/>
      <c r="TXY48" s="27"/>
      <c r="TXZ48" s="28"/>
      <c r="TYA48" s="27"/>
      <c r="TYB48" s="28"/>
      <c r="TYC48" s="28"/>
      <c r="TYD48" s="28"/>
      <c r="TYE48" s="28"/>
      <c r="TYF48" s="27"/>
      <c r="TYG48" s="28"/>
      <c r="TYH48" s="27"/>
      <c r="TYI48" s="28"/>
      <c r="TYJ48" s="28"/>
      <c r="TYK48" s="28"/>
      <c r="TYL48" s="28"/>
      <c r="TYM48" s="27"/>
      <c r="TYN48" s="28"/>
      <c r="TYO48" s="27"/>
      <c r="TYP48" s="28"/>
      <c r="TYQ48" s="28"/>
      <c r="TYR48" s="28"/>
      <c r="TYS48" s="28"/>
      <c r="TYT48" s="27"/>
      <c r="TYU48" s="28"/>
      <c r="TYV48" s="27"/>
      <c r="TYW48" s="28"/>
      <c r="TYX48" s="28"/>
      <c r="TYY48" s="28"/>
      <c r="TYZ48" s="28"/>
      <c r="TZA48" s="27"/>
      <c r="TZB48" s="28"/>
      <c r="TZC48" s="27"/>
      <c r="TZD48" s="28"/>
      <c r="TZE48" s="28"/>
      <c r="TZF48" s="28"/>
      <c r="TZG48" s="28"/>
      <c r="TZH48" s="27"/>
      <c r="TZI48" s="28"/>
      <c r="TZJ48" s="27"/>
      <c r="TZK48" s="28"/>
      <c r="TZL48" s="28"/>
      <c r="TZM48" s="28"/>
      <c r="TZN48" s="28"/>
      <c r="TZO48" s="27"/>
      <c r="TZP48" s="28"/>
      <c r="TZQ48" s="27"/>
      <c r="TZR48" s="28"/>
      <c r="TZS48" s="28"/>
      <c r="TZT48" s="28"/>
      <c r="TZU48" s="28"/>
      <c r="TZV48" s="27"/>
      <c r="TZW48" s="28"/>
      <c r="TZX48" s="27"/>
      <c r="TZY48" s="28"/>
      <c r="TZZ48" s="28"/>
      <c r="UAA48" s="28"/>
      <c r="UAB48" s="28"/>
      <c r="UAC48" s="27"/>
      <c r="UAD48" s="28"/>
      <c r="UAE48" s="27"/>
      <c r="UAF48" s="28"/>
      <c r="UAG48" s="28"/>
      <c r="UAH48" s="28"/>
      <c r="UAI48" s="28"/>
      <c r="UAJ48" s="27"/>
      <c r="UAK48" s="28"/>
      <c r="UAL48" s="27"/>
      <c r="UAM48" s="28"/>
      <c r="UAN48" s="28"/>
      <c r="UAO48" s="28"/>
      <c r="UAP48" s="28"/>
      <c r="UAQ48" s="27"/>
      <c r="UAR48" s="28"/>
      <c r="UAS48" s="27"/>
      <c r="UAT48" s="28"/>
      <c r="UAU48" s="28"/>
      <c r="UAV48" s="28"/>
      <c r="UAW48" s="28"/>
      <c r="UAX48" s="27"/>
      <c r="UAY48" s="28"/>
      <c r="UAZ48" s="27"/>
      <c r="UBA48" s="28"/>
      <c r="UBB48" s="28"/>
      <c r="UBC48" s="28"/>
      <c r="UBD48" s="28"/>
      <c r="UBE48" s="27"/>
      <c r="UBF48" s="28"/>
      <c r="UBG48" s="27"/>
      <c r="UBH48" s="28"/>
      <c r="UBI48" s="28"/>
      <c r="UBJ48" s="28"/>
      <c r="UBK48" s="28"/>
      <c r="UBL48" s="27"/>
      <c r="UBM48" s="28"/>
      <c r="UBN48" s="27"/>
      <c r="UBO48" s="28"/>
      <c r="UBP48" s="28"/>
      <c r="UBQ48" s="28"/>
      <c r="UBR48" s="28"/>
      <c r="UBS48" s="27"/>
      <c r="UBT48" s="28"/>
      <c r="UBU48" s="27"/>
      <c r="UBV48" s="28"/>
      <c r="UBW48" s="28"/>
      <c r="UBX48" s="28"/>
      <c r="UBY48" s="28"/>
      <c r="UBZ48" s="27"/>
      <c r="UCA48" s="28"/>
      <c r="UCB48" s="27"/>
      <c r="UCC48" s="28"/>
      <c r="UCD48" s="28"/>
      <c r="UCE48" s="28"/>
      <c r="UCF48" s="28"/>
      <c r="UCG48" s="27"/>
      <c r="UCH48" s="28"/>
      <c r="UCI48" s="27"/>
      <c r="UCJ48" s="28"/>
      <c r="UCK48" s="28"/>
      <c r="UCL48" s="28"/>
      <c r="UCM48" s="28"/>
      <c r="UCN48" s="27"/>
      <c r="UCO48" s="28"/>
      <c r="UCP48" s="27"/>
      <c r="UCQ48" s="28"/>
      <c r="UCR48" s="28"/>
      <c r="UCS48" s="28"/>
      <c r="UCT48" s="28"/>
      <c r="UCU48" s="27"/>
      <c r="UCV48" s="28"/>
      <c r="UCW48" s="27"/>
      <c r="UCX48" s="28"/>
      <c r="UCY48" s="28"/>
      <c r="UCZ48" s="28"/>
      <c r="UDA48" s="28"/>
      <c r="UDB48" s="27"/>
      <c r="UDC48" s="28"/>
      <c r="UDD48" s="27"/>
      <c r="UDE48" s="28"/>
      <c r="UDF48" s="28"/>
      <c r="UDG48" s="28"/>
      <c r="UDH48" s="28"/>
      <c r="UDI48" s="27"/>
      <c r="UDJ48" s="28"/>
      <c r="UDK48" s="27"/>
      <c r="UDL48" s="28"/>
      <c r="UDM48" s="28"/>
      <c r="UDN48" s="28"/>
      <c r="UDO48" s="28"/>
      <c r="UDP48" s="27"/>
      <c r="UDQ48" s="28"/>
      <c r="UDR48" s="27"/>
      <c r="UDS48" s="28"/>
      <c r="UDT48" s="28"/>
      <c r="UDU48" s="28"/>
      <c r="UDV48" s="28"/>
      <c r="UDW48" s="27"/>
      <c r="UDX48" s="28"/>
      <c r="UDY48" s="27"/>
      <c r="UDZ48" s="28"/>
      <c r="UEA48" s="28"/>
      <c r="UEB48" s="28"/>
      <c r="UEC48" s="28"/>
      <c r="UED48" s="27"/>
      <c r="UEE48" s="28"/>
      <c r="UEF48" s="27"/>
      <c r="UEG48" s="28"/>
      <c r="UEH48" s="28"/>
      <c r="UEI48" s="28"/>
      <c r="UEJ48" s="28"/>
      <c r="UEK48" s="27"/>
      <c r="UEL48" s="28"/>
      <c r="UEM48" s="27"/>
      <c r="UEN48" s="28"/>
      <c r="UEO48" s="28"/>
      <c r="UEP48" s="28"/>
      <c r="UEQ48" s="28"/>
      <c r="UER48" s="27"/>
      <c r="UES48" s="28"/>
      <c r="UET48" s="27"/>
      <c r="UEU48" s="28"/>
      <c r="UEV48" s="28"/>
      <c r="UEW48" s="28"/>
      <c r="UEX48" s="28"/>
      <c r="UEY48" s="27"/>
      <c r="UEZ48" s="28"/>
      <c r="UFA48" s="27"/>
      <c r="UFB48" s="28"/>
      <c r="UFC48" s="28"/>
      <c r="UFD48" s="28"/>
      <c r="UFE48" s="28"/>
      <c r="UFF48" s="27"/>
      <c r="UFG48" s="28"/>
      <c r="UFH48" s="27"/>
      <c r="UFI48" s="28"/>
      <c r="UFJ48" s="28"/>
      <c r="UFK48" s="28"/>
      <c r="UFL48" s="28"/>
      <c r="UFM48" s="27"/>
      <c r="UFN48" s="28"/>
      <c r="UFO48" s="27"/>
      <c r="UFP48" s="28"/>
      <c r="UFQ48" s="28"/>
      <c r="UFR48" s="28"/>
      <c r="UFS48" s="28"/>
      <c r="UFT48" s="27"/>
      <c r="UFU48" s="28"/>
      <c r="UFV48" s="27"/>
      <c r="UFW48" s="28"/>
      <c r="UFX48" s="28"/>
      <c r="UFY48" s="28"/>
      <c r="UFZ48" s="28"/>
      <c r="UGA48" s="27"/>
      <c r="UGB48" s="28"/>
      <c r="UGC48" s="27"/>
      <c r="UGD48" s="28"/>
      <c r="UGE48" s="28"/>
      <c r="UGF48" s="28"/>
      <c r="UGG48" s="28"/>
      <c r="UGH48" s="27"/>
      <c r="UGI48" s="28"/>
      <c r="UGJ48" s="27"/>
      <c r="UGK48" s="28"/>
      <c r="UGL48" s="28"/>
      <c r="UGM48" s="28"/>
      <c r="UGN48" s="28"/>
      <c r="UGO48" s="27"/>
      <c r="UGP48" s="28"/>
      <c r="UGQ48" s="27"/>
      <c r="UGR48" s="28"/>
      <c r="UGS48" s="28"/>
      <c r="UGT48" s="28"/>
      <c r="UGU48" s="28"/>
      <c r="UGV48" s="27"/>
      <c r="UGW48" s="28"/>
      <c r="UGX48" s="27"/>
      <c r="UGY48" s="28"/>
      <c r="UGZ48" s="28"/>
      <c r="UHA48" s="28"/>
      <c r="UHB48" s="28"/>
      <c r="UHC48" s="27"/>
      <c r="UHD48" s="28"/>
      <c r="UHE48" s="27"/>
      <c r="UHF48" s="28"/>
      <c r="UHG48" s="28"/>
      <c r="UHH48" s="28"/>
      <c r="UHI48" s="28"/>
      <c r="UHJ48" s="27"/>
      <c r="UHK48" s="28"/>
      <c r="UHL48" s="27"/>
      <c r="UHM48" s="28"/>
      <c r="UHN48" s="28"/>
      <c r="UHO48" s="28"/>
      <c r="UHP48" s="28"/>
      <c r="UHQ48" s="27"/>
      <c r="UHR48" s="28"/>
      <c r="UHS48" s="27"/>
      <c r="UHT48" s="28"/>
      <c r="UHU48" s="28"/>
      <c r="UHV48" s="28"/>
      <c r="UHW48" s="28"/>
      <c r="UHX48" s="27"/>
      <c r="UHY48" s="28"/>
      <c r="UHZ48" s="27"/>
      <c r="UIA48" s="28"/>
      <c r="UIB48" s="28"/>
      <c r="UIC48" s="28"/>
      <c r="UID48" s="28"/>
      <c r="UIE48" s="27"/>
      <c r="UIF48" s="28"/>
      <c r="UIG48" s="27"/>
      <c r="UIH48" s="28"/>
      <c r="UII48" s="28"/>
      <c r="UIJ48" s="28"/>
      <c r="UIK48" s="28"/>
      <c r="UIL48" s="27"/>
      <c r="UIM48" s="28"/>
      <c r="UIN48" s="27"/>
      <c r="UIO48" s="28"/>
      <c r="UIP48" s="28"/>
      <c r="UIQ48" s="28"/>
      <c r="UIR48" s="28"/>
      <c r="UIS48" s="27"/>
      <c r="UIT48" s="28"/>
      <c r="UIU48" s="27"/>
      <c r="UIV48" s="28"/>
      <c r="UIW48" s="28"/>
      <c r="UIX48" s="28"/>
      <c r="UIY48" s="28"/>
      <c r="UIZ48" s="27"/>
      <c r="UJA48" s="28"/>
      <c r="UJB48" s="27"/>
      <c r="UJC48" s="28"/>
      <c r="UJD48" s="28"/>
      <c r="UJE48" s="28"/>
      <c r="UJF48" s="28"/>
      <c r="UJG48" s="27"/>
      <c r="UJH48" s="28"/>
      <c r="UJI48" s="27"/>
      <c r="UJJ48" s="28"/>
      <c r="UJK48" s="28"/>
      <c r="UJL48" s="28"/>
      <c r="UJM48" s="28"/>
      <c r="UJN48" s="27"/>
      <c r="UJO48" s="28"/>
      <c r="UJP48" s="27"/>
      <c r="UJQ48" s="28"/>
      <c r="UJR48" s="28"/>
      <c r="UJS48" s="28"/>
      <c r="UJT48" s="28"/>
      <c r="UJU48" s="27"/>
      <c r="UJV48" s="28"/>
      <c r="UJW48" s="27"/>
      <c r="UJX48" s="28"/>
      <c r="UJY48" s="28"/>
      <c r="UJZ48" s="28"/>
      <c r="UKA48" s="28"/>
      <c r="UKB48" s="27"/>
      <c r="UKC48" s="28"/>
      <c r="UKD48" s="27"/>
      <c r="UKE48" s="28"/>
      <c r="UKF48" s="28"/>
      <c r="UKG48" s="28"/>
      <c r="UKH48" s="28"/>
      <c r="UKI48" s="27"/>
      <c r="UKJ48" s="28"/>
      <c r="UKK48" s="27"/>
      <c r="UKL48" s="28"/>
      <c r="UKM48" s="28"/>
      <c r="UKN48" s="28"/>
      <c r="UKO48" s="28"/>
      <c r="UKP48" s="27"/>
      <c r="UKQ48" s="28"/>
      <c r="UKR48" s="27"/>
      <c r="UKS48" s="28"/>
      <c r="UKT48" s="28"/>
      <c r="UKU48" s="28"/>
      <c r="UKV48" s="28"/>
      <c r="UKW48" s="27"/>
      <c r="UKX48" s="28"/>
      <c r="UKY48" s="27"/>
      <c r="UKZ48" s="28"/>
      <c r="ULA48" s="28"/>
      <c r="ULB48" s="28"/>
      <c r="ULC48" s="28"/>
      <c r="ULD48" s="27"/>
      <c r="ULE48" s="28"/>
      <c r="ULF48" s="27"/>
      <c r="ULG48" s="28"/>
      <c r="ULH48" s="28"/>
      <c r="ULI48" s="28"/>
      <c r="ULJ48" s="28"/>
      <c r="ULK48" s="27"/>
      <c r="ULL48" s="28"/>
      <c r="ULM48" s="27"/>
      <c r="ULN48" s="28"/>
      <c r="ULO48" s="28"/>
      <c r="ULP48" s="28"/>
      <c r="ULQ48" s="28"/>
      <c r="ULR48" s="27"/>
      <c r="ULS48" s="28"/>
      <c r="ULT48" s="27"/>
      <c r="ULU48" s="28"/>
      <c r="ULV48" s="28"/>
      <c r="ULW48" s="28"/>
      <c r="ULX48" s="28"/>
      <c r="ULY48" s="27"/>
      <c r="ULZ48" s="28"/>
      <c r="UMA48" s="27"/>
      <c r="UMB48" s="28"/>
      <c r="UMC48" s="28"/>
      <c r="UMD48" s="28"/>
      <c r="UME48" s="28"/>
      <c r="UMF48" s="27"/>
      <c r="UMG48" s="28"/>
      <c r="UMH48" s="27"/>
      <c r="UMI48" s="28"/>
      <c r="UMJ48" s="28"/>
      <c r="UMK48" s="28"/>
      <c r="UML48" s="28"/>
      <c r="UMM48" s="27"/>
      <c r="UMN48" s="28"/>
      <c r="UMO48" s="27"/>
      <c r="UMP48" s="28"/>
      <c r="UMQ48" s="28"/>
      <c r="UMR48" s="28"/>
      <c r="UMS48" s="28"/>
      <c r="UMT48" s="27"/>
      <c r="UMU48" s="28"/>
      <c r="UMV48" s="27"/>
      <c r="UMW48" s="28"/>
      <c r="UMX48" s="28"/>
      <c r="UMY48" s="28"/>
      <c r="UMZ48" s="28"/>
      <c r="UNA48" s="27"/>
      <c r="UNB48" s="28"/>
      <c r="UNC48" s="27"/>
      <c r="UND48" s="28"/>
      <c r="UNE48" s="28"/>
      <c r="UNF48" s="28"/>
      <c r="UNG48" s="28"/>
      <c r="UNH48" s="27"/>
      <c r="UNI48" s="28"/>
      <c r="UNJ48" s="27"/>
      <c r="UNK48" s="28"/>
      <c r="UNL48" s="28"/>
      <c r="UNM48" s="28"/>
      <c r="UNN48" s="28"/>
      <c r="UNO48" s="27"/>
      <c r="UNP48" s="28"/>
      <c r="UNQ48" s="27"/>
      <c r="UNR48" s="28"/>
      <c r="UNS48" s="28"/>
      <c r="UNT48" s="28"/>
      <c r="UNU48" s="28"/>
      <c r="UNV48" s="27"/>
      <c r="UNW48" s="28"/>
      <c r="UNX48" s="27"/>
      <c r="UNY48" s="28"/>
      <c r="UNZ48" s="28"/>
      <c r="UOA48" s="28"/>
      <c r="UOB48" s="28"/>
      <c r="UOC48" s="27"/>
      <c r="UOD48" s="28"/>
      <c r="UOE48" s="27"/>
      <c r="UOF48" s="28"/>
      <c r="UOG48" s="28"/>
      <c r="UOH48" s="28"/>
      <c r="UOI48" s="28"/>
      <c r="UOJ48" s="27"/>
      <c r="UOK48" s="28"/>
      <c r="UOL48" s="27"/>
      <c r="UOM48" s="28"/>
      <c r="UON48" s="28"/>
      <c r="UOO48" s="28"/>
      <c r="UOP48" s="28"/>
      <c r="UOQ48" s="27"/>
      <c r="UOR48" s="28"/>
      <c r="UOS48" s="27"/>
      <c r="UOT48" s="28"/>
      <c r="UOU48" s="28"/>
      <c r="UOV48" s="28"/>
      <c r="UOW48" s="28"/>
      <c r="UOX48" s="27"/>
      <c r="UOY48" s="28"/>
      <c r="UOZ48" s="27"/>
      <c r="UPA48" s="28"/>
      <c r="UPB48" s="28"/>
      <c r="UPC48" s="28"/>
      <c r="UPD48" s="28"/>
      <c r="UPE48" s="27"/>
      <c r="UPF48" s="28"/>
      <c r="UPG48" s="27"/>
      <c r="UPH48" s="28"/>
      <c r="UPI48" s="28"/>
      <c r="UPJ48" s="28"/>
      <c r="UPK48" s="28"/>
      <c r="UPL48" s="27"/>
      <c r="UPM48" s="28"/>
      <c r="UPN48" s="27"/>
      <c r="UPO48" s="28"/>
      <c r="UPP48" s="28"/>
      <c r="UPQ48" s="28"/>
      <c r="UPR48" s="28"/>
      <c r="UPS48" s="27"/>
      <c r="UPT48" s="28"/>
      <c r="UPU48" s="27"/>
      <c r="UPV48" s="28"/>
      <c r="UPW48" s="28"/>
      <c r="UPX48" s="28"/>
      <c r="UPY48" s="28"/>
      <c r="UPZ48" s="27"/>
      <c r="UQA48" s="28"/>
      <c r="UQB48" s="27"/>
      <c r="UQC48" s="28"/>
      <c r="UQD48" s="28"/>
      <c r="UQE48" s="28"/>
      <c r="UQF48" s="28"/>
      <c r="UQG48" s="27"/>
      <c r="UQH48" s="28"/>
      <c r="UQI48" s="27"/>
      <c r="UQJ48" s="28"/>
      <c r="UQK48" s="28"/>
      <c r="UQL48" s="28"/>
      <c r="UQM48" s="28"/>
      <c r="UQN48" s="27"/>
      <c r="UQO48" s="28"/>
      <c r="UQP48" s="27"/>
      <c r="UQQ48" s="28"/>
      <c r="UQR48" s="28"/>
      <c r="UQS48" s="28"/>
      <c r="UQT48" s="28"/>
      <c r="UQU48" s="27"/>
      <c r="UQV48" s="28"/>
      <c r="UQW48" s="27"/>
      <c r="UQX48" s="28"/>
      <c r="UQY48" s="28"/>
      <c r="UQZ48" s="28"/>
      <c r="URA48" s="28"/>
      <c r="URB48" s="27"/>
      <c r="URC48" s="28"/>
      <c r="URD48" s="27"/>
      <c r="URE48" s="28"/>
      <c r="URF48" s="28"/>
      <c r="URG48" s="28"/>
      <c r="URH48" s="28"/>
      <c r="URI48" s="27"/>
      <c r="URJ48" s="28"/>
      <c r="URK48" s="27"/>
      <c r="URL48" s="28"/>
      <c r="URM48" s="28"/>
      <c r="URN48" s="28"/>
      <c r="URO48" s="28"/>
      <c r="URP48" s="27"/>
      <c r="URQ48" s="28"/>
      <c r="URR48" s="27"/>
      <c r="URS48" s="28"/>
      <c r="URT48" s="28"/>
      <c r="URU48" s="28"/>
      <c r="URV48" s="28"/>
      <c r="URW48" s="27"/>
      <c r="URX48" s="28"/>
      <c r="URY48" s="27"/>
      <c r="URZ48" s="28"/>
      <c r="USA48" s="28"/>
      <c r="USB48" s="28"/>
      <c r="USC48" s="28"/>
      <c r="USD48" s="27"/>
      <c r="USE48" s="28"/>
      <c r="USF48" s="27"/>
      <c r="USG48" s="28"/>
      <c r="USH48" s="28"/>
      <c r="USI48" s="28"/>
      <c r="USJ48" s="28"/>
      <c r="USK48" s="27"/>
      <c r="USL48" s="28"/>
      <c r="USM48" s="27"/>
      <c r="USN48" s="28"/>
      <c r="USO48" s="28"/>
      <c r="USP48" s="28"/>
      <c r="USQ48" s="28"/>
      <c r="USR48" s="27"/>
      <c r="USS48" s="28"/>
      <c r="UST48" s="27"/>
      <c r="USU48" s="28"/>
      <c r="USV48" s="28"/>
      <c r="USW48" s="28"/>
      <c r="USX48" s="28"/>
      <c r="USY48" s="27"/>
      <c r="USZ48" s="28"/>
      <c r="UTA48" s="27"/>
      <c r="UTB48" s="28"/>
      <c r="UTC48" s="28"/>
      <c r="UTD48" s="28"/>
      <c r="UTE48" s="28"/>
      <c r="UTF48" s="27"/>
      <c r="UTG48" s="28"/>
      <c r="UTH48" s="27"/>
      <c r="UTI48" s="28"/>
      <c r="UTJ48" s="28"/>
      <c r="UTK48" s="28"/>
      <c r="UTL48" s="28"/>
      <c r="UTM48" s="27"/>
      <c r="UTN48" s="28"/>
      <c r="UTO48" s="27"/>
      <c r="UTP48" s="28"/>
      <c r="UTQ48" s="28"/>
      <c r="UTR48" s="28"/>
      <c r="UTS48" s="28"/>
      <c r="UTT48" s="27"/>
      <c r="UTU48" s="28"/>
      <c r="UTV48" s="27"/>
      <c r="UTW48" s="28"/>
      <c r="UTX48" s="28"/>
      <c r="UTY48" s="28"/>
      <c r="UTZ48" s="28"/>
      <c r="UUA48" s="27"/>
      <c r="UUB48" s="28"/>
      <c r="UUC48" s="27"/>
      <c r="UUD48" s="28"/>
      <c r="UUE48" s="28"/>
      <c r="UUF48" s="28"/>
      <c r="UUG48" s="28"/>
      <c r="UUH48" s="27"/>
      <c r="UUI48" s="28"/>
      <c r="UUJ48" s="27"/>
      <c r="UUK48" s="28"/>
      <c r="UUL48" s="28"/>
      <c r="UUM48" s="28"/>
      <c r="UUN48" s="28"/>
      <c r="UUO48" s="27"/>
      <c r="UUP48" s="28"/>
      <c r="UUQ48" s="27"/>
      <c r="UUR48" s="28"/>
      <c r="UUS48" s="28"/>
      <c r="UUT48" s="28"/>
      <c r="UUU48" s="28"/>
      <c r="UUV48" s="27"/>
      <c r="UUW48" s="28"/>
      <c r="UUX48" s="27"/>
      <c r="UUY48" s="28"/>
      <c r="UUZ48" s="28"/>
      <c r="UVA48" s="28"/>
      <c r="UVB48" s="28"/>
      <c r="UVC48" s="27"/>
      <c r="UVD48" s="28"/>
      <c r="UVE48" s="27"/>
      <c r="UVF48" s="28"/>
      <c r="UVG48" s="28"/>
      <c r="UVH48" s="28"/>
      <c r="UVI48" s="28"/>
      <c r="UVJ48" s="27"/>
      <c r="UVK48" s="28"/>
      <c r="UVL48" s="27"/>
      <c r="UVM48" s="28"/>
      <c r="UVN48" s="28"/>
      <c r="UVO48" s="28"/>
      <c r="UVP48" s="28"/>
      <c r="UVQ48" s="27"/>
      <c r="UVR48" s="28"/>
      <c r="UVS48" s="27"/>
      <c r="UVT48" s="28"/>
      <c r="UVU48" s="28"/>
      <c r="UVV48" s="28"/>
      <c r="UVW48" s="28"/>
      <c r="UVX48" s="27"/>
      <c r="UVY48" s="28"/>
      <c r="UVZ48" s="27"/>
      <c r="UWA48" s="28"/>
      <c r="UWB48" s="28"/>
      <c r="UWC48" s="28"/>
      <c r="UWD48" s="28"/>
      <c r="UWE48" s="27"/>
      <c r="UWF48" s="28"/>
      <c r="UWG48" s="27"/>
      <c r="UWH48" s="28"/>
      <c r="UWI48" s="28"/>
      <c r="UWJ48" s="28"/>
      <c r="UWK48" s="28"/>
      <c r="UWL48" s="27"/>
      <c r="UWM48" s="28"/>
      <c r="UWN48" s="27"/>
      <c r="UWO48" s="28"/>
      <c r="UWP48" s="28"/>
      <c r="UWQ48" s="28"/>
      <c r="UWR48" s="28"/>
      <c r="UWS48" s="27"/>
      <c r="UWT48" s="28"/>
      <c r="UWU48" s="27"/>
      <c r="UWV48" s="28"/>
      <c r="UWW48" s="28"/>
      <c r="UWX48" s="28"/>
      <c r="UWY48" s="28"/>
      <c r="UWZ48" s="27"/>
      <c r="UXA48" s="28"/>
      <c r="UXB48" s="27"/>
      <c r="UXC48" s="28"/>
      <c r="UXD48" s="28"/>
      <c r="UXE48" s="28"/>
      <c r="UXF48" s="28"/>
      <c r="UXG48" s="27"/>
      <c r="UXH48" s="28"/>
      <c r="UXI48" s="27"/>
      <c r="UXJ48" s="28"/>
      <c r="UXK48" s="28"/>
      <c r="UXL48" s="28"/>
      <c r="UXM48" s="28"/>
      <c r="UXN48" s="27"/>
      <c r="UXO48" s="28"/>
      <c r="UXP48" s="27"/>
      <c r="UXQ48" s="28"/>
      <c r="UXR48" s="28"/>
      <c r="UXS48" s="28"/>
      <c r="UXT48" s="28"/>
      <c r="UXU48" s="27"/>
      <c r="UXV48" s="28"/>
      <c r="UXW48" s="27"/>
      <c r="UXX48" s="28"/>
      <c r="UXY48" s="28"/>
      <c r="UXZ48" s="28"/>
      <c r="UYA48" s="28"/>
      <c r="UYB48" s="27"/>
      <c r="UYC48" s="28"/>
      <c r="UYD48" s="27"/>
      <c r="UYE48" s="28"/>
      <c r="UYF48" s="28"/>
      <c r="UYG48" s="28"/>
      <c r="UYH48" s="28"/>
      <c r="UYI48" s="27"/>
      <c r="UYJ48" s="28"/>
      <c r="UYK48" s="27"/>
      <c r="UYL48" s="28"/>
      <c r="UYM48" s="28"/>
      <c r="UYN48" s="28"/>
      <c r="UYO48" s="28"/>
      <c r="UYP48" s="27"/>
      <c r="UYQ48" s="28"/>
      <c r="UYR48" s="27"/>
      <c r="UYS48" s="28"/>
      <c r="UYT48" s="28"/>
      <c r="UYU48" s="28"/>
      <c r="UYV48" s="28"/>
      <c r="UYW48" s="27"/>
      <c r="UYX48" s="28"/>
      <c r="UYY48" s="27"/>
      <c r="UYZ48" s="28"/>
      <c r="UZA48" s="28"/>
      <c r="UZB48" s="28"/>
      <c r="UZC48" s="28"/>
      <c r="UZD48" s="27"/>
      <c r="UZE48" s="28"/>
      <c r="UZF48" s="27"/>
      <c r="UZG48" s="28"/>
      <c r="UZH48" s="28"/>
      <c r="UZI48" s="28"/>
      <c r="UZJ48" s="28"/>
      <c r="UZK48" s="27"/>
      <c r="UZL48" s="28"/>
      <c r="UZM48" s="27"/>
      <c r="UZN48" s="28"/>
      <c r="UZO48" s="28"/>
      <c r="UZP48" s="28"/>
      <c r="UZQ48" s="28"/>
      <c r="UZR48" s="27"/>
      <c r="UZS48" s="28"/>
      <c r="UZT48" s="27"/>
      <c r="UZU48" s="28"/>
      <c r="UZV48" s="28"/>
      <c r="UZW48" s="28"/>
      <c r="UZX48" s="28"/>
      <c r="UZY48" s="27"/>
      <c r="UZZ48" s="28"/>
      <c r="VAA48" s="27"/>
      <c r="VAB48" s="28"/>
      <c r="VAC48" s="28"/>
      <c r="VAD48" s="28"/>
      <c r="VAE48" s="28"/>
      <c r="VAF48" s="27"/>
      <c r="VAG48" s="28"/>
      <c r="VAH48" s="27"/>
      <c r="VAI48" s="28"/>
      <c r="VAJ48" s="28"/>
      <c r="VAK48" s="28"/>
      <c r="VAL48" s="28"/>
      <c r="VAM48" s="27"/>
      <c r="VAN48" s="28"/>
      <c r="VAO48" s="27"/>
      <c r="VAP48" s="28"/>
      <c r="VAQ48" s="28"/>
      <c r="VAR48" s="28"/>
      <c r="VAS48" s="28"/>
      <c r="VAT48" s="27"/>
      <c r="VAU48" s="28"/>
      <c r="VAV48" s="27"/>
      <c r="VAW48" s="28"/>
      <c r="VAX48" s="28"/>
      <c r="VAY48" s="28"/>
      <c r="VAZ48" s="28"/>
      <c r="VBA48" s="27"/>
      <c r="VBB48" s="28"/>
      <c r="VBC48" s="27"/>
      <c r="VBD48" s="28"/>
      <c r="VBE48" s="28"/>
      <c r="VBF48" s="28"/>
      <c r="VBG48" s="28"/>
      <c r="VBH48" s="27"/>
      <c r="VBI48" s="28"/>
      <c r="VBJ48" s="27"/>
      <c r="VBK48" s="28"/>
      <c r="VBL48" s="28"/>
      <c r="VBM48" s="28"/>
      <c r="VBN48" s="28"/>
      <c r="VBO48" s="27"/>
      <c r="VBP48" s="28"/>
      <c r="VBQ48" s="27"/>
      <c r="VBR48" s="28"/>
      <c r="VBS48" s="28"/>
      <c r="VBT48" s="28"/>
      <c r="VBU48" s="28"/>
      <c r="VBV48" s="27"/>
      <c r="VBW48" s="28"/>
      <c r="VBX48" s="27"/>
      <c r="VBY48" s="28"/>
      <c r="VBZ48" s="28"/>
      <c r="VCA48" s="28"/>
      <c r="VCB48" s="28"/>
      <c r="VCC48" s="27"/>
      <c r="VCD48" s="28"/>
      <c r="VCE48" s="27"/>
      <c r="VCF48" s="28"/>
      <c r="VCG48" s="28"/>
      <c r="VCH48" s="28"/>
      <c r="VCI48" s="28"/>
      <c r="VCJ48" s="27"/>
      <c r="VCK48" s="28"/>
      <c r="VCL48" s="27"/>
      <c r="VCM48" s="28"/>
      <c r="VCN48" s="28"/>
      <c r="VCO48" s="28"/>
      <c r="VCP48" s="28"/>
      <c r="VCQ48" s="27"/>
      <c r="VCR48" s="28"/>
      <c r="VCS48" s="27"/>
      <c r="VCT48" s="28"/>
      <c r="VCU48" s="28"/>
      <c r="VCV48" s="28"/>
      <c r="VCW48" s="28"/>
      <c r="VCX48" s="27"/>
      <c r="VCY48" s="28"/>
      <c r="VCZ48" s="27"/>
      <c r="VDA48" s="28"/>
      <c r="VDB48" s="28"/>
      <c r="VDC48" s="28"/>
      <c r="VDD48" s="28"/>
      <c r="VDE48" s="27"/>
      <c r="VDF48" s="28"/>
      <c r="VDG48" s="27"/>
      <c r="VDH48" s="28"/>
      <c r="VDI48" s="28"/>
      <c r="VDJ48" s="28"/>
      <c r="VDK48" s="28"/>
      <c r="VDL48" s="27"/>
      <c r="VDM48" s="28"/>
      <c r="VDN48" s="27"/>
      <c r="VDO48" s="28"/>
      <c r="VDP48" s="28"/>
      <c r="VDQ48" s="28"/>
      <c r="VDR48" s="28"/>
      <c r="VDS48" s="27"/>
      <c r="VDT48" s="28"/>
      <c r="VDU48" s="27"/>
      <c r="VDV48" s="28"/>
      <c r="VDW48" s="28"/>
      <c r="VDX48" s="28"/>
      <c r="VDY48" s="28"/>
      <c r="VDZ48" s="27"/>
      <c r="VEA48" s="28"/>
      <c r="VEB48" s="27"/>
      <c r="VEC48" s="28"/>
      <c r="VED48" s="28"/>
      <c r="VEE48" s="28"/>
      <c r="VEF48" s="28"/>
      <c r="VEG48" s="27"/>
      <c r="VEH48" s="28"/>
      <c r="VEI48" s="27"/>
      <c r="VEJ48" s="28"/>
      <c r="VEK48" s="28"/>
      <c r="VEL48" s="28"/>
      <c r="VEM48" s="28"/>
      <c r="VEN48" s="27"/>
      <c r="VEO48" s="28"/>
      <c r="VEP48" s="27"/>
      <c r="VEQ48" s="28"/>
      <c r="VER48" s="28"/>
      <c r="VES48" s="28"/>
      <c r="VET48" s="28"/>
      <c r="VEU48" s="27"/>
      <c r="VEV48" s="28"/>
      <c r="VEW48" s="27"/>
      <c r="VEX48" s="28"/>
      <c r="VEY48" s="28"/>
      <c r="VEZ48" s="28"/>
      <c r="VFA48" s="28"/>
      <c r="VFB48" s="27"/>
      <c r="VFC48" s="28"/>
      <c r="VFD48" s="27"/>
      <c r="VFE48" s="28"/>
      <c r="VFF48" s="28"/>
      <c r="VFG48" s="28"/>
      <c r="VFH48" s="28"/>
      <c r="VFI48" s="27"/>
      <c r="VFJ48" s="28"/>
      <c r="VFK48" s="27"/>
      <c r="VFL48" s="28"/>
      <c r="VFM48" s="28"/>
      <c r="VFN48" s="28"/>
      <c r="VFO48" s="28"/>
      <c r="VFP48" s="27"/>
      <c r="VFQ48" s="28"/>
      <c r="VFR48" s="27"/>
      <c r="VFS48" s="28"/>
      <c r="VFT48" s="28"/>
      <c r="VFU48" s="28"/>
      <c r="VFV48" s="28"/>
      <c r="VFW48" s="27"/>
      <c r="VFX48" s="28"/>
      <c r="VFY48" s="27"/>
      <c r="VFZ48" s="28"/>
      <c r="VGA48" s="28"/>
      <c r="VGB48" s="28"/>
      <c r="VGC48" s="28"/>
      <c r="VGD48" s="27"/>
      <c r="VGE48" s="28"/>
      <c r="VGF48" s="27"/>
      <c r="VGG48" s="28"/>
      <c r="VGH48" s="28"/>
      <c r="VGI48" s="28"/>
      <c r="VGJ48" s="28"/>
      <c r="VGK48" s="27"/>
      <c r="VGL48" s="28"/>
      <c r="VGM48" s="27"/>
      <c r="VGN48" s="28"/>
      <c r="VGO48" s="28"/>
      <c r="VGP48" s="28"/>
      <c r="VGQ48" s="28"/>
      <c r="VGR48" s="27"/>
      <c r="VGS48" s="28"/>
      <c r="VGT48" s="27"/>
      <c r="VGU48" s="28"/>
      <c r="VGV48" s="28"/>
      <c r="VGW48" s="28"/>
      <c r="VGX48" s="28"/>
      <c r="VGY48" s="27"/>
      <c r="VGZ48" s="28"/>
      <c r="VHA48" s="27"/>
      <c r="VHB48" s="28"/>
      <c r="VHC48" s="28"/>
      <c r="VHD48" s="28"/>
      <c r="VHE48" s="28"/>
      <c r="VHF48" s="27"/>
      <c r="VHG48" s="28"/>
      <c r="VHH48" s="27"/>
      <c r="VHI48" s="28"/>
      <c r="VHJ48" s="28"/>
      <c r="VHK48" s="28"/>
      <c r="VHL48" s="28"/>
      <c r="VHM48" s="27"/>
      <c r="VHN48" s="28"/>
      <c r="VHO48" s="27"/>
      <c r="VHP48" s="28"/>
      <c r="VHQ48" s="28"/>
      <c r="VHR48" s="28"/>
      <c r="VHS48" s="28"/>
      <c r="VHT48" s="27"/>
      <c r="VHU48" s="28"/>
      <c r="VHV48" s="27"/>
      <c r="VHW48" s="28"/>
      <c r="VHX48" s="28"/>
      <c r="VHY48" s="28"/>
      <c r="VHZ48" s="28"/>
      <c r="VIA48" s="27"/>
      <c r="VIB48" s="28"/>
      <c r="VIC48" s="27"/>
      <c r="VID48" s="28"/>
      <c r="VIE48" s="28"/>
      <c r="VIF48" s="28"/>
      <c r="VIG48" s="28"/>
      <c r="VIH48" s="27"/>
      <c r="VII48" s="28"/>
      <c r="VIJ48" s="27"/>
      <c r="VIK48" s="28"/>
      <c r="VIL48" s="28"/>
      <c r="VIM48" s="28"/>
      <c r="VIN48" s="28"/>
      <c r="VIO48" s="27"/>
      <c r="VIP48" s="28"/>
      <c r="VIQ48" s="27"/>
      <c r="VIR48" s="28"/>
      <c r="VIS48" s="28"/>
      <c r="VIT48" s="28"/>
      <c r="VIU48" s="28"/>
      <c r="VIV48" s="27"/>
      <c r="VIW48" s="28"/>
      <c r="VIX48" s="27"/>
      <c r="VIY48" s="28"/>
      <c r="VIZ48" s="28"/>
      <c r="VJA48" s="28"/>
      <c r="VJB48" s="28"/>
      <c r="VJC48" s="27"/>
      <c r="VJD48" s="28"/>
      <c r="VJE48" s="27"/>
      <c r="VJF48" s="28"/>
      <c r="VJG48" s="28"/>
      <c r="VJH48" s="28"/>
      <c r="VJI48" s="28"/>
      <c r="VJJ48" s="27"/>
      <c r="VJK48" s="28"/>
      <c r="VJL48" s="27"/>
      <c r="VJM48" s="28"/>
      <c r="VJN48" s="28"/>
      <c r="VJO48" s="28"/>
      <c r="VJP48" s="28"/>
      <c r="VJQ48" s="27"/>
      <c r="VJR48" s="28"/>
      <c r="VJS48" s="27"/>
      <c r="VJT48" s="28"/>
      <c r="VJU48" s="28"/>
      <c r="VJV48" s="28"/>
      <c r="VJW48" s="28"/>
      <c r="VJX48" s="27"/>
      <c r="VJY48" s="28"/>
      <c r="VJZ48" s="27"/>
      <c r="VKA48" s="28"/>
      <c r="VKB48" s="28"/>
      <c r="VKC48" s="28"/>
      <c r="VKD48" s="28"/>
      <c r="VKE48" s="27"/>
      <c r="VKF48" s="28"/>
      <c r="VKG48" s="27"/>
      <c r="VKH48" s="28"/>
      <c r="VKI48" s="28"/>
      <c r="VKJ48" s="28"/>
      <c r="VKK48" s="28"/>
      <c r="VKL48" s="27"/>
      <c r="VKM48" s="28"/>
      <c r="VKN48" s="27"/>
      <c r="VKO48" s="28"/>
      <c r="VKP48" s="28"/>
      <c r="VKQ48" s="28"/>
      <c r="VKR48" s="28"/>
      <c r="VKS48" s="27"/>
      <c r="VKT48" s="28"/>
      <c r="VKU48" s="27"/>
      <c r="VKV48" s="28"/>
      <c r="VKW48" s="28"/>
      <c r="VKX48" s="28"/>
      <c r="VKY48" s="28"/>
      <c r="VKZ48" s="27"/>
      <c r="VLA48" s="28"/>
      <c r="VLB48" s="27"/>
      <c r="VLC48" s="28"/>
      <c r="VLD48" s="28"/>
      <c r="VLE48" s="28"/>
      <c r="VLF48" s="28"/>
      <c r="VLG48" s="27"/>
      <c r="VLH48" s="28"/>
      <c r="VLI48" s="27"/>
      <c r="VLJ48" s="28"/>
      <c r="VLK48" s="28"/>
      <c r="VLL48" s="28"/>
      <c r="VLM48" s="28"/>
      <c r="VLN48" s="27"/>
      <c r="VLO48" s="28"/>
      <c r="VLP48" s="27"/>
      <c r="VLQ48" s="28"/>
      <c r="VLR48" s="28"/>
      <c r="VLS48" s="28"/>
      <c r="VLT48" s="28"/>
      <c r="VLU48" s="27"/>
      <c r="VLV48" s="28"/>
      <c r="VLW48" s="27"/>
      <c r="VLX48" s="28"/>
      <c r="VLY48" s="28"/>
      <c r="VLZ48" s="28"/>
      <c r="VMA48" s="28"/>
      <c r="VMB48" s="27"/>
      <c r="VMC48" s="28"/>
      <c r="VMD48" s="27"/>
      <c r="VME48" s="28"/>
      <c r="VMF48" s="28"/>
      <c r="VMG48" s="28"/>
      <c r="VMH48" s="28"/>
      <c r="VMI48" s="27"/>
      <c r="VMJ48" s="28"/>
      <c r="VMK48" s="27"/>
      <c r="VML48" s="28"/>
      <c r="VMM48" s="28"/>
      <c r="VMN48" s="28"/>
      <c r="VMO48" s="28"/>
      <c r="VMP48" s="27"/>
      <c r="VMQ48" s="28"/>
      <c r="VMR48" s="27"/>
      <c r="VMS48" s="28"/>
      <c r="VMT48" s="28"/>
      <c r="VMU48" s="28"/>
      <c r="VMV48" s="28"/>
      <c r="VMW48" s="27"/>
      <c r="VMX48" s="28"/>
      <c r="VMY48" s="27"/>
      <c r="VMZ48" s="28"/>
      <c r="VNA48" s="28"/>
      <c r="VNB48" s="28"/>
      <c r="VNC48" s="28"/>
      <c r="VND48" s="27"/>
      <c r="VNE48" s="28"/>
      <c r="VNF48" s="27"/>
      <c r="VNG48" s="28"/>
      <c r="VNH48" s="28"/>
      <c r="VNI48" s="28"/>
      <c r="VNJ48" s="28"/>
      <c r="VNK48" s="27"/>
      <c r="VNL48" s="28"/>
      <c r="VNM48" s="27"/>
      <c r="VNN48" s="28"/>
      <c r="VNO48" s="28"/>
      <c r="VNP48" s="28"/>
      <c r="VNQ48" s="28"/>
      <c r="VNR48" s="27"/>
      <c r="VNS48" s="28"/>
      <c r="VNT48" s="27"/>
      <c r="VNU48" s="28"/>
      <c r="VNV48" s="28"/>
      <c r="VNW48" s="28"/>
      <c r="VNX48" s="28"/>
      <c r="VNY48" s="27"/>
      <c r="VNZ48" s="28"/>
      <c r="VOA48" s="27"/>
      <c r="VOB48" s="28"/>
      <c r="VOC48" s="28"/>
      <c r="VOD48" s="28"/>
      <c r="VOE48" s="28"/>
      <c r="VOF48" s="27"/>
      <c r="VOG48" s="28"/>
      <c r="VOH48" s="27"/>
      <c r="VOI48" s="28"/>
      <c r="VOJ48" s="28"/>
      <c r="VOK48" s="28"/>
      <c r="VOL48" s="28"/>
      <c r="VOM48" s="27"/>
      <c r="VON48" s="28"/>
      <c r="VOO48" s="27"/>
      <c r="VOP48" s="28"/>
      <c r="VOQ48" s="28"/>
      <c r="VOR48" s="28"/>
      <c r="VOS48" s="28"/>
      <c r="VOT48" s="27"/>
      <c r="VOU48" s="28"/>
      <c r="VOV48" s="27"/>
      <c r="VOW48" s="28"/>
      <c r="VOX48" s="28"/>
      <c r="VOY48" s="28"/>
      <c r="VOZ48" s="28"/>
      <c r="VPA48" s="27"/>
      <c r="VPB48" s="28"/>
      <c r="VPC48" s="27"/>
      <c r="VPD48" s="28"/>
      <c r="VPE48" s="28"/>
      <c r="VPF48" s="28"/>
      <c r="VPG48" s="28"/>
      <c r="VPH48" s="27"/>
      <c r="VPI48" s="28"/>
      <c r="VPJ48" s="27"/>
      <c r="VPK48" s="28"/>
      <c r="VPL48" s="28"/>
      <c r="VPM48" s="28"/>
      <c r="VPN48" s="28"/>
      <c r="VPO48" s="27"/>
      <c r="VPP48" s="28"/>
      <c r="VPQ48" s="27"/>
      <c r="VPR48" s="28"/>
      <c r="VPS48" s="28"/>
      <c r="VPT48" s="28"/>
      <c r="VPU48" s="28"/>
      <c r="VPV48" s="27"/>
      <c r="VPW48" s="28"/>
      <c r="VPX48" s="27"/>
      <c r="VPY48" s="28"/>
      <c r="VPZ48" s="28"/>
      <c r="VQA48" s="28"/>
      <c r="VQB48" s="28"/>
      <c r="VQC48" s="27"/>
      <c r="VQD48" s="28"/>
      <c r="VQE48" s="27"/>
      <c r="VQF48" s="28"/>
      <c r="VQG48" s="28"/>
      <c r="VQH48" s="28"/>
      <c r="VQI48" s="28"/>
      <c r="VQJ48" s="27"/>
      <c r="VQK48" s="28"/>
      <c r="VQL48" s="27"/>
      <c r="VQM48" s="28"/>
      <c r="VQN48" s="28"/>
      <c r="VQO48" s="28"/>
      <c r="VQP48" s="28"/>
      <c r="VQQ48" s="27"/>
      <c r="VQR48" s="28"/>
      <c r="VQS48" s="27"/>
      <c r="VQT48" s="28"/>
      <c r="VQU48" s="28"/>
      <c r="VQV48" s="28"/>
      <c r="VQW48" s="28"/>
      <c r="VQX48" s="27"/>
      <c r="VQY48" s="28"/>
      <c r="VQZ48" s="27"/>
      <c r="VRA48" s="28"/>
      <c r="VRB48" s="28"/>
      <c r="VRC48" s="28"/>
      <c r="VRD48" s="28"/>
      <c r="VRE48" s="27"/>
      <c r="VRF48" s="28"/>
      <c r="VRG48" s="27"/>
      <c r="VRH48" s="28"/>
      <c r="VRI48" s="28"/>
      <c r="VRJ48" s="28"/>
      <c r="VRK48" s="28"/>
      <c r="VRL48" s="27"/>
      <c r="VRM48" s="28"/>
      <c r="VRN48" s="27"/>
      <c r="VRO48" s="28"/>
      <c r="VRP48" s="28"/>
      <c r="VRQ48" s="28"/>
      <c r="VRR48" s="28"/>
      <c r="VRS48" s="27"/>
      <c r="VRT48" s="28"/>
      <c r="VRU48" s="27"/>
      <c r="VRV48" s="28"/>
      <c r="VRW48" s="28"/>
      <c r="VRX48" s="28"/>
      <c r="VRY48" s="28"/>
      <c r="VRZ48" s="27"/>
      <c r="VSA48" s="28"/>
      <c r="VSB48" s="27"/>
      <c r="VSC48" s="28"/>
      <c r="VSD48" s="28"/>
      <c r="VSE48" s="28"/>
      <c r="VSF48" s="28"/>
      <c r="VSG48" s="27"/>
      <c r="VSH48" s="28"/>
      <c r="VSI48" s="27"/>
      <c r="VSJ48" s="28"/>
      <c r="VSK48" s="28"/>
      <c r="VSL48" s="28"/>
      <c r="VSM48" s="28"/>
      <c r="VSN48" s="27"/>
      <c r="VSO48" s="28"/>
      <c r="VSP48" s="27"/>
      <c r="VSQ48" s="28"/>
      <c r="VSR48" s="28"/>
      <c r="VSS48" s="28"/>
      <c r="VST48" s="28"/>
      <c r="VSU48" s="27"/>
      <c r="VSV48" s="28"/>
      <c r="VSW48" s="27"/>
      <c r="VSX48" s="28"/>
      <c r="VSY48" s="28"/>
      <c r="VSZ48" s="28"/>
      <c r="VTA48" s="28"/>
      <c r="VTB48" s="27"/>
      <c r="VTC48" s="28"/>
      <c r="VTD48" s="27"/>
      <c r="VTE48" s="28"/>
      <c r="VTF48" s="28"/>
      <c r="VTG48" s="28"/>
      <c r="VTH48" s="28"/>
      <c r="VTI48" s="27"/>
      <c r="VTJ48" s="28"/>
      <c r="VTK48" s="27"/>
      <c r="VTL48" s="28"/>
      <c r="VTM48" s="28"/>
      <c r="VTN48" s="28"/>
      <c r="VTO48" s="28"/>
      <c r="VTP48" s="27"/>
      <c r="VTQ48" s="28"/>
      <c r="VTR48" s="27"/>
      <c r="VTS48" s="28"/>
      <c r="VTT48" s="28"/>
      <c r="VTU48" s="28"/>
      <c r="VTV48" s="28"/>
      <c r="VTW48" s="27"/>
      <c r="VTX48" s="28"/>
      <c r="VTY48" s="27"/>
      <c r="VTZ48" s="28"/>
      <c r="VUA48" s="28"/>
      <c r="VUB48" s="28"/>
      <c r="VUC48" s="28"/>
      <c r="VUD48" s="27"/>
      <c r="VUE48" s="28"/>
      <c r="VUF48" s="27"/>
      <c r="VUG48" s="28"/>
      <c r="VUH48" s="28"/>
      <c r="VUI48" s="28"/>
      <c r="VUJ48" s="28"/>
      <c r="VUK48" s="27"/>
      <c r="VUL48" s="28"/>
      <c r="VUM48" s="27"/>
      <c r="VUN48" s="28"/>
      <c r="VUO48" s="28"/>
      <c r="VUP48" s="28"/>
      <c r="VUQ48" s="28"/>
      <c r="VUR48" s="27"/>
      <c r="VUS48" s="28"/>
      <c r="VUT48" s="27"/>
      <c r="VUU48" s="28"/>
      <c r="VUV48" s="28"/>
      <c r="VUW48" s="28"/>
      <c r="VUX48" s="28"/>
      <c r="VUY48" s="27"/>
      <c r="VUZ48" s="28"/>
      <c r="VVA48" s="27"/>
      <c r="VVB48" s="28"/>
      <c r="VVC48" s="28"/>
      <c r="VVD48" s="28"/>
      <c r="VVE48" s="28"/>
      <c r="VVF48" s="27"/>
      <c r="VVG48" s="28"/>
      <c r="VVH48" s="27"/>
      <c r="VVI48" s="28"/>
      <c r="VVJ48" s="28"/>
      <c r="VVK48" s="28"/>
      <c r="VVL48" s="28"/>
      <c r="VVM48" s="27"/>
      <c r="VVN48" s="28"/>
      <c r="VVO48" s="27"/>
      <c r="VVP48" s="28"/>
      <c r="VVQ48" s="28"/>
      <c r="VVR48" s="28"/>
      <c r="VVS48" s="28"/>
      <c r="VVT48" s="27"/>
      <c r="VVU48" s="28"/>
      <c r="VVV48" s="27"/>
      <c r="VVW48" s="28"/>
      <c r="VVX48" s="28"/>
      <c r="VVY48" s="28"/>
      <c r="VVZ48" s="28"/>
      <c r="VWA48" s="27"/>
      <c r="VWB48" s="28"/>
      <c r="VWC48" s="27"/>
      <c r="VWD48" s="28"/>
      <c r="VWE48" s="28"/>
      <c r="VWF48" s="28"/>
      <c r="VWG48" s="28"/>
      <c r="VWH48" s="27"/>
      <c r="VWI48" s="28"/>
      <c r="VWJ48" s="27"/>
      <c r="VWK48" s="28"/>
      <c r="VWL48" s="28"/>
      <c r="VWM48" s="28"/>
      <c r="VWN48" s="28"/>
      <c r="VWO48" s="27"/>
      <c r="VWP48" s="28"/>
      <c r="VWQ48" s="27"/>
      <c r="VWR48" s="28"/>
      <c r="VWS48" s="28"/>
      <c r="VWT48" s="28"/>
      <c r="VWU48" s="28"/>
      <c r="VWV48" s="27"/>
      <c r="VWW48" s="28"/>
      <c r="VWX48" s="27"/>
      <c r="VWY48" s="28"/>
      <c r="VWZ48" s="28"/>
      <c r="VXA48" s="28"/>
      <c r="VXB48" s="28"/>
      <c r="VXC48" s="27"/>
      <c r="VXD48" s="28"/>
      <c r="VXE48" s="27"/>
      <c r="VXF48" s="28"/>
      <c r="VXG48" s="28"/>
      <c r="VXH48" s="28"/>
      <c r="VXI48" s="28"/>
      <c r="VXJ48" s="27"/>
      <c r="VXK48" s="28"/>
      <c r="VXL48" s="27"/>
      <c r="VXM48" s="28"/>
      <c r="VXN48" s="28"/>
      <c r="VXO48" s="28"/>
      <c r="VXP48" s="28"/>
      <c r="VXQ48" s="27"/>
      <c r="VXR48" s="28"/>
      <c r="VXS48" s="27"/>
      <c r="VXT48" s="28"/>
      <c r="VXU48" s="28"/>
      <c r="VXV48" s="28"/>
      <c r="VXW48" s="28"/>
      <c r="VXX48" s="27"/>
      <c r="VXY48" s="28"/>
      <c r="VXZ48" s="27"/>
      <c r="VYA48" s="28"/>
      <c r="VYB48" s="28"/>
      <c r="VYC48" s="28"/>
      <c r="VYD48" s="28"/>
      <c r="VYE48" s="27"/>
      <c r="VYF48" s="28"/>
      <c r="VYG48" s="27"/>
      <c r="VYH48" s="28"/>
      <c r="VYI48" s="28"/>
      <c r="VYJ48" s="28"/>
      <c r="VYK48" s="28"/>
      <c r="VYL48" s="27"/>
      <c r="VYM48" s="28"/>
      <c r="VYN48" s="27"/>
      <c r="VYO48" s="28"/>
      <c r="VYP48" s="28"/>
      <c r="VYQ48" s="28"/>
      <c r="VYR48" s="28"/>
      <c r="VYS48" s="27"/>
      <c r="VYT48" s="28"/>
      <c r="VYU48" s="27"/>
      <c r="VYV48" s="28"/>
      <c r="VYW48" s="28"/>
      <c r="VYX48" s="28"/>
      <c r="VYY48" s="28"/>
      <c r="VYZ48" s="27"/>
      <c r="VZA48" s="28"/>
      <c r="VZB48" s="27"/>
      <c r="VZC48" s="28"/>
      <c r="VZD48" s="28"/>
      <c r="VZE48" s="28"/>
      <c r="VZF48" s="28"/>
      <c r="VZG48" s="27"/>
      <c r="VZH48" s="28"/>
      <c r="VZI48" s="27"/>
      <c r="VZJ48" s="28"/>
      <c r="VZK48" s="28"/>
      <c r="VZL48" s="28"/>
      <c r="VZM48" s="28"/>
      <c r="VZN48" s="27"/>
      <c r="VZO48" s="28"/>
      <c r="VZP48" s="27"/>
      <c r="VZQ48" s="28"/>
      <c r="VZR48" s="28"/>
      <c r="VZS48" s="28"/>
      <c r="VZT48" s="28"/>
      <c r="VZU48" s="27"/>
      <c r="VZV48" s="28"/>
      <c r="VZW48" s="27"/>
      <c r="VZX48" s="28"/>
      <c r="VZY48" s="28"/>
      <c r="VZZ48" s="28"/>
      <c r="WAA48" s="28"/>
      <c r="WAB48" s="27"/>
      <c r="WAC48" s="28"/>
      <c r="WAD48" s="27"/>
      <c r="WAE48" s="28"/>
      <c r="WAF48" s="28"/>
      <c r="WAG48" s="28"/>
      <c r="WAH48" s="28"/>
      <c r="WAI48" s="27"/>
      <c r="WAJ48" s="28"/>
      <c r="WAK48" s="27"/>
      <c r="WAL48" s="28"/>
      <c r="WAM48" s="28"/>
      <c r="WAN48" s="28"/>
      <c r="WAO48" s="28"/>
      <c r="WAP48" s="27"/>
      <c r="WAQ48" s="28"/>
      <c r="WAR48" s="27"/>
      <c r="WAS48" s="28"/>
      <c r="WAT48" s="28"/>
      <c r="WAU48" s="28"/>
      <c r="WAV48" s="28"/>
      <c r="WAW48" s="27"/>
      <c r="WAX48" s="28"/>
      <c r="WAY48" s="27"/>
      <c r="WAZ48" s="28"/>
      <c r="WBA48" s="28"/>
      <c r="WBB48" s="28"/>
      <c r="WBC48" s="28"/>
      <c r="WBD48" s="27"/>
      <c r="WBE48" s="28"/>
      <c r="WBF48" s="27"/>
      <c r="WBG48" s="28"/>
      <c r="WBH48" s="28"/>
      <c r="WBI48" s="28"/>
      <c r="WBJ48" s="28"/>
      <c r="WBK48" s="27"/>
      <c r="WBL48" s="28"/>
      <c r="WBM48" s="27"/>
      <c r="WBN48" s="28"/>
      <c r="WBO48" s="28"/>
      <c r="WBP48" s="28"/>
      <c r="WBQ48" s="28"/>
      <c r="WBR48" s="27"/>
      <c r="WBS48" s="28"/>
      <c r="WBT48" s="27"/>
      <c r="WBU48" s="28"/>
      <c r="WBV48" s="28"/>
      <c r="WBW48" s="28"/>
      <c r="WBX48" s="28"/>
      <c r="WBY48" s="27"/>
      <c r="WBZ48" s="28"/>
      <c r="WCA48" s="27"/>
      <c r="WCB48" s="28"/>
      <c r="WCC48" s="28"/>
      <c r="WCD48" s="28"/>
      <c r="WCE48" s="28"/>
      <c r="WCF48" s="27"/>
      <c r="WCG48" s="28"/>
      <c r="WCH48" s="27"/>
      <c r="WCI48" s="28"/>
      <c r="WCJ48" s="28"/>
      <c r="WCK48" s="28"/>
      <c r="WCL48" s="28"/>
      <c r="WCM48" s="27"/>
      <c r="WCN48" s="28"/>
      <c r="WCO48" s="27"/>
      <c r="WCP48" s="28"/>
      <c r="WCQ48" s="28"/>
      <c r="WCR48" s="28"/>
      <c r="WCS48" s="28"/>
      <c r="WCT48" s="27"/>
      <c r="WCU48" s="28"/>
      <c r="WCV48" s="27"/>
      <c r="WCW48" s="28"/>
      <c r="WCX48" s="28"/>
      <c r="WCY48" s="28"/>
      <c r="WCZ48" s="28"/>
      <c r="WDA48" s="27"/>
      <c r="WDB48" s="28"/>
      <c r="WDC48" s="27"/>
      <c r="WDD48" s="28"/>
      <c r="WDE48" s="28"/>
      <c r="WDF48" s="28"/>
      <c r="WDG48" s="28"/>
      <c r="WDH48" s="27"/>
      <c r="WDI48" s="28"/>
      <c r="WDJ48" s="27"/>
      <c r="WDK48" s="28"/>
      <c r="WDL48" s="28"/>
      <c r="WDM48" s="28"/>
      <c r="WDN48" s="28"/>
      <c r="WDO48" s="27"/>
      <c r="WDP48" s="28"/>
      <c r="WDQ48" s="27"/>
      <c r="WDR48" s="28"/>
      <c r="WDS48" s="28"/>
      <c r="WDT48" s="28"/>
      <c r="WDU48" s="28"/>
      <c r="WDV48" s="27"/>
      <c r="WDW48" s="28"/>
      <c r="WDX48" s="27"/>
      <c r="WDY48" s="28"/>
      <c r="WDZ48" s="28"/>
      <c r="WEA48" s="28"/>
      <c r="WEB48" s="28"/>
      <c r="WEC48" s="27"/>
      <c r="WED48" s="28"/>
      <c r="WEE48" s="27"/>
      <c r="WEF48" s="28"/>
      <c r="WEG48" s="28"/>
      <c r="WEH48" s="28"/>
      <c r="WEI48" s="28"/>
      <c r="WEJ48" s="27"/>
      <c r="WEK48" s="28"/>
      <c r="WEL48" s="27"/>
      <c r="WEM48" s="28"/>
      <c r="WEN48" s="28"/>
      <c r="WEO48" s="28"/>
      <c r="WEP48" s="28"/>
      <c r="WEQ48" s="27"/>
      <c r="WER48" s="28"/>
      <c r="WES48" s="27"/>
      <c r="WET48" s="28"/>
      <c r="WEU48" s="28"/>
      <c r="WEV48" s="28"/>
      <c r="WEW48" s="28"/>
      <c r="WEX48" s="27"/>
      <c r="WEY48" s="28"/>
      <c r="WEZ48" s="27"/>
      <c r="WFA48" s="28"/>
      <c r="WFB48" s="28"/>
      <c r="WFC48" s="28"/>
      <c r="WFD48" s="28"/>
      <c r="WFE48" s="27"/>
      <c r="WFF48" s="28"/>
      <c r="WFG48" s="27"/>
      <c r="WFH48" s="28"/>
      <c r="WFI48" s="28"/>
      <c r="WFJ48" s="28"/>
      <c r="WFK48" s="28"/>
      <c r="WFL48" s="27"/>
      <c r="WFM48" s="28"/>
      <c r="WFN48" s="27"/>
      <c r="WFO48" s="28"/>
      <c r="WFP48" s="28"/>
      <c r="WFQ48" s="28"/>
      <c r="WFR48" s="28"/>
      <c r="WFS48" s="27"/>
      <c r="WFT48" s="28"/>
      <c r="WFU48" s="27"/>
      <c r="WFV48" s="28"/>
      <c r="WFW48" s="28"/>
      <c r="WFX48" s="28"/>
      <c r="WFY48" s="28"/>
      <c r="WFZ48" s="27"/>
      <c r="WGA48" s="28"/>
      <c r="WGB48" s="27"/>
      <c r="WGC48" s="28"/>
      <c r="WGD48" s="28"/>
      <c r="WGE48" s="28"/>
      <c r="WGF48" s="28"/>
      <c r="WGG48" s="27"/>
      <c r="WGH48" s="28"/>
      <c r="WGI48" s="27"/>
      <c r="WGJ48" s="28"/>
      <c r="WGK48" s="28"/>
      <c r="WGL48" s="28"/>
      <c r="WGM48" s="28"/>
      <c r="WGN48" s="27"/>
      <c r="WGO48" s="28"/>
      <c r="WGP48" s="27"/>
      <c r="WGQ48" s="28"/>
      <c r="WGR48" s="28"/>
      <c r="WGS48" s="28"/>
      <c r="WGT48" s="28"/>
      <c r="WGU48" s="27"/>
      <c r="WGV48" s="28"/>
      <c r="WGW48" s="27"/>
      <c r="WGX48" s="28"/>
      <c r="WGY48" s="28"/>
      <c r="WGZ48" s="28"/>
      <c r="WHA48" s="28"/>
      <c r="WHB48" s="27"/>
      <c r="WHC48" s="28"/>
      <c r="WHD48" s="27"/>
      <c r="WHE48" s="28"/>
      <c r="WHF48" s="28"/>
      <c r="WHG48" s="28"/>
      <c r="WHH48" s="28"/>
      <c r="WHI48" s="27"/>
      <c r="WHJ48" s="28"/>
      <c r="WHK48" s="27"/>
      <c r="WHL48" s="28"/>
      <c r="WHM48" s="28"/>
      <c r="WHN48" s="28"/>
      <c r="WHO48" s="28"/>
      <c r="WHP48" s="27"/>
      <c r="WHQ48" s="28"/>
      <c r="WHR48" s="27"/>
      <c r="WHS48" s="28"/>
      <c r="WHT48" s="28"/>
      <c r="WHU48" s="28"/>
      <c r="WHV48" s="28"/>
      <c r="WHW48" s="27"/>
      <c r="WHX48" s="28"/>
      <c r="WHY48" s="27"/>
      <c r="WHZ48" s="28"/>
      <c r="WIA48" s="28"/>
      <c r="WIB48" s="28"/>
      <c r="WIC48" s="28"/>
      <c r="WID48" s="27"/>
      <c r="WIE48" s="28"/>
      <c r="WIF48" s="27"/>
      <c r="WIG48" s="28"/>
      <c r="WIH48" s="28"/>
      <c r="WII48" s="28"/>
      <c r="WIJ48" s="28"/>
      <c r="WIK48" s="27"/>
      <c r="WIL48" s="28"/>
      <c r="WIM48" s="27"/>
      <c r="WIN48" s="28"/>
      <c r="WIO48" s="28"/>
      <c r="WIP48" s="28"/>
      <c r="WIQ48" s="28"/>
      <c r="WIR48" s="27"/>
      <c r="WIS48" s="28"/>
      <c r="WIT48" s="27"/>
      <c r="WIU48" s="28"/>
      <c r="WIV48" s="28"/>
      <c r="WIW48" s="28"/>
      <c r="WIX48" s="28"/>
      <c r="WIY48" s="27"/>
      <c r="WIZ48" s="28"/>
      <c r="WJA48" s="27"/>
      <c r="WJB48" s="28"/>
      <c r="WJC48" s="28"/>
      <c r="WJD48" s="28"/>
      <c r="WJE48" s="28"/>
      <c r="WJF48" s="27"/>
      <c r="WJG48" s="28"/>
      <c r="WJH48" s="27"/>
      <c r="WJI48" s="28"/>
      <c r="WJJ48" s="28"/>
      <c r="WJK48" s="28"/>
      <c r="WJL48" s="28"/>
      <c r="WJM48" s="27"/>
      <c r="WJN48" s="28"/>
      <c r="WJO48" s="27"/>
      <c r="WJP48" s="28"/>
      <c r="WJQ48" s="28"/>
      <c r="WJR48" s="28"/>
      <c r="WJS48" s="28"/>
      <c r="WJT48" s="27"/>
      <c r="WJU48" s="28"/>
      <c r="WJV48" s="27"/>
      <c r="WJW48" s="28"/>
      <c r="WJX48" s="28"/>
      <c r="WJY48" s="28"/>
      <c r="WJZ48" s="28"/>
      <c r="WKA48" s="27"/>
      <c r="WKB48" s="28"/>
      <c r="WKC48" s="27"/>
      <c r="WKD48" s="28"/>
      <c r="WKE48" s="28"/>
      <c r="WKF48" s="28"/>
      <c r="WKG48" s="28"/>
      <c r="WKH48" s="27"/>
      <c r="WKI48" s="28"/>
      <c r="WKJ48" s="27"/>
      <c r="WKK48" s="28"/>
      <c r="WKL48" s="28"/>
      <c r="WKM48" s="28"/>
      <c r="WKN48" s="28"/>
      <c r="WKO48" s="27"/>
      <c r="WKP48" s="28"/>
      <c r="WKQ48" s="27"/>
      <c r="WKR48" s="28"/>
      <c r="WKS48" s="28"/>
      <c r="WKT48" s="28"/>
      <c r="WKU48" s="28"/>
      <c r="WKV48" s="27"/>
      <c r="WKW48" s="28"/>
      <c r="WKX48" s="27"/>
      <c r="WKY48" s="28"/>
      <c r="WKZ48" s="28"/>
      <c r="WLA48" s="28"/>
      <c r="WLB48" s="28"/>
      <c r="WLC48" s="27"/>
      <c r="WLD48" s="28"/>
      <c r="WLE48" s="27"/>
      <c r="WLF48" s="28"/>
      <c r="WLG48" s="28"/>
      <c r="WLH48" s="28"/>
      <c r="WLI48" s="28"/>
      <c r="WLJ48" s="27"/>
      <c r="WLK48" s="28"/>
      <c r="WLL48" s="27"/>
      <c r="WLM48" s="28"/>
      <c r="WLN48" s="28"/>
      <c r="WLO48" s="28"/>
      <c r="WLP48" s="28"/>
      <c r="WLQ48" s="27"/>
      <c r="WLR48" s="28"/>
      <c r="WLS48" s="27"/>
      <c r="WLT48" s="28"/>
      <c r="WLU48" s="28"/>
      <c r="WLV48" s="28"/>
      <c r="WLW48" s="28"/>
      <c r="WLX48" s="27"/>
      <c r="WLY48" s="28"/>
      <c r="WLZ48" s="27"/>
      <c r="WMA48" s="28"/>
      <c r="WMB48" s="28"/>
      <c r="WMC48" s="28"/>
      <c r="WMD48" s="28"/>
      <c r="WME48" s="27"/>
      <c r="WMF48" s="28"/>
      <c r="WMG48" s="27"/>
      <c r="WMH48" s="28"/>
      <c r="WMI48" s="28"/>
      <c r="WMJ48" s="28"/>
      <c r="WMK48" s="28"/>
      <c r="WML48" s="27"/>
      <c r="WMM48" s="28"/>
      <c r="WMN48" s="27"/>
      <c r="WMO48" s="28"/>
      <c r="WMP48" s="28"/>
      <c r="WMQ48" s="28"/>
      <c r="WMR48" s="28"/>
      <c r="WMS48" s="27"/>
      <c r="WMT48" s="28"/>
      <c r="WMU48" s="27"/>
      <c r="WMV48" s="28"/>
      <c r="WMW48" s="28"/>
      <c r="WMX48" s="28"/>
      <c r="WMY48" s="28"/>
      <c r="WMZ48" s="27"/>
      <c r="WNA48" s="28"/>
      <c r="WNB48" s="27"/>
      <c r="WNC48" s="28"/>
      <c r="WND48" s="28"/>
      <c r="WNE48" s="28"/>
      <c r="WNF48" s="28"/>
      <c r="WNG48" s="27"/>
      <c r="WNH48" s="28"/>
      <c r="WNI48" s="27"/>
      <c r="WNJ48" s="28"/>
      <c r="WNK48" s="28"/>
      <c r="WNL48" s="28"/>
      <c r="WNM48" s="28"/>
      <c r="WNN48" s="27"/>
      <c r="WNO48" s="28"/>
      <c r="WNP48" s="27"/>
      <c r="WNQ48" s="28"/>
      <c r="WNR48" s="28"/>
      <c r="WNS48" s="28"/>
      <c r="WNT48" s="28"/>
      <c r="WNU48" s="27"/>
      <c r="WNV48" s="28"/>
      <c r="WNW48" s="27"/>
      <c r="WNX48" s="28"/>
      <c r="WNY48" s="28"/>
      <c r="WNZ48" s="28"/>
      <c r="WOA48" s="28"/>
      <c r="WOB48" s="27"/>
      <c r="WOC48" s="28"/>
      <c r="WOD48" s="27"/>
      <c r="WOE48" s="28"/>
      <c r="WOF48" s="28"/>
      <c r="WOG48" s="28"/>
      <c r="WOH48" s="28"/>
      <c r="WOI48" s="27"/>
      <c r="WOJ48" s="28"/>
      <c r="WOK48" s="27"/>
      <c r="WOL48" s="28"/>
      <c r="WOM48" s="28"/>
      <c r="WON48" s="28"/>
      <c r="WOO48" s="28"/>
      <c r="WOP48" s="27"/>
      <c r="WOQ48" s="28"/>
      <c r="WOR48" s="27"/>
      <c r="WOS48" s="28"/>
      <c r="WOT48" s="28"/>
      <c r="WOU48" s="28"/>
      <c r="WOV48" s="28"/>
      <c r="WOW48" s="27"/>
      <c r="WOX48" s="28"/>
      <c r="WOY48" s="27"/>
      <c r="WOZ48" s="28"/>
      <c r="WPA48" s="28"/>
      <c r="WPB48" s="28"/>
      <c r="WPC48" s="28"/>
      <c r="WPD48" s="27"/>
      <c r="WPE48" s="28"/>
      <c r="WPF48" s="27"/>
      <c r="WPG48" s="28"/>
      <c r="WPH48" s="28"/>
      <c r="WPI48" s="28"/>
      <c r="WPJ48" s="28"/>
      <c r="WPK48" s="27"/>
      <c r="WPL48" s="28"/>
      <c r="WPM48" s="27"/>
      <c r="WPN48" s="28"/>
      <c r="WPO48" s="28"/>
      <c r="WPP48" s="28"/>
      <c r="WPQ48" s="28"/>
      <c r="WPR48" s="27"/>
      <c r="WPS48" s="28"/>
      <c r="WPT48" s="27"/>
      <c r="WPU48" s="28"/>
      <c r="WPV48" s="28"/>
      <c r="WPW48" s="28"/>
      <c r="WPX48" s="28"/>
      <c r="WPY48" s="27"/>
      <c r="WPZ48" s="28"/>
      <c r="WQA48" s="27"/>
      <c r="WQB48" s="28"/>
      <c r="WQC48" s="28"/>
      <c r="WQD48" s="28"/>
      <c r="WQE48" s="28"/>
      <c r="WQF48" s="27"/>
      <c r="WQG48" s="28"/>
      <c r="WQH48" s="27"/>
      <c r="WQI48" s="28"/>
      <c r="WQJ48" s="28"/>
      <c r="WQK48" s="28"/>
      <c r="WQL48" s="28"/>
      <c r="WQM48" s="27"/>
      <c r="WQN48" s="28"/>
      <c r="WQO48" s="27"/>
      <c r="WQP48" s="28"/>
      <c r="WQQ48" s="28"/>
      <c r="WQR48" s="28"/>
      <c r="WQS48" s="28"/>
      <c r="WQT48" s="27"/>
      <c r="WQU48" s="28"/>
      <c r="WQV48" s="27"/>
      <c r="WQW48" s="28"/>
      <c r="WQX48" s="28"/>
      <c r="WQY48" s="28"/>
      <c r="WQZ48" s="28"/>
      <c r="WRA48" s="27"/>
      <c r="WRB48" s="28"/>
      <c r="WRC48" s="27"/>
      <c r="WRD48" s="28"/>
      <c r="WRE48" s="28"/>
      <c r="WRF48" s="28"/>
      <c r="WRG48" s="28"/>
      <c r="WRH48" s="27"/>
      <c r="WRI48" s="28"/>
      <c r="WRJ48" s="27"/>
      <c r="WRK48" s="28"/>
      <c r="WRL48" s="28"/>
      <c r="WRM48" s="28"/>
      <c r="WRN48" s="28"/>
      <c r="WRO48" s="27"/>
      <c r="WRP48" s="28"/>
      <c r="WRQ48" s="27"/>
      <c r="WRR48" s="28"/>
      <c r="WRS48" s="28"/>
      <c r="WRT48" s="28"/>
      <c r="WRU48" s="28"/>
      <c r="WRV48" s="27"/>
      <c r="WRW48" s="28"/>
      <c r="WRX48" s="27"/>
      <c r="WRY48" s="28"/>
      <c r="WRZ48" s="28"/>
      <c r="WSA48" s="28"/>
      <c r="WSB48" s="28"/>
      <c r="WSC48" s="27"/>
      <c r="WSD48" s="28"/>
      <c r="WSE48" s="27"/>
      <c r="WSF48" s="28"/>
      <c r="WSG48" s="28"/>
      <c r="WSH48" s="28"/>
      <c r="WSI48" s="28"/>
      <c r="WSJ48" s="27"/>
      <c r="WSK48" s="28"/>
      <c r="WSL48" s="27"/>
      <c r="WSM48" s="28"/>
      <c r="WSN48" s="28"/>
      <c r="WSO48" s="28"/>
      <c r="WSP48" s="28"/>
      <c r="WSQ48" s="27"/>
      <c r="WSR48" s="28"/>
      <c r="WSS48" s="27"/>
      <c r="WST48" s="28"/>
      <c r="WSU48" s="28"/>
      <c r="WSV48" s="28"/>
      <c r="WSW48" s="28"/>
      <c r="WSX48" s="27"/>
      <c r="WSY48" s="28"/>
      <c r="WSZ48" s="27"/>
      <c r="WTA48" s="28"/>
      <c r="WTB48" s="28"/>
      <c r="WTC48" s="28"/>
      <c r="WTD48" s="28"/>
      <c r="WTE48" s="27"/>
      <c r="WTF48" s="28"/>
      <c r="WTG48" s="27"/>
      <c r="WTH48" s="28"/>
      <c r="WTI48" s="28"/>
      <c r="WTJ48" s="28"/>
      <c r="WTK48" s="28"/>
      <c r="WTL48" s="27"/>
      <c r="WTM48" s="28"/>
      <c r="WTN48" s="27"/>
      <c r="WTO48" s="28"/>
      <c r="WTP48" s="28"/>
      <c r="WTQ48" s="28"/>
      <c r="WTR48" s="28"/>
      <c r="WTS48" s="27"/>
      <c r="WTT48" s="28"/>
      <c r="WTU48" s="27"/>
      <c r="WTV48" s="28"/>
      <c r="WTW48" s="28"/>
      <c r="WTX48" s="28"/>
      <c r="WTY48" s="28"/>
      <c r="WTZ48" s="27"/>
      <c r="WUA48" s="28"/>
      <c r="WUB48" s="27"/>
      <c r="WUC48" s="28"/>
      <c r="WUD48" s="28"/>
      <c r="WUE48" s="28"/>
      <c r="WUF48" s="28"/>
      <c r="WUG48" s="27"/>
      <c r="WUH48" s="28"/>
      <c r="WUI48" s="27"/>
      <c r="WUJ48" s="28"/>
      <c r="WUK48" s="28"/>
      <c r="WUL48" s="28"/>
      <c r="WUM48" s="28"/>
      <c r="WUN48" s="27"/>
      <c r="WUO48" s="28"/>
      <c r="WUP48" s="27"/>
      <c r="WUQ48" s="28"/>
      <c r="WUR48" s="28"/>
      <c r="WUS48" s="28"/>
      <c r="WUT48" s="28"/>
      <c r="WUU48" s="27"/>
      <c r="WUV48" s="28"/>
      <c r="WUW48" s="27"/>
      <c r="WUX48" s="28"/>
      <c r="WUY48" s="28"/>
      <c r="WUZ48" s="28"/>
      <c r="WVA48" s="28"/>
      <c r="WVB48" s="27"/>
      <c r="WVC48" s="28"/>
      <c r="WVD48" s="27"/>
      <c r="WVE48" s="28"/>
      <c r="WVF48" s="28"/>
      <c r="WVG48" s="28"/>
      <c r="WVH48" s="28"/>
      <c r="WVI48" s="27"/>
      <c r="WVJ48" s="28"/>
      <c r="WVK48" s="27"/>
      <c r="WVL48" s="28"/>
      <c r="WVM48" s="28"/>
      <c r="WVN48" s="28"/>
      <c r="WVO48" s="28"/>
      <c r="WVP48" s="27"/>
      <c r="WVQ48" s="28"/>
      <c r="WVR48" s="27"/>
      <c r="WVS48" s="28"/>
      <c r="WVT48" s="28"/>
      <c r="WVU48" s="28"/>
      <c r="WVV48" s="28"/>
      <c r="WVW48" s="27"/>
      <c r="WVX48" s="28"/>
      <c r="WVY48" s="27"/>
      <c r="WVZ48" s="28"/>
      <c r="WWA48" s="28"/>
      <c r="WWB48" s="28"/>
      <c r="WWC48" s="28"/>
      <c r="WWD48" s="27"/>
      <c r="WWE48" s="28"/>
      <c r="WWF48" s="27"/>
      <c r="WWG48" s="28"/>
      <c r="WWH48" s="28"/>
      <c r="WWI48" s="28"/>
      <c r="WWJ48" s="28"/>
      <c r="WWK48" s="27"/>
      <c r="WWL48" s="28"/>
      <c r="WWM48" s="27"/>
      <c r="WWN48" s="28"/>
      <c r="WWO48" s="28"/>
      <c r="WWP48" s="28"/>
      <c r="WWQ48" s="28"/>
      <c r="WWR48" s="27"/>
      <c r="WWS48" s="28"/>
      <c r="WWT48" s="27"/>
      <c r="WWU48" s="28"/>
      <c r="WWV48" s="28"/>
      <c r="WWW48" s="28"/>
      <c r="WWX48" s="28"/>
      <c r="WWY48" s="27"/>
      <c r="WWZ48" s="28"/>
      <c r="WXA48" s="27"/>
      <c r="WXB48" s="28"/>
      <c r="WXC48" s="28"/>
      <c r="WXD48" s="28"/>
      <c r="WXE48" s="28"/>
      <c r="WXF48" s="27"/>
      <c r="WXG48" s="28"/>
      <c r="WXH48" s="27"/>
      <c r="WXI48" s="28"/>
      <c r="WXJ48" s="28"/>
      <c r="WXK48" s="28"/>
      <c r="WXL48" s="28"/>
      <c r="WXM48" s="27"/>
      <c r="WXN48" s="28"/>
      <c r="WXO48" s="27"/>
      <c r="WXP48" s="28"/>
      <c r="WXQ48" s="28"/>
      <c r="WXR48" s="28"/>
      <c r="WXS48" s="28"/>
      <c r="WXT48" s="27"/>
      <c r="WXU48" s="28"/>
      <c r="WXV48" s="27"/>
      <c r="WXW48" s="28"/>
      <c r="WXX48" s="28"/>
      <c r="WXY48" s="28"/>
      <c r="WXZ48" s="28"/>
      <c r="WYA48" s="27"/>
      <c r="WYB48" s="28"/>
      <c r="WYC48" s="27"/>
      <c r="WYD48" s="28"/>
      <c r="WYE48" s="28"/>
      <c r="WYF48" s="28"/>
      <c r="WYG48" s="28"/>
      <c r="WYH48" s="27"/>
      <c r="WYI48" s="28"/>
      <c r="WYJ48" s="27"/>
      <c r="WYK48" s="28"/>
      <c r="WYL48" s="28"/>
      <c r="WYM48" s="28"/>
      <c r="WYN48" s="28"/>
      <c r="WYO48" s="27"/>
      <c r="WYP48" s="28"/>
      <c r="WYQ48" s="27"/>
      <c r="WYR48" s="28"/>
      <c r="WYS48" s="28"/>
      <c r="WYT48" s="28"/>
      <c r="WYU48" s="28"/>
      <c r="WYV48" s="27"/>
      <c r="WYW48" s="28"/>
      <c r="WYX48" s="27"/>
      <c r="WYY48" s="28"/>
      <c r="WYZ48" s="28"/>
      <c r="WZA48" s="28"/>
      <c r="WZB48" s="28"/>
      <c r="WZC48" s="27"/>
      <c r="WZD48" s="28"/>
      <c r="WZE48" s="27"/>
      <c r="WZF48" s="28"/>
      <c r="WZG48" s="28"/>
      <c r="WZH48" s="28"/>
      <c r="WZI48" s="28"/>
      <c r="WZJ48" s="27"/>
      <c r="WZK48" s="28"/>
      <c r="WZL48" s="27"/>
      <c r="WZM48" s="28"/>
      <c r="WZN48" s="28"/>
      <c r="WZO48" s="28"/>
      <c r="WZP48" s="28"/>
      <c r="WZQ48" s="27"/>
      <c r="WZR48" s="28"/>
      <c r="WZS48" s="27"/>
      <c r="WZT48" s="28"/>
      <c r="WZU48" s="28"/>
      <c r="WZV48" s="28"/>
      <c r="WZW48" s="28"/>
      <c r="WZX48" s="27"/>
      <c r="WZY48" s="28"/>
      <c r="WZZ48" s="27"/>
      <c r="XAA48" s="28"/>
      <c r="XAB48" s="28"/>
      <c r="XAC48" s="28"/>
      <c r="XAD48" s="28"/>
      <c r="XAE48" s="27"/>
      <c r="XAF48" s="28"/>
      <c r="XAG48" s="27"/>
      <c r="XAH48" s="28"/>
      <c r="XAI48" s="28"/>
      <c r="XAJ48" s="28"/>
      <c r="XAK48" s="28"/>
      <c r="XAL48" s="27"/>
      <c r="XAM48" s="28"/>
      <c r="XAN48" s="27"/>
      <c r="XAO48" s="28"/>
      <c r="XAP48" s="28"/>
      <c r="XAQ48" s="28"/>
      <c r="XAR48" s="28"/>
      <c r="XAS48" s="27"/>
      <c r="XAT48" s="28"/>
      <c r="XAU48" s="27"/>
      <c r="XAV48" s="28"/>
      <c r="XAW48" s="28"/>
      <c r="XAX48" s="28"/>
      <c r="XAY48" s="28"/>
      <c r="XAZ48" s="27"/>
      <c r="XBA48" s="28"/>
      <c r="XBB48" s="27"/>
      <c r="XBC48" s="28"/>
      <c r="XBD48" s="28"/>
      <c r="XBE48" s="28"/>
      <c r="XBF48" s="28"/>
      <c r="XBG48" s="27"/>
      <c r="XBH48" s="28"/>
      <c r="XBI48" s="27"/>
      <c r="XBJ48" s="28"/>
      <c r="XBK48" s="28"/>
      <c r="XBL48" s="28"/>
      <c r="XBM48" s="28"/>
      <c r="XBN48" s="27"/>
      <c r="XBO48" s="28"/>
      <c r="XBP48" s="27"/>
      <c r="XBQ48" s="28"/>
      <c r="XBR48" s="28"/>
      <c r="XBS48" s="28"/>
      <c r="XBT48" s="28"/>
      <c r="XBU48" s="27"/>
      <c r="XBV48" s="28"/>
      <c r="XBW48" s="27"/>
      <c r="XBX48" s="28"/>
      <c r="XBY48" s="28"/>
      <c r="XBZ48" s="28"/>
      <c r="XCA48" s="28"/>
      <c r="XCB48" s="27"/>
      <c r="XCC48" s="28"/>
      <c r="XCD48" s="27"/>
      <c r="XCE48" s="28"/>
      <c r="XCF48" s="28"/>
      <c r="XCG48" s="28"/>
      <c r="XCH48" s="28"/>
      <c r="XCI48" s="27"/>
      <c r="XCJ48" s="28"/>
      <c r="XCK48" s="27"/>
      <c r="XCL48" s="28"/>
      <c r="XCM48" s="28"/>
      <c r="XCN48" s="28"/>
      <c r="XCO48" s="28"/>
      <c r="XCP48" s="27"/>
      <c r="XCQ48" s="28"/>
      <c r="XCR48" s="27"/>
      <c r="XCS48" s="28"/>
      <c r="XCT48" s="28"/>
      <c r="XCU48" s="28"/>
      <c r="XCV48" s="28"/>
      <c r="XCW48" s="27"/>
      <c r="XCX48" s="28"/>
      <c r="XCY48" s="27"/>
      <c r="XCZ48" s="28"/>
      <c r="XDA48" s="28"/>
      <c r="XDB48" s="28"/>
      <c r="XDC48" s="28"/>
      <c r="XDD48" s="27"/>
      <c r="XDE48" s="28"/>
      <c r="XDF48" s="27"/>
      <c r="XDG48" s="28"/>
      <c r="XDH48" s="28"/>
      <c r="XDI48" s="28"/>
      <c r="XDJ48" s="28"/>
      <c r="XDK48" s="27"/>
      <c r="XDL48" s="28"/>
      <c r="XDM48" s="27"/>
      <c r="XDN48" s="28"/>
      <c r="XDO48" s="28"/>
      <c r="XDP48" s="28"/>
      <c r="XDQ48" s="28"/>
      <c r="XDR48" s="27"/>
      <c r="XDS48" s="28"/>
      <c r="XDT48" s="27"/>
      <c r="XDU48" s="28"/>
      <c r="XDV48" s="28"/>
      <c r="XDW48" s="28"/>
      <c r="XDX48" s="28"/>
      <c r="XDY48" s="27"/>
      <c r="XDZ48" s="28"/>
      <c r="XEA48" s="27"/>
      <c r="XEB48" s="28"/>
      <c r="XEC48" s="28"/>
      <c r="XED48" s="28"/>
      <c r="XEE48" s="28"/>
      <c r="XEF48" s="27"/>
      <c r="XEG48" s="28"/>
      <c r="XEH48" s="27"/>
      <c r="XEI48" s="28"/>
      <c r="XEJ48" s="28"/>
      <c r="XEK48" s="28"/>
      <c r="XEL48" s="28"/>
      <c r="XEM48" s="27"/>
      <c r="XEN48" s="28"/>
      <c r="XEO48" s="27"/>
      <c r="XEP48" s="28"/>
      <c r="XEQ48" s="28"/>
      <c r="XER48" s="28"/>
      <c r="XES48" s="28"/>
      <c r="XET48" s="27"/>
      <c r="XEU48" s="28"/>
      <c r="XEV48" s="27"/>
      <c r="XEW48" s="28"/>
      <c r="XEX48" s="28"/>
      <c r="XEY48" s="28"/>
      <c r="XEZ48" s="28"/>
      <c r="XFA48" s="27"/>
      <c r="XFB48" s="28"/>
      <c r="XFC48" s="27"/>
      <c r="XFD48" s="28"/>
    </row>
    <row r="49" spans="1:41" ht="15" customHeight="1">
      <c r="A49" s="89" t="s">
        <v>317</v>
      </c>
      <c r="B49" s="48" t="s">
        <v>312</v>
      </c>
      <c r="C49" s="49" t="s">
        <v>184</v>
      </c>
      <c r="D49" s="48">
        <v>3</v>
      </c>
      <c r="E49" s="48">
        <v>0</v>
      </c>
      <c r="F49" s="48">
        <v>0</v>
      </c>
      <c r="G49" s="48">
        <v>9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I49" s="15"/>
      <c r="AJ49" s="15"/>
      <c r="AK49" s="15"/>
      <c r="AL49" s="15"/>
      <c r="AM49" s="15"/>
      <c r="AN49" s="15"/>
      <c r="AO49" s="15"/>
    </row>
    <row r="50" spans="1:41" ht="15" customHeight="1">
      <c r="A50" s="112"/>
      <c r="B50" s="112"/>
      <c r="C50" s="112"/>
      <c r="D50" s="112"/>
      <c r="E50" s="112"/>
      <c r="F50" s="112"/>
      <c r="G50" s="112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I50" s="15"/>
      <c r="AJ50" s="15"/>
      <c r="AK50" s="15"/>
      <c r="AL50" s="15"/>
      <c r="AM50" s="15"/>
      <c r="AN50" s="15"/>
      <c r="AO50" s="15"/>
    </row>
    <row r="51" spans="1:41" ht="15" customHeight="1">
      <c r="A51" s="133" t="s">
        <v>348</v>
      </c>
      <c r="B51" s="134"/>
      <c r="C51" s="134"/>
      <c r="D51" s="134"/>
      <c r="E51" s="134"/>
      <c r="F51" s="134"/>
      <c r="G51" s="134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I51" s="126" t="s">
        <v>43</v>
      </c>
      <c r="AJ51" s="126"/>
      <c r="AK51" s="126"/>
      <c r="AL51" s="126"/>
      <c r="AM51" s="126"/>
      <c r="AN51" s="126"/>
      <c r="AO51" s="126"/>
    </row>
    <row r="52" spans="1:41" s="15" customFormat="1" ht="15" customHeight="1">
      <c r="A52" s="104" t="s">
        <v>21</v>
      </c>
      <c r="B52" s="104" t="s">
        <v>0</v>
      </c>
      <c r="C52" s="104" t="s">
        <v>1</v>
      </c>
      <c r="D52" s="129" t="s">
        <v>2</v>
      </c>
      <c r="E52" s="129"/>
      <c r="F52" s="129"/>
      <c r="G52" s="104" t="s">
        <v>3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I52" s="20" t="s">
        <v>21</v>
      </c>
      <c r="AJ52" s="57" t="s">
        <v>0</v>
      </c>
      <c r="AK52" s="57" t="s">
        <v>1</v>
      </c>
      <c r="AL52" s="127" t="s">
        <v>2</v>
      </c>
      <c r="AM52" s="127"/>
      <c r="AN52" s="127"/>
      <c r="AO52" s="57" t="s">
        <v>3</v>
      </c>
    </row>
    <row r="53" spans="1:41" s="15" customFormat="1" ht="15" customHeight="1">
      <c r="A53" s="113" t="s">
        <v>58</v>
      </c>
      <c r="B53" s="113"/>
      <c r="C53" s="113"/>
      <c r="D53" s="113"/>
      <c r="E53" s="113"/>
      <c r="F53" s="113"/>
      <c r="G53" s="113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I53" s="21"/>
      <c r="AJ53" s="22"/>
      <c r="AK53" s="22"/>
      <c r="AL53" s="16"/>
      <c r="AM53" s="16"/>
      <c r="AN53" s="16"/>
      <c r="AO53" s="16">
        <f t="shared" ref="AO53" si="0">AL53*3+AM53*2+AN53*1</f>
        <v>0</v>
      </c>
    </row>
    <row r="54" spans="1:41" ht="15" customHeight="1">
      <c r="A54" s="10" t="s">
        <v>45</v>
      </c>
      <c r="B54" s="103" t="s">
        <v>8</v>
      </c>
      <c r="C54" s="10" t="s">
        <v>9</v>
      </c>
      <c r="D54" s="102">
        <v>1</v>
      </c>
      <c r="E54" s="102">
        <v>1</v>
      </c>
      <c r="F54" s="102">
        <v>0</v>
      </c>
      <c r="G54" s="102">
        <f>D54*3+E54*2+F54*1</f>
        <v>5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I54" s="19"/>
      <c r="AJ54" s="19"/>
      <c r="AK54" s="19"/>
      <c r="AL54" s="19"/>
      <c r="AM54" s="19"/>
      <c r="AN54" s="19"/>
      <c r="AO54" s="19"/>
    </row>
    <row r="55" spans="1:41" ht="15" customHeight="1">
      <c r="A55" s="10" t="s">
        <v>13</v>
      </c>
      <c r="B55" s="102" t="s">
        <v>14</v>
      </c>
      <c r="C55" s="10" t="s">
        <v>15</v>
      </c>
      <c r="D55" s="102">
        <v>0</v>
      </c>
      <c r="E55" s="102">
        <v>1</v>
      </c>
      <c r="F55" s="102">
        <v>3</v>
      </c>
      <c r="G55" s="102">
        <f>D55*3+E55*2+F55*1</f>
        <v>5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I55" s="19"/>
      <c r="AJ55" s="19"/>
      <c r="AK55" s="19"/>
      <c r="AL55" s="19"/>
      <c r="AM55" s="19"/>
      <c r="AN55" s="19"/>
      <c r="AO55" s="19"/>
    </row>
    <row r="56" spans="1:41" ht="15" customHeight="1">
      <c r="A56" s="10" t="s">
        <v>154</v>
      </c>
      <c r="B56" s="102" t="s">
        <v>155</v>
      </c>
      <c r="C56" s="10" t="s">
        <v>46</v>
      </c>
      <c r="D56" s="102">
        <v>0</v>
      </c>
      <c r="E56" s="102">
        <v>1</v>
      </c>
      <c r="F56" s="102">
        <v>3</v>
      </c>
      <c r="G56" s="102">
        <f>D56*3+E56*2+F56*1</f>
        <v>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I56" s="19"/>
      <c r="AJ56" s="19"/>
      <c r="AK56" s="19"/>
      <c r="AL56" s="19"/>
      <c r="AM56" s="19"/>
      <c r="AN56" s="19"/>
      <c r="AO56" s="19"/>
    </row>
    <row r="57" spans="1:41" s="15" customFormat="1" ht="15" customHeight="1">
      <c r="A57" s="11"/>
      <c r="B57" s="26"/>
      <c r="C57" s="12" t="s">
        <v>10</v>
      </c>
      <c r="D57" s="34">
        <f>SUM(D54:D56)</f>
        <v>1</v>
      </c>
      <c r="E57" s="34">
        <f>SUM(E54:E56)</f>
        <v>3</v>
      </c>
      <c r="F57" s="34">
        <f>SUM(F54:F56)</f>
        <v>6</v>
      </c>
      <c r="G57" s="34">
        <f>SUM(G54:G56)</f>
        <v>15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I57" s="125" t="s">
        <v>42</v>
      </c>
      <c r="AJ57" s="125"/>
      <c r="AK57" s="125"/>
      <c r="AL57" s="125"/>
      <c r="AM57" s="125"/>
      <c r="AN57" s="125"/>
      <c r="AO57" s="125"/>
    </row>
    <row r="58" spans="1:41" s="15" customFormat="1" ht="15" customHeight="1">
      <c r="A58" s="10" t="s">
        <v>50</v>
      </c>
      <c r="B58" s="102" t="s">
        <v>11</v>
      </c>
      <c r="C58" s="10" t="s">
        <v>12</v>
      </c>
      <c r="D58" s="102">
        <v>2</v>
      </c>
      <c r="E58" s="102">
        <v>0</v>
      </c>
      <c r="F58" s="102">
        <v>1</v>
      </c>
      <c r="G58" s="102">
        <f>D58*3+E58*2+F58*1</f>
        <v>7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I58" s="5"/>
      <c r="AJ58" s="3"/>
      <c r="AK58" s="3"/>
      <c r="AL58" s="4"/>
      <c r="AM58" s="4"/>
      <c r="AN58" s="4"/>
      <c r="AO58" s="4">
        <f t="shared" ref="AO58" si="1">AL58*3+AM58*2+AN58*1</f>
        <v>0</v>
      </c>
    </row>
    <row r="59" spans="1:41" s="15" customFormat="1" ht="15" customHeight="1">
      <c r="A59" s="10"/>
      <c r="B59" s="102"/>
      <c r="C59" s="14" t="s">
        <v>10</v>
      </c>
      <c r="D59" s="105">
        <f>SUM(D57:D58)</f>
        <v>3</v>
      </c>
      <c r="E59" s="105">
        <f>SUM(E57:E58)</f>
        <v>3</v>
      </c>
      <c r="F59" s="105">
        <f>SUM(F57:F58)</f>
        <v>7</v>
      </c>
      <c r="G59" s="105">
        <f>SUM(G57:G58)</f>
        <v>22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I59" s="3"/>
      <c r="AJ59" s="3"/>
      <c r="AK59" s="2"/>
      <c r="AL59" s="4"/>
      <c r="AM59" s="4"/>
      <c r="AN59" s="4"/>
      <c r="AO59" s="4">
        <f>AL59*3+AM59*2+AN59*1</f>
        <v>0</v>
      </c>
    </row>
    <row r="60" spans="1:41" s="15" customFormat="1" ht="15" customHeight="1">
      <c r="A60" s="128" t="s">
        <v>47</v>
      </c>
      <c r="B60" s="128"/>
      <c r="C60" s="128"/>
      <c r="D60" s="128"/>
      <c r="E60" s="128"/>
      <c r="F60" s="128"/>
      <c r="G60" s="128"/>
      <c r="H60" s="40"/>
      <c r="I60" s="40"/>
      <c r="J60" s="40"/>
      <c r="K60" s="67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I60" s="125" t="s">
        <v>44</v>
      </c>
      <c r="AJ60" s="125"/>
      <c r="AK60" s="125"/>
      <c r="AL60" s="125"/>
      <c r="AM60" s="125"/>
      <c r="AN60" s="125"/>
      <c r="AO60" s="125"/>
    </row>
    <row r="61" spans="1:41" s="15" customFormat="1" ht="15" customHeight="1">
      <c r="A61" s="128" t="s">
        <v>48</v>
      </c>
      <c r="B61" s="128"/>
      <c r="C61" s="128"/>
      <c r="D61" s="128"/>
      <c r="E61" s="128"/>
      <c r="F61" s="128"/>
      <c r="G61" s="128"/>
      <c r="H61" s="40"/>
      <c r="I61" s="40"/>
      <c r="J61" s="40"/>
      <c r="K61" s="67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I61" s="56"/>
      <c r="AJ61" s="56"/>
      <c r="AK61" s="56"/>
      <c r="AL61" s="56"/>
      <c r="AM61" s="56"/>
      <c r="AN61" s="56"/>
      <c r="AO61" s="56"/>
    </row>
    <row r="62" spans="1:41" s="15" customFormat="1" ht="15" customHeight="1">
      <c r="A62" s="122"/>
      <c r="B62" s="122"/>
      <c r="C62" s="122"/>
      <c r="D62" s="122"/>
      <c r="E62" s="122"/>
      <c r="F62" s="122"/>
      <c r="G62" s="122"/>
      <c r="H62" s="40"/>
      <c r="I62" s="40"/>
      <c r="J62" s="40"/>
      <c r="K62" s="67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I62" s="5"/>
      <c r="AJ62" s="3"/>
      <c r="AK62" s="2"/>
      <c r="AL62" s="4"/>
      <c r="AM62" s="4"/>
      <c r="AN62" s="4"/>
      <c r="AO62" s="4">
        <f t="shared" ref="AO62" si="2">AL62*3+AM62*2+AN62*1</f>
        <v>0</v>
      </c>
    </row>
    <row r="63" spans="1:41" ht="15" customHeight="1">
      <c r="A63" s="113" t="s">
        <v>58</v>
      </c>
      <c r="B63" s="113"/>
      <c r="C63" s="113"/>
      <c r="D63" s="113"/>
      <c r="E63" s="113"/>
      <c r="F63" s="113"/>
      <c r="G63" s="113"/>
      <c r="H63" s="38"/>
      <c r="I63" s="38"/>
      <c r="J63" s="38"/>
      <c r="K63" s="6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I63" s="21"/>
      <c r="AJ63" s="22"/>
      <c r="AK63" s="17"/>
      <c r="AL63" s="16"/>
      <c r="AM63" s="16"/>
      <c r="AN63" s="16"/>
      <c r="AO63" s="16"/>
    </row>
    <row r="64" spans="1:41" s="13" customFormat="1" ht="15" customHeight="1">
      <c r="A64" s="10" t="s">
        <v>68</v>
      </c>
      <c r="B64" s="103" t="s">
        <v>69</v>
      </c>
      <c r="C64" s="10" t="s">
        <v>70</v>
      </c>
      <c r="D64" s="102">
        <v>3</v>
      </c>
      <c r="E64" s="102">
        <v>1</v>
      </c>
      <c r="F64" s="102">
        <v>0</v>
      </c>
      <c r="G64" s="102">
        <v>11</v>
      </c>
      <c r="H64" s="42"/>
      <c r="I64" s="42"/>
      <c r="J64" s="42"/>
      <c r="K64" s="67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I64" s="21"/>
      <c r="AJ64" s="22"/>
      <c r="AK64" s="17"/>
      <c r="AL64" s="16"/>
      <c r="AM64" s="16"/>
      <c r="AN64" s="16"/>
      <c r="AO64" s="16">
        <f>AL64*3+AM64*2+AN64*1</f>
        <v>0</v>
      </c>
    </row>
    <row r="65" spans="1:41" s="13" customFormat="1" ht="15" customHeight="1">
      <c r="A65" s="10" t="s">
        <v>71</v>
      </c>
      <c r="B65" s="102" t="s">
        <v>4</v>
      </c>
      <c r="C65" s="10" t="s">
        <v>72</v>
      </c>
      <c r="D65" s="102">
        <v>2</v>
      </c>
      <c r="E65" s="102">
        <v>1</v>
      </c>
      <c r="F65" s="102">
        <v>2</v>
      </c>
      <c r="G65" s="102">
        <v>10</v>
      </c>
      <c r="H65" s="42"/>
      <c r="I65" s="42"/>
      <c r="J65" s="42"/>
      <c r="K65" s="67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I65" s="30"/>
      <c r="AJ65" s="30"/>
      <c r="AK65" s="31"/>
      <c r="AL65" s="32"/>
      <c r="AM65" s="32"/>
      <c r="AN65" s="32"/>
      <c r="AO65" s="32"/>
    </row>
    <row r="66" spans="1:41" s="13" customFormat="1" ht="15" customHeight="1">
      <c r="A66" s="10" t="s">
        <v>73</v>
      </c>
      <c r="B66" s="102" t="s">
        <v>74</v>
      </c>
      <c r="C66" s="10" t="s">
        <v>75</v>
      </c>
      <c r="D66" s="102">
        <v>3</v>
      </c>
      <c r="E66" s="102">
        <v>1</v>
      </c>
      <c r="F66" s="102">
        <v>2</v>
      </c>
      <c r="G66" s="102">
        <v>13</v>
      </c>
      <c r="H66" s="67"/>
      <c r="I66" s="67"/>
      <c r="J66" s="69"/>
      <c r="K66" s="70"/>
      <c r="L66" s="70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I66" s="30"/>
      <c r="AJ66" s="30"/>
      <c r="AK66" s="31"/>
      <c r="AL66" s="32"/>
      <c r="AM66" s="32"/>
      <c r="AN66" s="32"/>
      <c r="AO66" s="32"/>
    </row>
    <row r="67" spans="1:41" s="98" customFormat="1" ht="15" customHeight="1">
      <c r="A67" s="93" t="s">
        <v>333</v>
      </c>
      <c r="B67" s="92" t="s">
        <v>332</v>
      </c>
      <c r="C67" s="93" t="s">
        <v>76</v>
      </c>
      <c r="D67" s="92">
        <v>3</v>
      </c>
      <c r="E67" s="92">
        <v>1</v>
      </c>
      <c r="F67" s="92">
        <v>0</v>
      </c>
      <c r="G67" s="92">
        <v>11</v>
      </c>
      <c r="H67" s="95"/>
      <c r="I67" s="95"/>
      <c r="J67" s="95"/>
      <c r="K67" s="95"/>
      <c r="L67" s="95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</row>
    <row r="68" spans="1:41" ht="15" customHeight="1">
      <c r="A68" s="10" t="s">
        <v>77</v>
      </c>
      <c r="B68" s="102" t="s">
        <v>6</v>
      </c>
      <c r="C68" s="10" t="s">
        <v>7</v>
      </c>
      <c r="D68" s="102">
        <v>1</v>
      </c>
      <c r="E68" s="102">
        <v>0</v>
      </c>
      <c r="F68" s="102">
        <v>3</v>
      </c>
      <c r="G68" s="102">
        <v>6</v>
      </c>
      <c r="H68" s="40"/>
      <c r="I68" s="40"/>
      <c r="J68" s="40"/>
      <c r="K68" s="40"/>
      <c r="L68" s="40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41" s="15" customFormat="1" ht="15" customHeight="1">
      <c r="A69" s="10" t="s">
        <v>78</v>
      </c>
      <c r="B69" s="102" t="s">
        <v>5</v>
      </c>
      <c r="C69" s="10" t="s">
        <v>79</v>
      </c>
      <c r="D69" s="102">
        <v>0</v>
      </c>
      <c r="E69" s="102">
        <v>0</v>
      </c>
      <c r="F69" s="102">
        <v>3</v>
      </c>
      <c r="G69" s="102">
        <v>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41" s="15" customFormat="1" ht="15" customHeight="1">
      <c r="A70" s="10"/>
      <c r="B70" s="103"/>
      <c r="C70" s="14" t="s">
        <v>10</v>
      </c>
      <c r="D70" s="105">
        <f>SUM(D64:D69)</f>
        <v>12</v>
      </c>
      <c r="E70" s="105">
        <f t="shared" ref="E70:G70" si="3">SUM(E64:E69)</f>
        <v>4</v>
      </c>
      <c r="F70" s="105">
        <f t="shared" si="3"/>
        <v>10</v>
      </c>
      <c r="G70" s="105">
        <f t="shared" si="3"/>
        <v>54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41" s="15" customFormat="1" ht="15" customHeight="1">
      <c r="A71" s="112"/>
      <c r="B71" s="112"/>
      <c r="C71" s="112"/>
      <c r="D71" s="112"/>
      <c r="E71" s="112"/>
      <c r="F71" s="112"/>
      <c r="G71" s="112"/>
      <c r="H71" s="23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41" s="15" customFormat="1" ht="15" customHeight="1">
      <c r="A72" s="113" t="s">
        <v>59</v>
      </c>
      <c r="B72" s="113"/>
      <c r="C72" s="113"/>
      <c r="D72" s="113"/>
      <c r="E72" s="113"/>
      <c r="F72" s="113"/>
      <c r="G72" s="113"/>
      <c r="H72" s="24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41" s="15" customFormat="1" ht="15" customHeight="1">
      <c r="A73" s="62" t="s">
        <v>80</v>
      </c>
      <c r="B73" s="29" t="s">
        <v>16</v>
      </c>
      <c r="C73" s="10" t="s">
        <v>20</v>
      </c>
      <c r="D73" s="102">
        <v>3</v>
      </c>
      <c r="E73" s="102">
        <v>1</v>
      </c>
      <c r="F73" s="102">
        <v>0</v>
      </c>
      <c r="G73" s="102">
        <v>11</v>
      </c>
      <c r="H73" s="24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41" s="15" customFormat="1" ht="15" customHeight="1">
      <c r="A74" s="62" t="s">
        <v>81</v>
      </c>
      <c r="B74" s="29" t="s">
        <v>82</v>
      </c>
      <c r="C74" s="10" t="s">
        <v>336</v>
      </c>
      <c r="D74" s="102">
        <v>3</v>
      </c>
      <c r="E74" s="102">
        <v>0</v>
      </c>
      <c r="F74" s="102">
        <v>2</v>
      </c>
      <c r="G74" s="102">
        <v>11</v>
      </c>
      <c r="H74" s="43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41" s="15" customFormat="1" ht="15" customHeight="1">
      <c r="A75" s="62" t="s">
        <v>83</v>
      </c>
      <c r="B75" s="29" t="s">
        <v>84</v>
      </c>
      <c r="C75" s="10" t="s">
        <v>85</v>
      </c>
      <c r="D75" s="102">
        <v>2</v>
      </c>
      <c r="E75" s="102">
        <v>0</v>
      </c>
      <c r="F75" s="102">
        <v>3</v>
      </c>
      <c r="G75" s="102">
        <v>9</v>
      </c>
      <c r="H75" s="43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41" s="15" customFormat="1" ht="15" customHeight="1">
      <c r="A76" s="62" t="s">
        <v>86</v>
      </c>
      <c r="B76" s="29" t="s">
        <v>17</v>
      </c>
      <c r="C76" s="10" t="s">
        <v>52</v>
      </c>
      <c r="D76" s="102">
        <v>3</v>
      </c>
      <c r="E76" s="102">
        <v>1</v>
      </c>
      <c r="F76" s="102">
        <v>2</v>
      </c>
      <c r="G76" s="102">
        <v>13</v>
      </c>
      <c r="H76" s="43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41" s="15" customFormat="1" ht="15" customHeight="1">
      <c r="A77" s="62" t="s">
        <v>87</v>
      </c>
      <c r="B77" s="29" t="s">
        <v>18</v>
      </c>
      <c r="C77" s="10" t="s">
        <v>53</v>
      </c>
      <c r="D77" s="102">
        <v>0</v>
      </c>
      <c r="E77" s="102">
        <v>0</v>
      </c>
      <c r="F77" s="102">
        <v>3</v>
      </c>
      <c r="G77" s="102">
        <v>3</v>
      </c>
      <c r="H77" s="38"/>
      <c r="I77" s="38"/>
      <c r="J77" s="38"/>
      <c r="K77" s="38"/>
      <c r="L77" s="38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41" s="15" customFormat="1" ht="15" customHeight="1">
      <c r="A78" s="62" t="s">
        <v>215</v>
      </c>
      <c r="B78" s="29" t="s">
        <v>213</v>
      </c>
      <c r="C78" s="10" t="s">
        <v>217</v>
      </c>
      <c r="D78" s="112">
        <v>2</v>
      </c>
      <c r="E78" s="112">
        <v>1</v>
      </c>
      <c r="F78" s="112">
        <v>0</v>
      </c>
      <c r="G78" s="112">
        <v>8</v>
      </c>
      <c r="H78" s="38"/>
      <c r="I78" s="38"/>
      <c r="J78" s="38"/>
      <c r="K78" s="38"/>
      <c r="L78" s="38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41" ht="15" customHeight="1">
      <c r="A79" s="62" t="s">
        <v>216</v>
      </c>
      <c r="B79" s="29" t="s">
        <v>214</v>
      </c>
      <c r="C79" s="10" t="s">
        <v>218</v>
      </c>
      <c r="D79" s="112"/>
      <c r="E79" s="112"/>
      <c r="F79" s="112"/>
      <c r="G79" s="112"/>
      <c r="H79" s="40"/>
      <c r="I79" s="40"/>
      <c r="J79" s="40"/>
      <c r="K79" s="40"/>
      <c r="L79" s="40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41" ht="15" customHeight="1">
      <c r="A80" s="62"/>
      <c r="B80" s="29"/>
      <c r="C80" s="14" t="s">
        <v>88</v>
      </c>
      <c r="D80" s="105">
        <f>SUM(D73:D78)</f>
        <v>13</v>
      </c>
      <c r="E80" s="105">
        <f t="shared" ref="E80:G80" si="4">SUM(E73:E78)</f>
        <v>3</v>
      </c>
      <c r="F80" s="105">
        <f t="shared" si="4"/>
        <v>10</v>
      </c>
      <c r="G80" s="105">
        <f t="shared" si="4"/>
        <v>55</v>
      </c>
      <c r="H80" s="40"/>
      <c r="I80" s="40"/>
      <c r="J80" s="40"/>
      <c r="K80" s="40"/>
      <c r="L80" s="40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:16384" s="15" customFormat="1" ht="15" customHeight="1">
      <c r="A81" s="115" t="s">
        <v>225</v>
      </c>
      <c r="B81" s="115"/>
      <c r="C81" s="115"/>
      <c r="D81" s="115"/>
      <c r="E81" s="115"/>
      <c r="F81" s="115"/>
      <c r="G81" s="115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</row>
    <row r="82" spans="1:16384" s="15" customFormat="1" ht="15" customHeight="1">
      <c r="A82" s="113" t="s">
        <v>60</v>
      </c>
      <c r="B82" s="113"/>
      <c r="C82" s="113"/>
      <c r="D82" s="113"/>
      <c r="E82" s="113"/>
      <c r="F82" s="113"/>
      <c r="G82" s="113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</row>
    <row r="83" spans="1:16384" s="15" customFormat="1" ht="15" customHeight="1">
      <c r="A83" s="62" t="s">
        <v>89</v>
      </c>
      <c r="B83" s="29" t="s">
        <v>90</v>
      </c>
      <c r="C83" s="66" t="s">
        <v>91</v>
      </c>
      <c r="D83" s="29">
        <v>3</v>
      </c>
      <c r="E83" s="102">
        <v>1</v>
      </c>
      <c r="F83" s="102">
        <v>0</v>
      </c>
      <c r="G83" s="102">
        <v>11</v>
      </c>
      <c r="H83" s="38"/>
      <c r="I83" s="38"/>
      <c r="J83" s="38"/>
      <c r="K83" s="38"/>
      <c r="L83" s="38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</row>
    <row r="84" spans="1:16384" ht="15" customHeight="1">
      <c r="A84" s="62" t="s">
        <v>92</v>
      </c>
      <c r="B84" s="29" t="s">
        <v>93</v>
      </c>
      <c r="C84" s="66" t="s">
        <v>94</v>
      </c>
      <c r="D84" s="29">
        <v>3</v>
      </c>
      <c r="E84" s="102">
        <v>0</v>
      </c>
      <c r="F84" s="102">
        <v>0</v>
      </c>
      <c r="G84" s="102">
        <v>9</v>
      </c>
      <c r="H84" s="44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16384" ht="15" customHeight="1">
      <c r="A85" s="62" t="s">
        <v>95</v>
      </c>
      <c r="B85" s="29" t="s">
        <v>54</v>
      </c>
      <c r="C85" s="66" t="s">
        <v>55</v>
      </c>
      <c r="D85" s="29">
        <v>3</v>
      </c>
      <c r="E85" s="102">
        <v>1</v>
      </c>
      <c r="F85" s="102">
        <v>0</v>
      </c>
      <c r="G85" s="102">
        <v>11</v>
      </c>
      <c r="H85" s="44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16384" ht="15" customHeight="1">
      <c r="A86" s="62" t="s">
        <v>96</v>
      </c>
      <c r="B86" s="29" t="s">
        <v>97</v>
      </c>
      <c r="C86" s="66" t="s">
        <v>98</v>
      </c>
      <c r="D86" s="29">
        <v>2</v>
      </c>
      <c r="E86" s="102">
        <v>0</v>
      </c>
      <c r="F86" s="102">
        <v>3</v>
      </c>
      <c r="G86" s="102">
        <v>9</v>
      </c>
      <c r="H86" s="44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:16384">
      <c r="A87" s="62" t="s">
        <v>99</v>
      </c>
      <c r="B87" s="29" t="s">
        <v>100</v>
      </c>
      <c r="C87" s="66" t="s">
        <v>101</v>
      </c>
      <c r="D87" s="29">
        <v>2</v>
      </c>
      <c r="E87" s="102">
        <v>0</v>
      </c>
      <c r="F87" s="102">
        <v>3</v>
      </c>
      <c r="G87" s="102">
        <v>9</v>
      </c>
      <c r="H87" s="40"/>
      <c r="I87" s="40"/>
      <c r="J87" s="40"/>
      <c r="K87" s="40"/>
      <c r="L87" s="40"/>
      <c r="M87" s="38"/>
      <c r="N87" s="38"/>
      <c r="O87" s="7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:16384">
      <c r="A88" s="62" t="s">
        <v>220</v>
      </c>
      <c r="B88" s="29" t="s">
        <v>221</v>
      </c>
      <c r="C88" s="10" t="s">
        <v>224</v>
      </c>
      <c r="D88" s="112">
        <v>2</v>
      </c>
      <c r="E88" s="112">
        <v>1</v>
      </c>
      <c r="F88" s="112">
        <v>0</v>
      </c>
      <c r="G88" s="112">
        <v>8</v>
      </c>
      <c r="H88" s="40"/>
      <c r="I88" s="40"/>
      <c r="J88" s="40"/>
      <c r="K88" s="40"/>
      <c r="L88" s="40"/>
      <c r="M88" s="38"/>
      <c r="N88" s="38"/>
      <c r="O88" s="7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:16384">
      <c r="A89" s="62" t="s">
        <v>219</v>
      </c>
      <c r="B89" s="29" t="s">
        <v>222</v>
      </c>
      <c r="C89" s="10" t="s">
        <v>223</v>
      </c>
      <c r="D89" s="112"/>
      <c r="E89" s="112"/>
      <c r="F89" s="112"/>
      <c r="G89" s="112"/>
      <c r="H89" s="43"/>
      <c r="I89" s="40"/>
      <c r="J89" s="40"/>
      <c r="K89" s="40"/>
      <c r="L89" s="40"/>
      <c r="M89" s="38"/>
      <c r="N89" s="38"/>
      <c r="O89" s="7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16384" s="15" customFormat="1" ht="15" customHeight="1">
      <c r="A90" s="10"/>
      <c r="B90" s="103"/>
      <c r="C90" s="14" t="s">
        <v>10</v>
      </c>
      <c r="D90" s="105">
        <f>SUM(D83:D88)</f>
        <v>15</v>
      </c>
      <c r="E90" s="105">
        <f t="shared" ref="E90:G90" si="5">SUM(E83:E88)</f>
        <v>3</v>
      </c>
      <c r="F90" s="105">
        <f t="shared" si="5"/>
        <v>6</v>
      </c>
      <c r="G90" s="105">
        <f t="shared" si="5"/>
        <v>57</v>
      </c>
      <c r="H90" s="38"/>
      <c r="I90" s="38"/>
      <c r="J90" s="38"/>
      <c r="K90" s="38"/>
      <c r="L90" s="38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</row>
    <row r="91" spans="1:16384" s="15" customFormat="1" ht="15" customHeight="1">
      <c r="A91" s="115" t="s">
        <v>51</v>
      </c>
      <c r="B91" s="115"/>
      <c r="C91" s="115"/>
      <c r="D91" s="115"/>
      <c r="E91" s="115"/>
      <c r="F91" s="115"/>
      <c r="G91" s="115"/>
      <c r="H91" s="43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</row>
    <row r="92" spans="1:16384" s="15" customFormat="1" ht="15" customHeight="1">
      <c r="A92" s="113" t="s">
        <v>61</v>
      </c>
      <c r="B92" s="113"/>
      <c r="C92" s="113"/>
      <c r="D92" s="113"/>
      <c r="E92" s="113"/>
      <c r="F92" s="113"/>
      <c r="G92" s="113"/>
      <c r="H92" s="43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</row>
    <row r="93" spans="1:16384" s="96" customFormat="1" ht="15" customHeight="1">
      <c r="A93" s="91" t="s">
        <v>334</v>
      </c>
      <c r="B93" s="92" t="s">
        <v>335</v>
      </c>
      <c r="C93" s="93" t="s">
        <v>102</v>
      </c>
      <c r="D93" s="92">
        <v>3</v>
      </c>
      <c r="E93" s="92">
        <v>1</v>
      </c>
      <c r="F93" s="92">
        <v>0</v>
      </c>
      <c r="G93" s="92">
        <v>11</v>
      </c>
      <c r="H93" s="94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</row>
    <row r="94" spans="1:16384" s="15" customFormat="1" ht="15" customHeight="1">
      <c r="A94" s="62" t="s">
        <v>103</v>
      </c>
      <c r="B94" s="29" t="s">
        <v>104</v>
      </c>
      <c r="C94" s="66" t="s">
        <v>105</v>
      </c>
      <c r="D94" s="29">
        <v>2</v>
      </c>
      <c r="E94" s="102">
        <v>0</v>
      </c>
      <c r="F94" s="102">
        <v>3</v>
      </c>
      <c r="G94" s="102">
        <v>9</v>
      </c>
      <c r="H94" s="38"/>
      <c r="I94" s="38"/>
      <c r="J94" s="38"/>
      <c r="K94" s="38"/>
      <c r="L94" s="38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</row>
    <row r="95" spans="1:16384" s="88" customFormat="1" ht="15" customHeight="1">
      <c r="A95" s="62" t="s">
        <v>106</v>
      </c>
      <c r="B95" s="29" t="s">
        <v>107</v>
      </c>
      <c r="C95" s="66" t="s">
        <v>108</v>
      </c>
      <c r="D95" s="29">
        <v>3</v>
      </c>
      <c r="E95" s="102">
        <v>0</v>
      </c>
      <c r="F95" s="102">
        <v>2</v>
      </c>
      <c r="G95" s="102">
        <v>11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7"/>
      <c r="IM95" s="87"/>
      <c r="IN95" s="87"/>
      <c r="IO95" s="87"/>
      <c r="IP95" s="87"/>
      <c r="IQ95" s="87"/>
      <c r="IR95" s="87"/>
      <c r="IS95" s="87"/>
      <c r="IT95" s="87"/>
      <c r="IU95" s="87"/>
      <c r="IV95" s="87"/>
      <c r="IW95" s="87"/>
      <c r="IX95" s="87"/>
      <c r="IY95" s="87"/>
      <c r="IZ95" s="87"/>
      <c r="JA95" s="87"/>
      <c r="JB95" s="87"/>
      <c r="JC95" s="87"/>
      <c r="JD95" s="87"/>
      <c r="JE95" s="87"/>
      <c r="JF95" s="87"/>
      <c r="JG95" s="87"/>
      <c r="JH95" s="87"/>
      <c r="JI95" s="87"/>
      <c r="JJ95" s="87"/>
      <c r="JK95" s="87"/>
      <c r="JL95" s="87"/>
      <c r="JM95" s="87"/>
      <c r="JN95" s="87"/>
      <c r="JO95" s="87"/>
      <c r="JP95" s="87"/>
      <c r="JQ95" s="87"/>
      <c r="JR95" s="87"/>
      <c r="JS95" s="87"/>
      <c r="JT95" s="87"/>
      <c r="JU95" s="87"/>
      <c r="JV95" s="87"/>
      <c r="JW95" s="87"/>
      <c r="JX95" s="87"/>
      <c r="JY95" s="87"/>
      <c r="JZ95" s="87"/>
      <c r="KA95" s="87"/>
      <c r="KB95" s="87"/>
      <c r="KC95" s="87"/>
      <c r="KD95" s="87"/>
      <c r="KE95" s="87"/>
      <c r="KF95" s="87"/>
      <c r="KG95" s="87"/>
      <c r="KH95" s="87"/>
      <c r="KI95" s="87"/>
      <c r="KJ95" s="87"/>
      <c r="KK95" s="87"/>
      <c r="KL95" s="87"/>
      <c r="KM95" s="87"/>
      <c r="KN95" s="87"/>
      <c r="KO95" s="87"/>
      <c r="KP95" s="87"/>
      <c r="KQ95" s="87"/>
      <c r="KR95" s="87"/>
      <c r="KS95" s="87"/>
      <c r="KT95" s="87"/>
      <c r="KU95" s="87"/>
      <c r="KV95" s="87"/>
      <c r="KW95" s="87"/>
      <c r="KX95" s="87"/>
      <c r="KY95" s="87"/>
      <c r="KZ95" s="87"/>
      <c r="LA95" s="87"/>
      <c r="LB95" s="87"/>
      <c r="LC95" s="87"/>
      <c r="LD95" s="87"/>
      <c r="LE95" s="87"/>
      <c r="LF95" s="87"/>
      <c r="LG95" s="87"/>
      <c r="LH95" s="87"/>
      <c r="LI95" s="87"/>
      <c r="LJ95" s="87"/>
      <c r="LK95" s="87"/>
      <c r="LL95" s="87"/>
      <c r="LM95" s="87"/>
      <c r="LN95" s="87"/>
      <c r="LO95" s="87"/>
      <c r="LP95" s="87"/>
      <c r="LQ95" s="87"/>
      <c r="LR95" s="87"/>
      <c r="LS95" s="87"/>
      <c r="LT95" s="87"/>
      <c r="LU95" s="87"/>
      <c r="LV95" s="87"/>
      <c r="LW95" s="87"/>
      <c r="LX95" s="87"/>
      <c r="LY95" s="87"/>
      <c r="LZ95" s="87"/>
      <c r="MA95" s="87"/>
      <c r="MB95" s="87"/>
      <c r="MC95" s="87"/>
      <c r="MD95" s="87"/>
      <c r="ME95" s="87"/>
      <c r="MF95" s="87"/>
      <c r="MG95" s="87"/>
      <c r="MH95" s="87"/>
      <c r="MI95" s="87"/>
      <c r="MJ95" s="87"/>
      <c r="MK95" s="87"/>
      <c r="ML95" s="87"/>
      <c r="MM95" s="87"/>
      <c r="MN95" s="87"/>
      <c r="MO95" s="87"/>
      <c r="MP95" s="87"/>
      <c r="MQ95" s="87"/>
      <c r="MR95" s="87"/>
      <c r="MS95" s="87"/>
      <c r="MT95" s="87"/>
      <c r="MU95" s="87"/>
      <c r="MV95" s="87"/>
      <c r="MW95" s="87"/>
      <c r="MX95" s="87"/>
      <c r="MY95" s="87"/>
      <c r="MZ95" s="87"/>
      <c r="NA95" s="87"/>
      <c r="NB95" s="87"/>
      <c r="NC95" s="87"/>
      <c r="ND95" s="87"/>
      <c r="NE95" s="87"/>
      <c r="NF95" s="87"/>
      <c r="NG95" s="87"/>
      <c r="NH95" s="87"/>
      <c r="NI95" s="87"/>
      <c r="NJ95" s="87"/>
      <c r="NK95" s="87"/>
      <c r="NL95" s="87"/>
      <c r="NM95" s="87"/>
      <c r="NN95" s="87"/>
      <c r="NO95" s="87"/>
      <c r="NP95" s="87"/>
      <c r="NQ95" s="87"/>
      <c r="NR95" s="87"/>
      <c r="NS95" s="87"/>
      <c r="NT95" s="87"/>
      <c r="NU95" s="87"/>
      <c r="NV95" s="87"/>
      <c r="NW95" s="87"/>
      <c r="NX95" s="87"/>
      <c r="NY95" s="87"/>
      <c r="NZ95" s="87"/>
      <c r="OA95" s="87"/>
      <c r="OB95" s="87"/>
      <c r="OC95" s="87"/>
      <c r="OD95" s="87"/>
      <c r="OE95" s="87"/>
      <c r="OF95" s="87"/>
      <c r="OG95" s="87"/>
      <c r="OH95" s="87"/>
      <c r="OI95" s="87"/>
      <c r="OJ95" s="87"/>
      <c r="OK95" s="87"/>
      <c r="OL95" s="87"/>
      <c r="OM95" s="87"/>
      <c r="ON95" s="87"/>
      <c r="OO95" s="87"/>
      <c r="OP95" s="87"/>
      <c r="OQ95" s="87"/>
      <c r="OR95" s="87"/>
      <c r="OS95" s="87"/>
      <c r="OT95" s="87"/>
      <c r="OU95" s="87"/>
      <c r="OV95" s="87"/>
      <c r="OW95" s="87"/>
      <c r="OX95" s="87"/>
      <c r="OY95" s="87"/>
      <c r="OZ95" s="87"/>
      <c r="PA95" s="87"/>
      <c r="PB95" s="87"/>
      <c r="PC95" s="87"/>
      <c r="PD95" s="87"/>
      <c r="PE95" s="87"/>
      <c r="PF95" s="87"/>
      <c r="PG95" s="87"/>
      <c r="PH95" s="87"/>
      <c r="PI95" s="87"/>
      <c r="PJ95" s="87"/>
      <c r="PK95" s="87"/>
      <c r="PL95" s="87"/>
      <c r="PM95" s="87"/>
      <c r="PN95" s="87"/>
      <c r="PO95" s="87"/>
      <c r="PP95" s="87"/>
      <c r="PQ95" s="87"/>
      <c r="PR95" s="87"/>
      <c r="PS95" s="87"/>
      <c r="PT95" s="87"/>
      <c r="PU95" s="87"/>
      <c r="PV95" s="87"/>
      <c r="PW95" s="87"/>
      <c r="PX95" s="87"/>
      <c r="PY95" s="87"/>
      <c r="PZ95" s="87"/>
      <c r="QA95" s="87"/>
      <c r="QB95" s="87"/>
      <c r="QC95" s="87"/>
      <c r="QD95" s="87"/>
      <c r="QE95" s="87"/>
      <c r="QF95" s="87"/>
      <c r="QG95" s="87"/>
      <c r="QH95" s="87"/>
      <c r="QI95" s="87"/>
      <c r="QJ95" s="87"/>
      <c r="QK95" s="87"/>
      <c r="QL95" s="87"/>
      <c r="QM95" s="87"/>
      <c r="QN95" s="87"/>
      <c r="QO95" s="87"/>
      <c r="QP95" s="87"/>
      <c r="QQ95" s="87"/>
      <c r="QR95" s="87"/>
      <c r="QS95" s="87"/>
      <c r="QT95" s="87"/>
      <c r="QU95" s="87"/>
      <c r="QV95" s="87"/>
      <c r="QW95" s="87"/>
      <c r="QX95" s="87"/>
      <c r="QY95" s="87"/>
      <c r="QZ95" s="87"/>
      <c r="RA95" s="87"/>
      <c r="RB95" s="87"/>
      <c r="RC95" s="87"/>
      <c r="RD95" s="87"/>
      <c r="RE95" s="87"/>
      <c r="RF95" s="87"/>
      <c r="RG95" s="87"/>
      <c r="RH95" s="87"/>
      <c r="RI95" s="87"/>
      <c r="RJ95" s="87"/>
      <c r="RK95" s="87"/>
      <c r="RL95" s="87"/>
      <c r="RM95" s="87"/>
      <c r="RN95" s="87"/>
      <c r="RO95" s="87"/>
      <c r="RP95" s="87"/>
      <c r="RQ95" s="87"/>
      <c r="RR95" s="87"/>
      <c r="RS95" s="87"/>
      <c r="RT95" s="87"/>
      <c r="RU95" s="87"/>
      <c r="RV95" s="87"/>
      <c r="RW95" s="87"/>
      <c r="RX95" s="87"/>
      <c r="RY95" s="87"/>
      <c r="RZ95" s="87"/>
      <c r="SA95" s="87"/>
      <c r="SB95" s="87"/>
      <c r="SC95" s="87"/>
      <c r="SD95" s="87"/>
      <c r="SE95" s="87"/>
      <c r="SF95" s="87"/>
      <c r="SG95" s="87"/>
      <c r="SH95" s="87"/>
      <c r="SI95" s="87"/>
      <c r="SJ95" s="87"/>
      <c r="SK95" s="87"/>
      <c r="SL95" s="87"/>
      <c r="SM95" s="87"/>
      <c r="SN95" s="87"/>
      <c r="SO95" s="87"/>
      <c r="SP95" s="87"/>
      <c r="SQ95" s="87"/>
      <c r="SR95" s="87"/>
      <c r="SS95" s="87"/>
      <c r="ST95" s="87"/>
      <c r="SU95" s="87"/>
      <c r="SV95" s="87"/>
      <c r="SW95" s="87"/>
      <c r="SX95" s="87"/>
      <c r="SY95" s="87"/>
      <c r="SZ95" s="87"/>
      <c r="TA95" s="87"/>
      <c r="TB95" s="87"/>
      <c r="TC95" s="87"/>
      <c r="TD95" s="87"/>
      <c r="TE95" s="87"/>
      <c r="TF95" s="87"/>
      <c r="TG95" s="87"/>
      <c r="TH95" s="87"/>
      <c r="TI95" s="87"/>
      <c r="TJ95" s="87"/>
      <c r="TK95" s="87"/>
      <c r="TL95" s="87"/>
      <c r="TM95" s="87"/>
      <c r="TN95" s="87"/>
      <c r="TO95" s="87"/>
      <c r="TP95" s="87"/>
      <c r="TQ95" s="87"/>
      <c r="TR95" s="87"/>
      <c r="TS95" s="87"/>
      <c r="TT95" s="87"/>
      <c r="TU95" s="87"/>
      <c r="TV95" s="87"/>
      <c r="TW95" s="87"/>
      <c r="TX95" s="87"/>
      <c r="TY95" s="87"/>
      <c r="TZ95" s="87"/>
      <c r="UA95" s="87"/>
      <c r="UB95" s="87"/>
      <c r="UC95" s="87"/>
      <c r="UD95" s="87"/>
      <c r="UE95" s="87"/>
      <c r="UF95" s="87"/>
      <c r="UG95" s="87"/>
      <c r="UH95" s="87"/>
      <c r="UI95" s="87"/>
      <c r="UJ95" s="87"/>
      <c r="UK95" s="87"/>
      <c r="UL95" s="87"/>
      <c r="UM95" s="87"/>
      <c r="UN95" s="87"/>
      <c r="UO95" s="87"/>
      <c r="UP95" s="87"/>
      <c r="UQ95" s="87"/>
      <c r="UR95" s="87"/>
      <c r="US95" s="87"/>
      <c r="UT95" s="87"/>
      <c r="UU95" s="87"/>
      <c r="UV95" s="87"/>
      <c r="UW95" s="87"/>
      <c r="UX95" s="87"/>
      <c r="UY95" s="87"/>
      <c r="UZ95" s="87"/>
      <c r="VA95" s="87"/>
      <c r="VB95" s="87"/>
      <c r="VC95" s="87"/>
      <c r="VD95" s="87"/>
      <c r="VE95" s="87"/>
      <c r="VF95" s="87"/>
      <c r="VG95" s="87"/>
      <c r="VH95" s="87"/>
      <c r="VI95" s="87"/>
      <c r="VJ95" s="87"/>
      <c r="VK95" s="87"/>
      <c r="VL95" s="87"/>
      <c r="VM95" s="87"/>
      <c r="VN95" s="87"/>
      <c r="VO95" s="87"/>
      <c r="VP95" s="87"/>
      <c r="VQ95" s="87"/>
      <c r="VR95" s="87"/>
      <c r="VS95" s="87"/>
      <c r="VT95" s="87"/>
      <c r="VU95" s="87"/>
      <c r="VV95" s="87"/>
      <c r="VW95" s="87"/>
      <c r="VX95" s="87"/>
      <c r="VY95" s="87"/>
      <c r="VZ95" s="87"/>
      <c r="WA95" s="87"/>
      <c r="WB95" s="87"/>
      <c r="WC95" s="87"/>
      <c r="WD95" s="87"/>
      <c r="WE95" s="87"/>
      <c r="WF95" s="87"/>
      <c r="WG95" s="87"/>
      <c r="WH95" s="87"/>
      <c r="WI95" s="87"/>
      <c r="WJ95" s="87"/>
      <c r="WK95" s="87"/>
      <c r="WL95" s="87"/>
      <c r="WM95" s="87"/>
      <c r="WN95" s="87"/>
      <c r="WO95" s="87"/>
      <c r="WP95" s="87"/>
      <c r="WQ95" s="87"/>
      <c r="WR95" s="87"/>
      <c r="WS95" s="87"/>
      <c r="WT95" s="87"/>
      <c r="WU95" s="87"/>
      <c r="WV95" s="87"/>
      <c r="WW95" s="87"/>
      <c r="WX95" s="87"/>
      <c r="WY95" s="87"/>
      <c r="WZ95" s="87"/>
      <c r="XA95" s="87"/>
      <c r="XB95" s="87"/>
      <c r="XC95" s="87"/>
      <c r="XD95" s="87"/>
      <c r="XE95" s="87"/>
      <c r="XF95" s="87"/>
      <c r="XG95" s="87"/>
      <c r="XH95" s="87"/>
      <c r="XI95" s="87"/>
      <c r="XJ95" s="87"/>
      <c r="XK95" s="87"/>
      <c r="XL95" s="87"/>
      <c r="XM95" s="87"/>
      <c r="XN95" s="87"/>
      <c r="XO95" s="87"/>
      <c r="XP95" s="87"/>
      <c r="XQ95" s="87"/>
      <c r="XR95" s="87"/>
      <c r="XS95" s="87"/>
      <c r="XT95" s="87"/>
      <c r="XU95" s="87"/>
      <c r="XV95" s="87"/>
      <c r="XW95" s="87"/>
      <c r="XX95" s="87"/>
      <c r="XY95" s="87"/>
      <c r="XZ95" s="87"/>
      <c r="YA95" s="87"/>
      <c r="YB95" s="87"/>
      <c r="YC95" s="87"/>
      <c r="YD95" s="87"/>
      <c r="YE95" s="87"/>
      <c r="YF95" s="87"/>
      <c r="YG95" s="87"/>
      <c r="YH95" s="87"/>
      <c r="YI95" s="87"/>
      <c r="YJ95" s="87"/>
      <c r="YK95" s="87"/>
      <c r="YL95" s="87"/>
      <c r="YM95" s="87"/>
      <c r="YN95" s="87"/>
      <c r="YO95" s="87"/>
      <c r="YP95" s="87"/>
      <c r="YQ95" s="87"/>
      <c r="YR95" s="87"/>
      <c r="YS95" s="87"/>
      <c r="YT95" s="87"/>
      <c r="YU95" s="87"/>
      <c r="YV95" s="87"/>
      <c r="YW95" s="87"/>
      <c r="YX95" s="87"/>
      <c r="YY95" s="87"/>
      <c r="YZ95" s="87"/>
      <c r="ZA95" s="87"/>
      <c r="ZB95" s="87"/>
      <c r="ZC95" s="87"/>
      <c r="ZD95" s="87"/>
      <c r="ZE95" s="87"/>
      <c r="ZF95" s="87"/>
      <c r="ZG95" s="87"/>
      <c r="ZH95" s="87"/>
      <c r="ZI95" s="87"/>
      <c r="ZJ95" s="87"/>
      <c r="ZK95" s="87"/>
      <c r="ZL95" s="87"/>
      <c r="ZM95" s="87"/>
      <c r="ZN95" s="87"/>
      <c r="ZO95" s="87"/>
      <c r="ZP95" s="87"/>
      <c r="ZQ95" s="87"/>
      <c r="ZR95" s="87"/>
      <c r="ZS95" s="87"/>
      <c r="ZT95" s="87"/>
      <c r="ZU95" s="87"/>
      <c r="ZV95" s="87"/>
      <c r="ZW95" s="87"/>
      <c r="ZX95" s="87"/>
      <c r="ZY95" s="87"/>
      <c r="ZZ95" s="87"/>
      <c r="AAA95" s="87"/>
      <c r="AAB95" s="87"/>
      <c r="AAC95" s="87"/>
      <c r="AAD95" s="87"/>
      <c r="AAE95" s="87"/>
      <c r="AAF95" s="87"/>
      <c r="AAG95" s="87"/>
      <c r="AAH95" s="87"/>
      <c r="AAI95" s="87"/>
      <c r="AAJ95" s="87"/>
      <c r="AAK95" s="87"/>
      <c r="AAL95" s="87"/>
      <c r="AAM95" s="87"/>
      <c r="AAN95" s="87"/>
      <c r="AAO95" s="87"/>
      <c r="AAP95" s="87"/>
      <c r="AAQ95" s="87"/>
      <c r="AAR95" s="87"/>
      <c r="AAS95" s="87"/>
      <c r="AAT95" s="87"/>
      <c r="AAU95" s="87"/>
      <c r="AAV95" s="87"/>
      <c r="AAW95" s="87"/>
      <c r="AAX95" s="87"/>
      <c r="AAY95" s="87"/>
      <c r="AAZ95" s="87"/>
      <c r="ABA95" s="87"/>
      <c r="ABB95" s="87"/>
      <c r="ABC95" s="87"/>
      <c r="ABD95" s="87"/>
      <c r="ABE95" s="87"/>
      <c r="ABF95" s="87"/>
      <c r="ABG95" s="87"/>
      <c r="ABH95" s="87"/>
      <c r="ABI95" s="87"/>
      <c r="ABJ95" s="87"/>
      <c r="ABK95" s="87"/>
      <c r="ABL95" s="87"/>
      <c r="ABM95" s="87"/>
      <c r="ABN95" s="87"/>
      <c r="ABO95" s="87"/>
      <c r="ABP95" s="87"/>
      <c r="ABQ95" s="87"/>
      <c r="ABR95" s="87"/>
      <c r="ABS95" s="87"/>
      <c r="ABT95" s="87"/>
      <c r="ABU95" s="87"/>
      <c r="ABV95" s="87"/>
      <c r="ABW95" s="87"/>
      <c r="ABX95" s="87"/>
      <c r="ABY95" s="87"/>
      <c r="ABZ95" s="87"/>
      <c r="ACA95" s="87"/>
      <c r="ACB95" s="87"/>
      <c r="ACC95" s="87"/>
      <c r="ACD95" s="87"/>
      <c r="ACE95" s="87"/>
      <c r="ACF95" s="87"/>
      <c r="ACG95" s="87"/>
      <c r="ACH95" s="87"/>
      <c r="ACI95" s="87"/>
      <c r="ACJ95" s="87"/>
      <c r="ACK95" s="87"/>
      <c r="ACL95" s="87"/>
      <c r="ACM95" s="87"/>
      <c r="ACN95" s="87"/>
      <c r="ACO95" s="87"/>
      <c r="ACP95" s="87"/>
      <c r="ACQ95" s="87"/>
      <c r="ACR95" s="87"/>
      <c r="ACS95" s="87"/>
      <c r="ACT95" s="87"/>
      <c r="ACU95" s="87"/>
      <c r="ACV95" s="87"/>
      <c r="ACW95" s="87"/>
      <c r="ACX95" s="87"/>
      <c r="ACY95" s="87"/>
      <c r="ACZ95" s="87"/>
      <c r="ADA95" s="87"/>
      <c r="ADB95" s="87"/>
      <c r="ADC95" s="87"/>
      <c r="ADD95" s="87"/>
      <c r="ADE95" s="87"/>
      <c r="ADF95" s="87"/>
      <c r="ADG95" s="87"/>
      <c r="ADH95" s="87"/>
      <c r="ADI95" s="87"/>
      <c r="ADJ95" s="87"/>
      <c r="ADK95" s="87"/>
      <c r="ADL95" s="87"/>
      <c r="ADM95" s="87"/>
      <c r="ADN95" s="87"/>
      <c r="ADO95" s="87"/>
      <c r="ADP95" s="87"/>
      <c r="ADQ95" s="87"/>
      <c r="ADR95" s="87"/>
      <c r="ADS95" s="87"/>
      <c r="ADT95" s="87"/>
      <c r="ADU95" s="87"/>
      <c r="ADV95" s="87"/>
      <c r="ADW95" s="87"/>
      <c r="ADX95" s="87"/>
      <c r="ADY95" s="87"/>
      <c r="ADZ95" s="87"/>
      <c r="AEA95" s="87"/>
      <c r="AEB95" s="87"/>
      <c r="AEC95" s="87"/>
      <c r="AED95" s="87"/>
      <c r="AEE95" s="87"/>
      <c r="AEF95" s="87"/>
      <c r="AEG95" s="87"/>
      <c r="AEH95" s="87"/>
      <c r="AEI95" s="87"/>
      <c r="AEJ95" s="87"/>
      <c r="AEK95" s="87"/>
      <c r="AEL95" s="87"/>
      <c r="AEM95" s="87"/>
      <c r="AEN95" s="87"/>
      <c r="AEO95" s="87"/>
      <c r="AEP95" s="87"/>
      <c r="AEQ95" s="87"/>
      <c r="AER95" s="87"/>
      <c r="AES95" s="87"/>
      <c r="AET95" s="87"/>
      <c r="AEU95" s="87"/>
      <c r="AEV95" s="87"/>
      <c r="AEW95" s="87"/>
      <c r="AEX95" s="87"/>
      <c r="AEY95" s="87"/>
      <c r="AEZ95" s="87"/>
      <c r="AFA95" s="87"/>
      <c r="AFB95" s="87"/>
      <c r="AFC95" s="87"/>
      <c r="AFD95" s="87"/>
      <c r="AFE95" s="87"/>
      <c r="AFF95" s="87"/>
      <c r="AFG95" s="87"/>
      <c r="AFH95" s="87"/>
      <c r="AFI95" s="87"/>
      <c r="AFJ95" s="87"/>
      <c r="AFK95" s="87"/>
      <c r="AFL95" s="87"/>
      <c r="AFM95" s="87"/>
      <c r="AFN95" s="87"/>
      <c r="AFO95" s="87"/>
      <c r="AFP95" s="87"/>
      <c r="AFQ95" s="87"/>
      <c r="AFR95" s="87"/>
      <c r="AFS95" s="87"/>
      <c r="AFT95" s="87"/>
      <c r="AFU95" s="87"/>
      <c r="AFV95" s="87"/>
      <c r="AFW95" s="87"/>
      <c r="AFX95" s="87"/>
      <c r="AFY95" s="87"/>
      <c r="AFZ95" s="87"/>
      <c r="AGA95" s="87"/>
      <c r="AGB95" s="87"/>
      <c r="AGC95" s="87"/>
      <c r="AGD95" s="87"/>
      <c r="AGE95" s="87"/>
      <c r="AGF95" s="87"/>
      <c r="AGG95" s="87"/>
      <c r="AGH95" s="87"/>
      <c r="AGI95" s="87"/>
      <c r="AGJ95" s="87"/>
      <c r="AGK95" s="87"/>
      <c r="AGL95" s="87"/>
      <c r="AGM95" s="87"/>
      <c r="AGN95" s="87"/>
      <c r="AGO95" s="87"/>
      <c r="AGP95" s="87"/>
      <c r="AGQ95" s="87"/>
      <c r="AGR95" s="87"/>
      <c r="AGS95" s="87"/>
      <c r="AGT95" s="87"/>
      <c r="AGU95" s="87"/>
      <c r="AGV95" s="87"/>
      <c r="AGW95" s="87"/>
      <c r="AGX95" s="87"/>
      <c r="AGY95" s="87"/>
      <c r="AGZ95" s="87"/>
      <c r="AHA95" s="87"/>
      <c r="AHB95" s="87"/>
      <c r="AHC95" s="87"/>
      <c r="AHD95" s="87"/>
      <c r="AHE95" s="87"/>
      <c r="AHF95" s="87"/>
      <c r="AHG95" s="87"/>
      <c r="AHH95" s="87"/>
      <c r="AHI95" s="87"/>
      <c r="AHJ95" s="87"/>
      <c r="AHK95" s="87"/>
      <c r="AHL95" s="87"/>
      <c r="AHM95" s="87"/>
      <c r="AHN95" s="87"/>
      <c r="AHO95" s="87"/>
      <c r="AHP95" s="87"/>
      <c r="AHQ95" s="87"/>
      <c r="AHR95" s="87"/>
      <c r="AHS95" s="87"/>
      <c r="AHT95" s="87"/>
      <c r="AHU95" s="87"/>
      <c r="AHV95" s="87"/>
      <c r="AHW95" s="87"/>
      <c r="AHX95" s="87"/>
      <c r="AHY95" s="87"/>
      <c r="AHZ95" s="87"/>
      <c r="AIA95" s="87"/>
      <c r="AIB95" s="87"/>
      <c r="AIC95" s="87"/>
      <c r="AID95" s="87"/>
      <c r="AIE95" s="87"/>
      <c r="AIF95" s="87"/>
      <c r="AIG95" s="87"/>
      <c r="AIH95" s="87"/>
      <c r="AII95" s="87"/>
      <c r="AIJ95" s="87"/>
      <c r="AIK95" s="87"/>
      <c r="AIL95" s="87"/>
      <c r="AIM95" s="87"/>
      <c r="AIN95" s="87"/>
      <c r="AIO95" s="87"/>
      <c r="AIP95" s="87"/>
      <c r="AIQ95" s="87"/>
      <c r="AIR95" s="87"/>
      <c r="AIS95" s="87"/>
      <c r="AIT95" s="87"/>
      <c r="AIU95" s="87"/>
      <c r="AIV95" s="87"/>
      <c r="AIW95" s="87"/>
      <c r="AIX95" s="87"/>
      <c r="AIY95" s="87"/>
      <c r="AIZ95" s="87"/>
      <c r="AJA95" s="87"/>
      <c r="AJB95" s="87"/>
      <c r="AJC95" s="87"/>
      <c r="AJD95" s="87"/>
      <c r="AJE95" s="87"/>
      <c r="AJF95" s="87"/>
      <c r="AJG95" s="87"/>
      <c r="AJH95" s="87"/>
      <c r="AJI95" s="87"/>
      <c r="AJJ95" s="87"/>
      <c r="AJK95" s="87"/>
      <c r="AJL95" s="87"/>
      <c r="AJM95" s="87"/>
      <c r="AJN95" s="87"/>
      <c r="AJO95" s="87"/>
      <c r="AJP95" s="87"/>
      <c r="AJQ95" s="87"/>
      <c r="AJR95" s="87"/>
      <c r="AJS95" s="87"/>
      <c r="AJT95" s="87"/>
      <c r="AJU95" s="87"/>
      <c r="AJV95" s="87"/>
      <c r="AJW95" s="87"/>
      <c r="AJX95" s="87"/>
      <c r="AJY95" s="87"/>
      <c r="AJZ95" s="87"/>
      <c r="AKA95" s="87"/>
      <c r="AKB95" s="87"/>
      <c r="AKC95" s="87"/>
      <c r="AKD95" s="87"/>
      <c r="AKE95" s="87"/>
      <c r="AKF95" s="87"/>
      <c r="AKG95" s="87"/>
      <c r="AKH95" s="87"/>
      <c r="AKI95" s="87"/>
      <c r="AKJ95" s="87"/>
      <c r="AKK95" s="87"/>
      <c r="AKL95" s="87"/>
      <c r="AKM95" s="87"/>
      <c r="AKN95" s="87"/>
      <c r="AKO95" s="87"/>
      <c r="AKP95" s="87"/>
      <c r="AKQ95" s="87"/>
      <c r="AKR95" s="87"/>
      <c r="AKS95" s="87"/>
      <c r="AKT95" s="87"/>
      <c r="AKU95" s="87"/>
      <c r="AKV95" s="87"/>
      <c r="AKW95" s="87"/>
      <c r="AKX95" s="87"/>
      <c r="AKY95" s="87"/>
      <c r="AKZ95" s="87"/>
      <c r="ALA95" s="87"/>
      <c r="ALB95" s="87"/>
      <c r="ALC95" s="87"/>
      <c r="ALD95" s="87"/>
      <c r="ALE95" s="87"/>
      <c r="ALF95" s="87"/>
      <c r="ALG95" s="87"/>
      <c r="ALH95" s="87"/>
      <c r="ALI95" s="87"/>
      <c r="ALJ95" s="87"/>
      <c r="ALK95" s="87"/>
      <c r="ALL95" s="87"/>
      <c r="ALM95" s="87"/>
      <c r="ALN95" s="87"/>
      <c r="ALO95" s="87"/>
      <c r="ALP95" s="87"/>
      <c r="ALQ95" s="87"/>
      <c r="ALR95" s="87"/>
      <c r="ALS95" s="87"/>
      <c r="ALT95" s="87"/>
      <c r="ALU95" s="87"/>
      <c r="ALV95" s="87"/>
      <c r="ALW95" s="87"/>
      <c r="ALX95" s="87"/>
      <c r="ALY95" s="87"/>
      <c r="ALZ95" s="87"/>
      <c r="AMA95" s="87"/>
      <c r="AMB95" s="87"/>
      <c r="AMC95" s="87"/>
      <c r="AMD95" s="87"/>
      <c r="AME95" s="87"/>
      <c r="AMF95" s="87"/>
      <c r="AMG95" s="87"/>
      <c r="AMH95" s="87"/>
      <c r="AMI95" s="87"/>
      <c r="AMJ95" s="87"/>
      <c r="AMK95" s="87"/>
      <c r="AML95" s="87"/>
      <c r="AMM95" s="87"/>
      <c r="AMN95" s="87"/>
      <c r="AMO95" s="87"/>
      <c r="AMP95" s="87"/>
      <c r="AMQ95" s="87"/>
      <c r="AMR95" s="87"/>
      <c r="AMS95" s="87"/>
      <c r="AMT95" s="87"/>
      <c r="AMU95" s="87"/>
      <c r="AMV95" s="87"/>
      <c r="AMW95" s="87"/>
      <c r="AMX95" s="87"/>
      <c r="AMY95" s="87"/>
      <c r="AMZ95" s="87"/>
      <c r="ANA95" s="87"/>
      <c r="ANB95" s="87"/>
      <c r="ANC95" s="87"/>
      <c r="AND95" s="87"/>
      <c r="ANE95" s="87"/>
      <c r="ANF95" s="87"/>
      <c r="ANG95" s="87"/>
      <c r="ANH95" s="87"/>
      <c r="ANI95" s="87"/>
      <c r="ANJ95" s="87"/>
      <c r="ANK95" s="87"/>
      <c r="ANL95" s="87"/>
      <c r="ANM95" s="87"/>
      <c r="ANN95" s="87"/>
      <c r="ANO95" s="87"/>
      <c r="ANP95" s="87"/>
      <c r="ANQ95" s="87"/>
      <c r="ANR95" s="87"/>
      <c r="ANS95" s="87"/>
      <c r="ANT95" s="87"/>
      <c r="ANU95" s="87"/>
      <c r="ANV95" s="87"/>
      <c r="ANW95" s="87"/>
      <c r="ANX95" s="87"/>
      <c r="ANY95" s="87"/>
      <c r="ANZ95" s="87"/>
      <c r="AOA95" s="87"/>
      <c r="AOB95" s="87"/>
      <c r="AOC95" s="87"/>
      <c r="AOD95" s="87"/>
      <c r="AOE95" s="87"/>
      <c r="AOF95" s="87"/>
      <c r="AOG95" s="87"/>
      <c r="AOH95" s="87"/>
      <c r="AOI95" s="87"/>
      <c r="AOJ95" s="87"/>
      <c r="AOK95" s="87"/>
      <c r="AOL95" s="87"/>
      <c r="AOM95" s="87"/>
      <c r="AON95" s="87"/>
      <c r="AOO95" s="87"/>
      <c r="AOP95" s="87"/>
      <c r="AOQ95" s="87"/>
      <c r="AOR95" s="87"/>
      <c r="AOS95" s="87"/>
      <c r="AOT95" s="87"/>
      <c r="AOU95" s="87"/>
      <c r="AOV95" s="87"/>
      <c r="AOW95" s="87"/>
      <c r="AOX95" s="87"/>
      <c r="AOY95" s="87"/>
      <c r="AOZ95" s="87"/>
      <c r="APA95" s="87"/>
      <c r="APB95" s="87"/>
      <c r="APC95" s="87"/>
      <c r="APD95" s="87"/>
      <c r="APE95" s="87"/>
      <c r="APF95" s="87"/>
      <c r="APG95" s="87"/>
      <c r="APH95" s="87"/>
      <c r="API95" s="87"/>
      <c r="APJ95" s="87"/>
      <c r="APK95" s="87"/>
      <c r="APL95" s="87"/>
      <c r="APM95" s="87"/>
      <c r="APN95" s="87"/>
      <c r="APO95" s="87"/>
      <c r="APP95" s="87"/>
      <c r="APQ95" s="87"/>
      <c r="APR95" s="87"/>
      <c r="APS95" s="87"/>
      <c r="APT95" s="87"/>
      <c r="APU95" s="87"/>
      <c r="APV95" s="87"/>
      <c r="APW95" s="87"/>
      <c r="APX95" s="87"/>
      <c r="APY95" s="87"/>
      <c r="APZ95" s="87"/>
      <c r="AQA95" s="87"/>
      <c r="AQB95" s="87"/>
      <c r="AQC95" s="87"/>
      <c r="AQD95" s="87"/>
      <c r="AQE95" s="87"/>
      <c r="AQF95" s="87"/>
      <c r="AQG95" s="87"/>
      <c r="AQH95" s="87"/>
      <c r="AQI95" s="87"/>
      <c r="AQJ95" s="87"/>
      <c r="AQK95" s="87"/>
      <c r="AQL95" s="87"/>
      <c r="AQM95" s="87"/>
      <c r="AQN95" s="87"/>
      <c r="AQO95" s="87"/>
      <c r="AQP95" s="87"/>
      <c r="AQQ95" s="87"/>
      <c r="AQR95" s="87"/>
      <c r="AQS95" s="87"/>
      <c r="AQT95" s="87"/>
      <c r="AQU95" s="87"/>
      <c r="AQV95" s="87"/>
      <c r="AQW95" s="87"/>
      <c r="AQX95" s="87"/>
      <c r="AQY95" s="87"/>
      <c r="AQZ95" s="87"/>
      <c r="ARA95" s="87"/>
      <c r="ARB95" s="87"/>
      <c r="ARC95" s="87"/>
      <c r="ARD95" s="87"/>
      <c r="ARE95" s="87"/>
      <c r="ARF95" s="87"/>
      <c r="ARG95" s="87"/>
      <c r="ARH95" s="87"/>
      <c r="ARI95" s="87"/>
      <c r="ARJ95" s="87"/>
      <c r="ARK95" s="87"/>
      <c r="ARL95" s="87"/>
      <c r="ARM95" s="87"/>
      <c r="ARN95" s="87"/>
      <c r="ARO95" s="87"/>
      <c r="ARP95" s="87"/>
      <c r="ARQ95" s="87"/>
      <c r="ARR95" s="87"/>
      <c r="ARS95" s="87"/>
      <c r="ART95" s="87"/>
      <c r="ARU95" s="87"/>
      <c r="ARV95" s="87"/>
      <c r="ARW95" s="87"/>
      <c r="ARX95" s="87"/>
      <c r="ARY95" s="87"/>
      <c r="ARZ95" s="87"/>
      <c r="ASA95" s="87"/>
      <c r="ASB95" s="87"/>
      <c r="ASC95" s="87"/>
      <c r="ASD95" s="87"/>
      <c r="ASE95" s="87"/>
      <c r="ASF95" s="87"/>
      <c r="ASG95" s="87"/>
      <c r="ASH95" s="87"/>
      <c r="ASI95" s="87"/>
      <c r="ASJ95" s="87"/>
      <c r="ASK95" s="87"/>
      <c r="ASL95" s="87"/>
      <c r="ASM95" s="87"/>
      <c r="ASN95" s="87"/>
      <c r="ASO95" s="87"/>
      <c r="ASP95" s="87"/>
      <c r="ASQ95" s="87"/>
      <c r="ASR95" s="87"/>
      <c r="ASS95" s="87"/>
      <c r="AST95" s="87"/>
      <c r="ASU95" s="87"/>
      <c r="ASV95" s="87"/>
      <c r="ASW95" s="87"/>
      <c r="ASX95" s="87"/>
      <c r="ASY95" s="87"/>
      <c r="ASZ95" s="87"/>
      <c r="ATA95" s="87"/>
      <c r="ATB95" s="87"/>
      <c r="ATC95" s="87"/>
      <c r="ATD95" s="87"/>
      <c r="ATE95" s="87"/>
      <c r="ATF95" s="87"/>
      <c r="ATG95" s="87"/>
      <c r="ATH95" s="87"/>
      <c r="ATI95" s="87"/>
      <c r="ATJ95" s="87"/>
      <c r="ATK95" s="87"/>
      <c r="ATL95" s="87"/>
      <c r="ATM95" s="87"/>
      <c r="ATN95" s="87"/>
      <c r="ATO95" s="87"/>
      <c r="ATP95" s="87"/>
      <c r="ATQ95" s="87"/>
      <c r="ATR95" s="87"/>
      <c r="ATS95" s="87"/>
      <c r="ATT95" s="87"/>
      <c r="ATU95" s="87"/>
      <c r="ATV95" s="87"/>
      <c r="ATW95" s="87"/>
      <c r="ATX95" s="87"/>
      <c r="ATY95" s="87"/>
      <c r="ATZ95" s="87"/>
      <c r="AUA95" s="87"/>
      <c r="AUB95" s="87"/>
      <c r="AUC95" s="87"/>
      <c r="AUD95" s="87"/>
      <c r="AUE95" s="87"/>
      <c r="AUF95" s="87"/>
      <c r="AUG95" s="87"/>
      <c r="AUH95" s="87"/>
      <c r="AUI95" s="87"/>
      <c r="AUJ95" s="87"/>
      <c r="AUK95" s="87"/>
      <c r="AUL95" s="87"/>
      <c r="AUM95" s="87"/>
      <c r="AUN95" s="87"/>
      <c r="AUO95" s="87"/>
      <c r="AUP95" s="87"/>
      <c r="AUQ95" s="87"/>
      <c r="AUR95" s="87"/>
      <c r="AUS95" s="87"/>
      <c r="AUT95" s="87"/>
      <c r="AUU95" s="87"/>
      <c r="AUV95" s="87"/>
      <c r="AUW95" s="87"/>
      <c r="AUX95" s="87"/>
      <c r="AUY95" s="87"/>
      <c r="AUZ95" s="87"/>
      <c r="AVA95" s="87"/>
      <c r="AVB95" s="87"/>
      <c r="AVC95" s="87"/>
      <c r="AVD95" s="87"/>
      <c r="AVE95" s="87"/>
      <c r="AVF95" s="87"/>
      <c r="AVG95" s="87"/>
      <c r="AVH95" s="87"/>
      <c r="AVI95" s="87"/>
      <c r="AVJ95" s="87"/>
      <c r="AVK95" s="87"/>
      <c r="AVL95" s="87"/>
      <c r="AVM95" s="87"/>
      <c r="AVN95" s="87"/>
      <c r="AVO95" s="87"/>
      <c r="AVP95" s="87"/>
      <c r="AVQ95" s="87"/>
      <c r="AVR95" s="87"/>
      <c r="AVS95" s="87"/>
      <c r="AVT95" s="87"/>
      <c r="AVU95" s="87"/>
      <c r="AVV95" s="87"/>
      <c r="AVW95" s="87"/>
      <c r="AVX95" s="87"/>
      <c r="AVY95" s="87"/>
      <c r="AVZ95" s="87"/>
      <c r="AWA95" s="87"/>
      <c r="AWB95" s="87"/>
      <c r="AWC95" s="87"/>
      <c r="AWD95" s="87"/>
      <c r="AWE95" s="87"/>
      <c r="AWF95" s="87"/>
      <c r="AWG95" s="87"/>
      <c r="AWH95" s="87"/>
      <c r="AWI95" s="87"/>
      <c r="AWJ95" s="87"/>
      <c r="AWK95" s="87"/>
      <c r="AWL95" s="87"/>
      <c r="AWM95" s="87"/>
      <c r="AWN95" s="87"/>
      <c r="AWO95" s="87"/>
      <c r="AWP95" s="87"/>
      <c r="AWQ95" s="87"/>
      <c r="AWR95" s="87"/>
      <c r="AWS95" s="87"/>
      <c r="AWT95" s="87"/>
      <c r="AWU95" s="87"/>
      <c r="AWV95" s="87"/>
      <c r="AWW95" s="87"/>
      <c r="AWX95" s="87"/>
      <c r="AWY95" s="87"/>
      <c r="AWZ95" s="87"/>
      <c r="AXA95" s="87"/>
      <c r="AXB95" s="87"/>
      <c r="AXC95" s="87"/>
      <c r="AXD95" s="87"/>
      <c r="AXE95" s="87"/>
      <c r="AXF95" s="87"/>
      <c r="AXG95" s="87"/>
      <c r="AXH95" s="87"/>
      <c r="AXI95" s="87"/>
      <c r="AXJ95" s="87"/>
      <c r="AXK95" s="87"/>
      <c r="AXL95" s="87"/>
      <c r="AXM95" s="87"/>
      <c r="AXN95" s="87"/>
      <c r="AXO95" s="87"/>
      <c r="AXP95" s="87"/>
      <c r="AXQ95" s="87"/>
      <c r="AXR95" s="87"/>
      <c r="AXS95" s="87"/>
      <c r="AXT95" s="87"/>
      <c r="AXU95" s="87"/>
      <c r="AXV95" s="87"/>
      <c r="AXW95" s="87"/>
      <c r="AXX95" s="87"/>
      <c r="AXY95" s="87"/>
      <c r="AXZ95" s="87"/>
      <c r="AYA95" s="87"/>
      <c r="AYB95" s="87"/>
      <c r="AYC95" s="87"/>
      <c r="AYD95" s="87"/>
      <c r="AYE95" s="87"/>
      <c r="AYF95" s="87"/>
      <c r="AYG95" s="87"/>
      <c r="AYH95" s="87"/>
      <c r="AYI95" s="87"/>
      <c r="AYJ95" s="87"/>
      <c r="AYK95" s="87"/>
      <c r="AYL95" s="87"/>
      <c r="AYM95" s="87"/>
      <c r="AYN95" s="87"/>
      <c r="AYO95" s="87"/>
      <c r="AYP95" s="87"/>
      <c r="AYQ95" s="87"/>
      <c r="AYR95" s="87"/>
      <c r="AYS95" s="87"/>
      <c r="AYT95" s="87"/>
      <c r="AYU95" s="87"/>
      <c r="AYV95" s="87"/>
      <c r="AYW95" s="87"/>
      <c r="AYX95" s="87"/>
      <c r="AYY95" s="87"/>
      <c r="AYZ95" s="87"/>
      <c r="AZA95" s="87"/>
      <c r="AZB95" s="87"/>
      <c r="AZC95" s="87"/>
      <c r="AZD95" s="87"/>
      <c r="AZE95" s="87"/>
      <c r="AZF95" s="87"/>
      <c r="AZG95" s="87"/>
      <c r="AZH95" s="87"/>
      <c r="AZI95" s="87"/>
      <c r="AZJ95" s="87"/>
      <c r="AZK95" s="87"/>
      <c r="AZL95" s="87"/>
      <c r="AZM95" s="87"/>
      <c r="AZN95" s="87"/>
      <c r="AZO95" s="87"/>
      <c r="AZP95" s="87"/>
      <c r="AZQ95" s="87"/>
      <c r="AZR95" s="87"/>
      <c r="AZS95" s="87"/>
      <c r="AZT95" s="87"/>
      <c r="AZU95" s="87"/>
      <c r="AZV95" s="87"/>
      <c r="AZW95" s="87"/>
      <c r="AZX95" s="87"/>
      <c r="AZY95" s="87"/>
      <c r="AZZ95" s="87"/>
      <c r="BAA95" s="87"/>
      <c r="BAB95" s="87"/>
      <c r="BAC95" s="87"/>
      <c r="BAD95" s="87"/>
      <c r="BAE95" s="87"/>
      <c r="BAF95" s="87"/>
      <c r="BAG95" s="87"/>
      <c r="BAH95" s="87"/>
      <c r="BAI95" s="87"/>
      <c r="BAJ95" s="87"/>
      <c r="BAK95" s="87"/>
      <c r="BAL95" s="87"/>
      <c r="BAM95" s="87"/>
      <c r="BAN95" s="87"/>
      <c r="BAO95" s="87"/>
      <c r="BAP95" s="87"/>
      <c r="BAQ95" s="87"/>
      <c r="BAR95" s="87"/>
      <c r="BAS95" s="87"/>
      <c r="BAT95" s="87"/>
      <c r="BAU95" s="87"/>
      <c r="BAV95" s="87"/>
      <c r="BAW95" s="87"/>
      <c r="BAX95" s="87"/>
      <c r="BAY95" s="87"/>
      <c r="BAZ95" s="87"/>
      <c r="BBA95" s="87"/>
      <c r="BBB95" s="87"/>
      <c r="BBC95" s="87"/>
      <c r="BBD95" s="87"/>
      <c r="BBE95" s="87"/>
      <c r="BBF95" s="87"/>
      <c r="BBG95" s="87"/>
      <c r="BBH95" s="87"/>
      <c r="BBI95" s="87"/>
      <c r="BBJ95" s="87"/>
      <c r="BBK95" s="87"/>
      <c r="BBL95" s="87"/>
      <c r="BBM95" s="87"/>
      <c r="BBN95" s="87"/>
      <c r="BBO95" s="87"/>
      <c r="BBP95" s="87"/>
      <c r="BBQ95" s="87"/>
      <c r="BBR95" s="87"/>
      <c r="BBS95" s="87"/>
      <c r="BBT95" s="87"/>
      <c r="BBU95" s="87"/>
      <c r="BBV95" s="87"/>
      <c r="BBW95" s="87"/>
      <c r="BBX95" s="87"/>
      <c r="BBY95" s="87"/>
      <c r="BBZ95" s="87"/>
      <c r="BCA95" s="87"/>
      <c r="BCB95" s="87"/>
      <c r="BCC95" s="87"/>
      <c r="BCD95" s="87"/>
      <c r="BCE95" s="87"/>
      <c r="BCF95" s="87"/>
      <c r="BCG95" s="87"/>
      <c r="BCH95" s="87"/>
      <c r="BCI95" s="87"/>
      <c r="BCJ95" s="87"/>
      <c r="BCK95" s="87"/>
      <c r="BCL95" s="87"/>
      <c r="BCM95" s="87"/>
      <c r="BCN95" s="87"/>
      <c r="BCO95" s="87"/>
      <c r="BCP95" s="87"/>
      <c r="BCQ95" s="87"/>
      <c r="BCR95" s="87"/>
      <c r="BCS95" s="87"/>
      <c r="BCT95" s="87"/>
      <c r="BCU95" s="87"/>
      <c r="BCV95" s="87"/>
      <c r="BCW95" s="87"/>
      <c r="BCX95" s="87"/>
      <c r="BCY95" s="87"/>
      <c r="BCZ95" s="87"/>
      <c r="BDA95" s="87"/>
      <c r="BDB95" s="87"/>
      <c r="BDC95" s="87"/>
      <c r="BDD95" s="87"/>
      <c r="BDE95" s="87"/>
      <c r="BDF95" s="87"/>
      <c r="BDG95" s="87"/>
      <c r="BDH95" s="87"/>
      <c r="BDI95" s="87"/>
      <c r="BDJ95" s="87"/>
      <c r="BDK95" s="87"/>
      <c r="BDL95" s="87"/>
      <c r="BDM95" s="87"/>
      <c r="BDN95" s="87"/>
      <c r="BDO95" s="87"/>
      <c r="BDP95" s="87"/>
      <c r="BDQ95" s="87"/>
      <c r="BDR95" s="87"/>
      <c r="BDS95" s="87"/>
      <c r="BDT95" s="87"/>
      <c r="BDU95" s="87"/>
      <c r="BDV95" s="87"/>
      <c r="BDW95" s="87"/>
      <c r="BDX95" s="87"/>
      <c r="BDY95" s="87"/>
      <c r="BDZ95" s="87"/>
      <c r="BEA95" s="87"/>
      <c r="BEB95" s="87"/>
      <c r="BEC95" s="87"/>
      <c r="BED95" s="87"/>
      <c r="BEE95" s="87"/>
      <c r="BEF95" s="87"/>
      <c r="BEG95" s="87"/>
      <c r="BEH95" s="87"/>
      <c r="BEI95" s="87"/>
      <c r="BEJ95" s="87"/>
      <c r="BEK95" s="87"/>
      <c r="BEL95" s="87"/>
      <c r="BEM95" s="87"/>
      <c r="BEN95" s="87"/>
      <c r="BEO95" s="87"/>
      <c r="BEP95" s="87"/>
      <c r="BEQ95" s="87"/>
      <c r="BER95" s="87"/>
      <c r="BES95" s="87"/>
      <c r="BET95" s="87"/>
      <c r="BEU95" s="87"/>
      <c r="BEV95" s="87"/>
      <c r="BEW95" s="87"/>
      <c r="BEX95" s="87"/>
      <c r="BEY95" s="87"/>
      <c r="BEZ95" s="87"/>
      <c r="BFA95" s="87"/>
      <c r="BFB95" s="87"/>
      <c r="BFC95" s="87"/>
      <c r="BFD95" s="87"/>
      <c r="BFE95" s="87"/>
      <c r="BFF95" s="87"/>
      <c r="BFG95" s="87"/>
      <c r="BFH95" s="87"/>
      <c r="BFI95" s="87"/>
      <c r="BFJ95" s="87"/>
      <c r="BFK95" s="87"/>
      <c r="BFL95" s="87"/>
      <c r="BFM95" s="87"/>
      <c r="BFN95" s="87"/>
      <c r="BFO95" s="87"/>
      <c r="BFP95" s="87"/>
      <c r="BFQ95" s="87"/>
      <c r="BFR95" s="87"/>
      <c r="BFS95" s="87"/>
      <c r="BFT95" s="87"/>
      <c r="BFU95" s="87"/>
      <c r="BFV95" s="87"/>
      <c r="BFW95" s="87"/>
      <c r="BFX95" s="87"/>
      <c r="BFY95" s="87"/>
      <c r="BFZ95" s="87"/>
      <c r="BGA95" s="87"/>
      <c r="BGB95" s="87"/>
      <c r="BGC95" s="87"/>
      <c r="BGD95" s="87"/>
      <c r="BGE95" s="87"/>
      <c r="BGF95" s="87"/>
      <c r="BGG95" s="87"/>
      <c r="BGH95" s="87"/>
      <c r="BGI95" s="87"/>
      <c r="BGJ95" s="87"/>
      <c r="BGK95" s="87"/>
      <c r="BGL95" s="87"/>
      <c r="BGM95" s="87"/>
      <c r="BGN95" s="87"/>
      <c r="BGO95" s="87"/>
      <c r="BGP95" s="87"/>
      <c r="BGQ95" s="87"/>
      <c r="BGR95" s="87"/>
      <c r="BGS95" s="87"/>
      <c r="BGT95" s="87"/>
      <c r="BGU95" s="87"/>
      <c r="BGV95" s="87"/>
      <c r="BGW95" s="87"/>
      <c r="BGX95" s="87"/>
      <c r="BGY95" s="87"/>
      <c r="BGZ95" s="87"/>
      <c r="BHA95" s="87"/>
      <c r="BHB95" s="87"/>
      <c r="BHC95" s="87"/>
      <c r="BHD95" s="87"/>
      <c r="BHE95" s="87"/>
      <c r="BHF95" s="87"/>
      <c r="BHG95" s="87"/>
      <c r="BHH95" s="87"/>
      <c r="BHI95" s="87"/>
      <c r="BHJ95" s="87"/>
      <c r="BHK95" s="87"/>
      <c r="BHL95" s="87"/>
      <c r="BHM95" s="87"/>
      <c r="BHN95" s="87"/>
      <c r="BHO95" s="87"/>
      <c r="BHP95" s="87"/>
      <c r="BHQ95" s="87"/>
      <c r="BHR95" s="87"/>
      <c r="BHS95" s="87"/>
      <c r="BHT95" s="87"/>
      <c r="BHU95" s="87"/>
      <c r="BHV95" s="87"/>
      <c r="BHW95" s="87"/>
      <c r="BHX95" s="87"/>
      <c r="BHY95" s="87"/>
      <c r="BHZ95" s="87"/>
      <c r="BIA95" s="87"/>
      <c r="BIB95" s="87"/>
      <c r="BIC95" s="87"/>
      <c r="BID95" s="87"/>
      <c r="BIE95" s="87"/>
      <c r="BIF95" s="87"/>
      <c r="BIG95" s="87"/>
      <c r="BIH95" s="87"/>
      <c r="BII95" s="87"/>
      <c r="BIJ95" s="87"/>
      <c r="BIK95" s="87"/>
      <c r="BIL95" s="87"/>
      <c r="BIM95" s="87"/>
      <c r="BIN95" s="87"/>
      <c r="BIO95" s="87"/>
      <c r="BIP95" s="87"/>
      <c r="BIQ95" s="87"/>
      <c r="BIR95" s="87"/>
      <c r="BIS95" s="87"/>
      <c r="BIT95" s="87"/>
      <c r="BIU95" s="87"/>
      <c r="BIV95" s="87"/>
      <c r="BIW95" s="87"/>
      <c r="BIX95" s="87"/>
      <c r="BIY95" s="87"/>
      <c r="BIZ95" s="87"/>
      <c r="BJA95" s="87"/>
      <c r="BJB95" s="87"/>
      <c r="BJC95" s="87"/>
      <c r="BJD95" s="87"/>
      <c r="BJE95" s="87"/>
      <c r="BJF95" s="87"/>
      <c r="BJG95" s="87"/>
      <c r="BJH95" s="87"/>
      <c r="BJI95" s="87"/>
      <c r="BJJ95" s="87"/>
      <c r="BJK95" s="87"/>
      <c r="BJL95" s="87"/>
      <c r="BJM95" s="87"/>
      <c r="BJN95" s="87"/>
      <c r="BJO95" s="87"/>
      <c r="BJP95" s="87"/>
      <c r="BJQ95" s="87"/>
      <c r="BJR95" s="87"/>
      <c r="BJS95" s="87"/>
      <c r="BJT95" s="87"/>
      <c r="BJU95" s="87"/>
      <c r="BJV95" s="87"/>
      <c r="BJW95" s="87"/>
      <c r="BJX95" s="87"/>
      <c r="BJY95" s="87"/>
      <c r="BJZ95" s="87"/>
      <c r="BKA95" s="87"/>
      <c r="BKB95" s="87"/>
      <c r="BKC95" s="87"/>
      <c r="BKD95" s="87"/>
      <c r="BKE95" s="87"/>
      <c r="BKF95" s="87"/>
      <c r="BKG95" s="87"/>
      <c r="BKH95" s="87"/>
      <c r="BKI95" s="87"/>
      <c r="BKJ95" s="87"/>
      <c r="BKK95" s="87"/>
      <c r="BKL95" s="87"/>
      <c r="BKM95" s="87"/>
      <c r="BKN95" s="87"/>
      <c r="BKO95" s="87"/>
      <c r="BKP95" s="87"/>
      <c r="BKQ95" s="87"/>
      <c r="BKR95" s="87"/>
      <c r="BKS95" s="87"/>
      <c r="BKT95" s="87"/>
      <c r="BKU95" s="87"/>
      <c r="BKV95" s="87"/>
      <c r="BKW95" s="87"/>
      <c r="BKX95" s="87"/>
      <c r="BKY95" s="87"/>
      <c r="BKZ95" s="87"/>
      <c r="BLA95" s="87"/>
      <c r="BLB95" s="87"/>
      <c r="BLC95" s="87"/>
      <c r="BLD95" s="87"/>
      <c r="BLE95" s="87"/>
      <c r="BLF95" s="87"/>
      <c r="BLG95" s="87"/>
      <c r="BLH95" s="87"/>
      <c r="BLI95" s="87"/>
      <c r="BLJ95" s="87"/>
      <c r="BLK95" s="87"/>
      <c r="BLL95" s="87"/>
      <c r="BLM95" s="87"/>
      <c r="BLN95" s="87"/>
      <c r="BLO95" s="87"/>
      <c r="BLP95" s="87"/>
      <c r="BLQ95" s="87"/>
      <c r="BLR95" s="87"/>
      <c r="BLS95" s="87"/>
      <c r="BLT95" s="87"/>
      <c r="BLU95" s="87"/>
      <c r="BLV95" s="87"/>
      <c r="BLW95" s="87"/>
      <c r="BLX95" s="87"/>
      <c r="BLY95" s="87"/>
      <c r="BLZ95" s="87"/>
      <c r="BMA95" s="87"/>
      <c r="BMB95" s="87"/>
      <c r="BMC95" s="87"/>
      <c r="BMD95" s="87"/>
      <c r="BME95" s="87"/>
      <c r="BMF95" s="87"/>
      <c r="BMG95" s="87"/>
      <c r="BMH95" s="87"/>
      <c r="BMI95" s="87"/>
      <c r="BMJ95" s="87"/>
      <c r="BMK95" s="87"/>
      <c r="BML95" s="87"/>
      <c r="BMM95" s="87"/>
      <c r="BMN95" s="87"/>
      <c r="BMO95" s="87"/>
      <c r="BMP95" s="87"/>
      <c r="BMQ95" s="87"/>
      <c r="BMR95" s="87"/>
      <c r="BMS95" s="87"/>
      <c r="BMT95" s="87"/>
      <c r="BMU95" s="87"/>
      <c r="BMV95" s="87"/>
      <c r="BMW95" s="87"/>
      <c r="BMX95" s="87"/>
      <c r="BMY95" s="87"/>
      <c r="BMZ95" s="87"/>
      <c r="BNA95" s="87"/>
      <c r="BNB95" s="87"/>
      <c r="BNC95" s="87"/>
      <c r="BND95" s="87"/>
      <c r="BNE95" s="87"/>
      <c r="BNF95" s="87"/>
      <c r="BNG95" s="87"/>
      <c r="BNH95" s="87"/>
      <c r="BNI95" s="87"/>
      <c r="BNJ95" s="87"/>
      <c r="BNK95" s="87"/>
      <c r="BNL95" s="87"/>
      <c r="BNM95" s="87"/>
      <c r="BNN95" s="87"/>
      <c r="BNO95" s="87"/>
      <c r="BNP95" s="87"/>
      <c r="BNQ95" s="87"/>
      <c r="BNR95" s="87"/>
      <c r="BNS95" s="87"/>
      <c r="BNT95" s="87"/>
      <c r="BNU95" s="87"/>
      <c r="BNV95" s="87"/>
      <c r="BNW95" s="87"/>
      <c r="BNX95" s="87"/>
      <c r="BNY95" s="87"/>
      <c r="BNZ95" s="87"/>
      <c r="BOA95" s="87"/>
      <c r="BOB95" s="87"/>
      <c r="BOC95" s="87"/>
      <c r="BOD95" s="87"/>
      <c r="BOE95" s="87"/>
      <c r="BOF95" s="87"/>
      <c r="BOG95" s="87"/>
      <c r="BOH95" s="87"/>
      <c r="BOI95" s="87"/>
      <c r="BOJ95" s="87"/>
      <c r="BOK95" s="87"/>
      <c r="BOL95" s="87"/>
      <c r="BOM95" s="87"/>
      <c r="BON95" s="87"/>
      <c r="BOO95" s="87"/>
      <c r="BOP95" s="87"/>
      <c r="BOQ95" s="87"/>
      <c r="BOR95" s="87"/>
      <c r="BOS95" s="87"/>
      <c r="BOT95" s="87"/>
      <c r="BOU95" s="87"/>
      <c r="BOV95" s="87"/>
      <c r="BOW95" s="87"/>
      <c r="BOX95" s="87"/>
      <c r="BOY95" s="87"/>
      <c r="BOZ95" s="87"/>
      <c r="BPA95" s="87"/>
      <c r="BPB95" s="87"/>
      <c r="BPC95" s="87"/>
      <c r="BPD95" s="87"/>
      <c r="BPE95" s="87"/>
      <c r="BPF95" s="87"/>
      <c r="BPG95" s="87"/>
      <c r="BPH95" s="87"/>
      <c r="BPI95" s="87"/>
      <c r="BPJ95" s="87"/>
      <c r="BPK95" s="87"/>
      <c r="BPL95" s="87"/>
      <c r="BPM95" s="87"/>
      <c r="BPN95" s="87"/>
      <c r="BPO95" s="87"/>
      <c r="BPP95" s="87"/>
      <c r="BPQ95" s="87"/>
      <c r="BPR95" s="87"/>
      <c r="BPS95" s="87"/>
      <c r="BPT95" s="87"/>
      <c r="BPU95" s="87"/>
      <c r="BPV95" s="87"/>
      <c r="BPW95" s="87"/>
      <c r="BPX95" s="87"/>
      <c r="BPY95" s="87"/>
      <c r="BPZ95" s="87"/>
      <c r="BQA95" s="87"/>
      <c r="BQB95" s="87"/>
      <c r="BQC95" s="87"/>
      <c r="BQD95" s="87"/>
      <c r="BQE95" s="87"/>
      <c r="BQF95" s="87"/>
      <c r="BQG95" s="87"/>
      <c r="BQH95" s="87"/>
      <c r="BQI95" s="87"/>
      <c r="BQJ95" s="87"/>
      <c r="BQK95" s="87"/>
      <c r="BQL95" s="87"/>
      <c r="BQM95" s="87"/>
      <c r="BQN95" s="87"/>
      <c r="BQO95" s="87"/>
      <c r="BQP95" s="87"/>
      <c r="BQQ95" s="87"/>
      <c r="BQR95" s="87"/>
      <c r="BQS95" s="87"/>
      <c r="BQT95" s="87"/>
      <c r="BQU95" s="87"/>
      <c r="BQV95" s="87"/>
      <c r="BQW95" s="87"/>
      <c r="BQX95" s="87"/>
      <c r="BQY95" s="87"/>
      <c r="BQZ95" s="87"/>
      <c r="BRA95" s="87"/>
      <c r="BRB95" s="87"/>
      <c r="BRC95" s="87"/>
      <c r="BRD95" s="87"/>
      <c r="BRE95" s="87"/>
      <c r="BRF95" s="87"/>
      <c r="BRG95" s="87"/>
      <c r="BRH95" s="87"/>
      <c r="BRI95" s="87"/>
      <c r="BRJ95" s="87"/>
      <c r="BRK95" s="87"/>
      <c r="BRL95" s="87"/>
      <c r="BRM95" s="87"/>
      <c r="BRN95" s="87"/>
      <c r="BRO95" s="87"/>
      <c r="BRP95" s="87"/>
      <c r="BRQ95" s="87"/>
      <c r="BRR95" s="87"/>
      <c r="BRS95" s="87"/>
      <c r="BRT95" s="87"/>
      <c r="BRU95" s="87"/>
      <c r="BRV95" s="87"/>
      <c r="BRW95" s="87"/>
      <c r="BRX95" s="87"/>
      <c r="BRY95" s="87"/>
      <c r="BRZ95" s="87"/>
      <c r="BSA95" s="87"/>
      <c r="BSB95" s="87"/>
      <c r="BSC95" s="87"/>
      <c r="BSD95" s="87"/>
      <c r="BSE95" s="87"/>
      <c r="BSF95" s="87"/>
      <c r="BSG95" s="87"/>
      <c r="BSH95" s="87"/>
      <c r="BSI95" s="87"/>
      <c r="BSJ95" s="87"/>
      <c r="BSK95" s="87"/>
      <c r="BSL95" s="87"/>
      <c r="BSM95" s="87"/>
      <c r="BSN95" s="87"/>
      <c r="BSO95" s="87"/>
      <c r="BSP95" s="87"/>
      <c r="BSQ95" s="87"/>
      <c r="BSR95" s="87"/>
      <c r="BSS95" s="87"/>
      <c r="BST95" s="87"/>
      <c r="BSU95" s="87"/>
      <c r="BSV95" s="87"/>
      <c r="BSW95" s="87"/>
      <c r="BSX95" s="87"/>
      <c r="BSY95" s="87"/>
      <c r="BSZ95" s="87"/>
      <c r="BTA95" s="87"/>
      <c r="BTB95" s="87"/>
      <c r="BTC95" s="87"/>
      <c r="BTD95" s="87"/>
      <c r="BTE95" s="87"/>
      <c r="BTF95" s="87"/>
      <c r="BTG95" s="87"/>
      <c r="BTH95" s="87"/>
      <c r="BTI95" s="87"/>
      <c r="BTJ95" s="87"/>
      <c r="BTK95" s="87"/>
      <c r="BTL95" s="87"/>
      <c r="BTM95" s="87"/>
      <c r="BTN95" s="87"/>
      <c r="BTO95" s="87"/>
      <c r="BTP95" s="87"/>
      <c r="BTQ95" s="87"/>
      <c r="BTR95" s="87"/>
      <c r="BTS95" s="87"/>
      <c r="BTT95" s="87"/>
      <c r="BTU95" s="87"/>
      <c r="BTV95" s="87"/>
      <c r="BTW95" s="87"/>
      <c r="BTX95" s="87"/>
      <c r="BTY95" s="87"/>
      <c r="BTZ95" s="87"/>
      <c r="BUA95" s="87"/>
      <c r="BUB95" s="87"/>
      <c r="BUC95" s="87"/>
      <c r="BUD95" s="87"/>
      <c r="BUE95" s="87"/>
      <c r="BUF95" s="87"/>
      <c r="BUG95" s="87"/>
      <c r="BUH95" s="87"/>
      <c r="BUI95" s="87"/>
      <c r="BUJ95" s="87"/>
      <c r="BUK95" s="87"/>
      <c r="BUL95" s="87"/>
      <c r="BUM95" s="87"/>
      <c r="BUN95" s="87"/>
      <c r="BUO95" s="87"/>
      <c r="BUP95" s="87"/>
      <c r="BUQ95" s="87"/>
      <c r="BUR95" s="87"/>
      <c r="BUS95" s="87"/>
      <c r="BUT95" s="87"/>
      <c r="BUU95" s="87"/>
      <c r="BUV95" s="87"/>
      <c r="BUW95" s="87"/>
      <c r="BUX95" s="87"/>
      <c r="BUY95" s="87"/>
      <c r="BUZ95" s="87"/>
      <c r="BVA95" s="87"/>
      <c r="BVB95" s="87"/>
      <c r="BVC95" s="87"/>
      <c r="BVD95" s="87"/>
      <c r="BVE95" s="87"/>
      <c r="BVF95" s="87"/>
      <c r="BVG95" s="87"/>
      <c r="BVH95" s="87"/>
      <c r="BVI95" s="87"/>
      <c r="BVJ95" s="87"/>
      <c r="BVK95" s="87"/>
      <c r="BVL95" s="87"/>
      <c r="BVM95" s="87"/>
      <c r="BVN95" s="87"/>
      <c r="BVO95" s="87"/>
      <c r="BVP95" s="87"/>
      <c r="BVQ95" s="87"/>
      <c r="BVR95" s="87"/>
      <c r="BVS95" s="87"/>
      <c r="BVT95" s="87"/>
      <c r="BVU95" s="87"/>
      <c r="BVV95" s="87"/>
      <c r="BVW95" s="87"/>
      <c r="BVX95" s="87"/>
      <c r="BVY95" s="87"/>
      <c r="BVZ95" s="87"/>
      <c r="BWA95" s="87"/>
      <c r="BWB95" s="87"/>
      <c r="BWC95" s="87"/>
      <c r="BWD95" s="87"/>
      <c r="BWE95" s="87"/>
      <c r="BWF95" s="87"/>
      <c r="BWG95" s="87"/>
      <c r="BWH95" s="87"/>
      <c r="BWI95" s="87"/>
      <c r="BWJ95" s="87"/>
      <c r="BWK95" s="87"/>
      <c r="BWL95" s="87"/>
      <c r="BWM95" s="87"/>
      <c r="BWN95" s="87"/>
      <c r="BWO95" s="87"/>
      <c r="BWP95" s="87"/>
      <c r="BWQ95" s="87"/>
      <c r="BWR95" s="87"/>
      <c r="BWS95" s="87"/>
      <c r="BWT95" s="87"/>
      <c r="BWU95" s="87"/>
      <c r="BWV95" s="87"/>
      <c r="BWW95" s="87"/>
      <c r="BWX95" s="87"/>
      <c r="BWY95" s="87"/>
      <c r="BWZ95" s="87"/>
      <c r="BXA95" s="87"/>
      <c r="BXB95" s="87"/>
      <c r="BXC95" s="87"/>
      <c r="BXD95" s="87"/>
      <c r="BXE95" s="87"/>
      <c r="BXF95" s="87"/>
      <c r="BXG95" s="87"/>
      <c r="BXH95" s="87"/>
      <c r="BXI95" s="87"/>
      <c r="BXJ95" s="87"/>
      <c r="BXK95" s="87"/>
      <c r="BXL95" s="87"/>
      <c r="BXM95" s="87"/>
      <c r="BXN95" s="87"/>
      <c r="BXO95" s="87"/>
      <c r="BXP95" s="87"/>
      <c r="BXQ95" s="87"/>
      <c r="BXR95" s="87"/>
      <c r="BXS95" s="87"/>
      <c r="BXT95" s="87"/>
      <c r="BXU95" s="87"/>
      <c r="BXV95" s="87"/>
      <c r="BXW95" s="87"/>
      <c r="BXX95" s="87"/>
      <c r="BXY95" s="87"/>
      <c r="BXZ95" s="87"/>
      <c r="BYA95" s="87"/>
      <c r="BYB95" s="87"/>
      <c r="BYC95" s="87"/>
      <c r="BYD95" s="87"/>
      <c r="BYE95" s="87"/>
      <c r="BYF95" s="87"/>
      <c r="BYG95" s="87"/>
      <c r="BYH95" s="87"/>
      <c r="BYI95" s="87"/>
      <c r="BYJ95" s="87"/>
      <c r="BYK95" s="87"/>
      <c r="BYL95" s="87"/>
      <c r="BYM95" s="87"/>
      <c r="BYN95" s="87"/>
      <c r="BYO95" s="87"/>
      <c r="BYP95" s="87"/>
      <c r="BYQ95" s="87"/>
      <c r="BYR95" s="87"/>
      <c r="BYS95" s="87"/>
      <c r="BYT95" s="87"/>
      <c r="BYU95" s="87"/>
      <c r="BYV95" s="87"/>
      <c r="BYW95" s="87"/>
      <c r="BYX95" s="87"/>
      <c r="BYY95" s="87"/>
      <c r="BYZ95" s="87"/>
      <c r="BZA95" s="87"/>
      <c r="BZB95" s="87"/>
      <c r="BZC95" s="87"/>
      <c r="BZD95" s="87"/>
      <c r="BZE95" s="87"/>
      <c r="BZF95" s="87"/>
      <c r="BZG95" s="87"/>
      <c r="BZH95" s="87"/>
      <c r="BZI95" s="87"/>
      <c r="BZJ95" s="87"/>
      <c r="BZK95" s="87"/>
      <c r="BZL95" s="87"/>
      <c r="BZM95" s="87"/>
      <c r="BZN95" s="87"/>
      <c r="BZO95" s="87"/>
      <c r="BZP95" s="87"/>
      <c r="BZQ95" s="87"/>
      <c r="BZR95" s="87"/>
      <c r="BZS95" s="87"/>
      <c r="BZT95" s="87"/>
      <c r="BZU95" s="87"/>
      <c r="BZV95" s="87"/>
      <c r="BZW95" s="87"/>
      <c r="BZX95" s="87"/>
      <c r="BZY95" s="87"/>
      <c r="BZZ95" s="87"/>
      <c r="CAA95" s="87"/>
      <c r="CAB95" s="87"/>
      <c r="CAC95" s="87"/>
      <c r="CAD95" s="87"/>
      <c r="CAE95" s="87"/>
      <c r="CAF95" s="87"/>
      <c r="CAG95" s="87"/>
      <c r="CAH95" s="87"/>
      <c r="CAI95" s="87"/>
      <c r="CAJ95" s="87"/>
      <c r="CAK95" s="87"/>
      <c r="CAL95" s="87"/>
      <c r="CAM95" s="87"/>
      <c r="CAN95" s="87"/>
      <c r="CAO95" s="87"/>
      <c r="CAP95" s="87"/>
      <c r="CAQ95" s="87"/>
      <c r="CAR95" s="87"/>
      <c r="CAS95" s="87"/>
      <c r="CAT95" s="87"/>
      <c r="CAU95" s="87"/>
      <c r="CAV95" s="87"/>
      <c r="CAW95" s="87"/>
      <c r="CAX95" s="87"/>
      <c r="CAY95" s="87"/>
      <c r="CAZ95" s="87"/>
      <c r="CBA95" s="87"/>
      <c r="CBB95" s="87"/>
      <c r="CBC95" s="87"/>
      <c r="CBD95" s="87"/>
      <c r="CBE95" s="87"/>
      <c r="CBF95" s="87"/>
      <c r="CBG95" s="87"/>
      <c r="CBH95" s="87"/>
      <c r="CBI95" s="87"/>
      <c r="CBJ95" s="87"/>
      <c r="CBK95" s="87"/>
      <c r="CBL95" s="87"/>
      <c r="CBM95" s="87"/>
      <c r="CBN95" s="87"/>
      <c r="CBO95" s="87"/>
      <c r="CBP95" s="87"/>
      <c r="CBQ95" s="87"/>
      <c r="CBR95" s="87"/>
      <c r="CBS95" s="87"/>
      <c r="CBT95" s="87"/>
      <c r="CBU95" s="87"/>
      <c r="CBV95" s="87"/>
      <c r="CBW95" s="87"/>
      <c r="CBX95" s="87"/>
      <c r="CBY95" s="87"/>
      <c r="CBZ95" s="87"/>
      <c r="CCA95" s="87"/>
      <c r="CCB95" s="87"/>
      <c r="CCC95" s="87"/>
      <c r="CCD95" s="87"/>
      <c r="CCE95" s="87"/>
      <c r="CCF95" s="87"/>
      <c r="CCG95" s="87"/>
      <c r="CCH95" s="87"/>
      <c r="CCI95" s="87"/>
      <c r="CCJ95" s="87"/>
      <c r="CCK95" s="87"/>
      <c r="CCL95" s="87"/>
      <c r="CCM95" s="87"/>
      <c r="CCN95" s="87"/>
      <c r="CCO95" s="87"/>
      <c r="CCP95" s="87"/>
      <c r="CCQ95" s="87"/>
      <c r="CCR95" s="87"/>
      <c r="CCS95" s="87"/>
      <c r="CCT95" s="87"/>
      <c r="CCU95" s="87"/>
      <c r="CCV95" s="87"/>
      <c r="CCW95" s="87"/>
      <c r="CCX95" s="87"/>
      <c r="CCY95" s="87"/>
      <c r="CCZ95" s="87"/>
      <c r="CDA95" s="87"/>
      <c r="CDB95" s="87"/>
      <c r="CDC95" s="87"/>
      <c r="CDD95" s="87"/>
      <c r="CDE95" s="87"/>
      <c r="CDF95" s="87"/>
      <c r="CDG95" s="87"/>
      <c r="CDH95" s="87"/>
      <c r="CDI95" s="87"/>
      <c r="CDJ95" s="87"/>
      <c r="CDK95" s="87"/>
      <c r="CDL95" s="87"/>
      <c r="CDM95" s="87"/>
      <c r="CDN95" s="87"/>
      <c r="CDO95" s="87"/>
      <c r="CDP95" s="87"/>
      <c r="CDQ95" s="87"/>
      <c r="CDR95" s="87"/>
      <c r="CDS95" s="87"/>
      <c r="CDT95" s="87"/>
      <c r="CDU95" s="87"/>
      <c r="CDV95" s="87"/>
      <c r="CDW95" s="87"/>
      <c r="CDX95" s="87"/>
      <c r="CDY95" s="87"/>
      <c r="CDZ95" s="87"/>
      <c r="CEA95" s="87"/>
      <c r="CEB95" s="87"/>
      <c r="CEC95" s="87"/>
      <c r="CED95" s="87"/>
      <c r="CEE95" s="87"/>
      <c r="CEF95" s="87"/>
      <c r="CEG95" s="87"/>
      <c r="CEH95" s="87"/>
      <c r="CEI95" s="87"/>
      <c r="CEJ95" s="87"/>
      <c r="CEK95" s="87"/>
      <c r="CEL95" s="87"/>
      <c r="CEM95" s="87"/>
      <c r="CEN95" s="87"/>
      <c r="CEO95" s="87"/>
      <c r="CEP95" s="87"/>
      <c r="CEQ95" s="87"/>
      <c r="CER95" s="87"/>
      <c r="CES95" s="87"/>
      <c r="CET95" s="87"/>
      <c r="CEU95" s="87"/>
      <c r="CEV95" s="87"/>
      <c r="CEW95" s="87"/>
      <c r="CEX95" s="87"/>
      <c r="CEY95" s="87"/>
      <c r="CEZ95" s="87"/>
      <c r="CFA95" s="87"/>
      <c r="CFB95" s="87"/>
      <c r="CFC95" s="87"/>
      <c r="CFD95" s="87"/>
      <c r="CFE95" s="87"/>
      <c r="CFF95" s="87"/>
      <c r="CFG95" s="87"/>
      <c r="CFH95" s="87"/>
      <c r="CFI95" s="87"/>
      <c r="CFJ95" s="87"/>
      <c r="CFK95" s="87"/>
      <c r="CFL95" s="87"/>
      <c r="CFM95" s="87"/>
      <c r="CFN95" s="87"/>
      <c r="CFO95" s="87"/>
      <c r="CFP95" s="87"/>
      <c r="CFQ95" s="87"/>
      <c r="CFR95" s="87"/>
      <c r="CFS95" s="87"/>
      <c r="CFT95" s="87"/>
      <c r="CFU95" s="87"/>
      <c r="CFV95" s="87"/>
      <c r="CFW95" s="87"/>
      <c r="CFX95" s="87"/>
      <c r="CFY95" s="87"/>
      <c r="CFZ95" s="87"/>
      <c r="CGA95" s="87"/>
      <c r="CGB95" s="87"/>
      <c r="CGC95" s="87"/>
      <c r="CGD95" s="87"/>
      <c r="CGE95" s="87"/>
      <c r="CGF95" s="87"/>
      <c r="CGG95" s="87"/>
      <c r="CGH95" s="87"/>
      <c r="CGI95" s="87"/>
      <c r="CGJ95" s="87"/>
      <c r="CGK95" s="87"/>
      <c r="CGL95" s="87"/>
      <c r="CGM95" s="87"/>
      <c r="CGN95" s="87"/>
      <c r="CGO95" s="87"/>
      <c r="CGP95" s="87"/>
      <c r="CGQ95" s="87"/>
      <c r="CGR95" s="87"/>
      <c r="CGS95" s="87"/>
      <c r="CGT95" s="87"/>
      <c r="CGU95" s="87"/>
      <c r="CGV95" s="87"/>
      <c r="CGW95" s="87"/>
      <c r="CGX95" s="87"/>
      <c r="CGY95" s="87"/>
      <c r="CGZ95" s="87"/>
      <c r="CHA95" s="87"/>
      <c r="CHB95" s="87"/>
      <c r="CHC95" s="87"/>
      <c r="CHD95" s="87"/>
      <c r="CHE95" s="87"/>
      <c r="CHF95" s="87"/>
      <c r="CHG95" s="87"/>
      <c r="CHH95" s="87"/>
      <c r="CHI95" s="87"/>
      <c r="CHJ95" s="87"/>
      <c r="CHK95" s="87"/>
      <c r="CHL95" s="87"/>
      <c r="CHM95" s="87"/>
      <c r="CHN95" s="87"/>
      <c r="CHO95" s="87"/>
      <c r="CHP95" s="87"/>
      <c r="CHQ95" s="87"/>
      <c r="CHR95" s="87"/>
      <c r="CHS95" s="87"/>
      <c r="CHT95" s="87"/>
      <c r="CHU95" s="87"/>
      <c r="CHV95" s="87"/>
      <c r="CHW95" s="87"/>
      <c r="CHX95" s="87"/>
      <c r="CHY95" s="87"/>
      <c r="CHZ95" s="87"/>
      <c r="CIA95" s="87"/>
      <c r="CIB95" s="87"/>
      <c r="CIC95" s="87"/>
      <c r="CID95" s="87"/>
      <c r="CIE95" s="87"/>
      <c r="CIF95" s="87"/>
      <c r="CIG95" s="87"/>
      <c r="CIH95" s="87"/>
      <c r="CII95" s="87"/>
      <c r="CIJ95" s="87"/>
      <c r="CIK95" s="87"/>
      <c r="CIL95" s="87"/>
      <c r="CIM95" s="87"/>
      <c r="CIN95" s="87"/>
      <c r="CIO95" s="87"/>
      <c r="CIP95" s="87"/>
      <c r="CIQ95" s="87"/>
      <c r="CIR95" s="87"/>
      <c r="CIS95" s="87"/>
      <c r="CIT95" s="87"/>
      <c r="CIU95" s="87"/>
      <c r="CIV95" s="87"/>
      <c r="CIW95" s="87"/>
      <c r="CIX95" s="87"/>
      <c r="CIY95" s="87"/>
      <c r="CIZ95" s="87"/>
      <c r="CJA95" s="87"/>
      <c r="CJB95" s="87"/>
      <c r="CJC95" s="87"/>
      <c r="CJD95" s="87"/>
      <c r="CJE95" s="87"/>
      <c r="CJF95" s="87"/>
      <c r="CJG95" s="87"/>
      <c r="CJH95" s="87"/>
      <c r="CJI95" s="87"/>
      <c r="CJJ95" s="87"/>
      <c r="CJK95" s="87"/>
      <c r="CJL95" s="87"/>
      <c r="CJM95" s="87"/>
      <c r="CJN95" s="87"/>
      <c r="CJO95" s="87"/>
      <c r="CJP95" s="87"/>
      <c r="CJQ95" s="87"/>
      <c r="CJR95" s="87"/>
      <c r="CJS95" s="87"/>
      <c r="CJT95" s="87"/>
      <c r="CJU95" s="87"/>
      <c r="CJV95" s="87"/>
      <c r="CJW95" s="87"/>
      <c r="CJX95" s="87"/>
      <c r="CJY95" s="87"/>
      <c r="CJZ95" s="87"/>
      <c r="CKA95" s="87"/>
      <c r="CKB95" s="87"/>
      <c r="CKC95" s="87"/>
      <c r="CKD95" s="87"/>
      <c r="CKE95" s="87"/>
      <c r="CKF95" s="87"/>
      <c r="CKG95" s="87"/>
      <c r="CKH95" s="87"/>
      <c r="CKI95" s="87"/>
      <c r="CKJ95" s="87"/>
      <c r="CKK95" s="87"/>
      <c r="CKL95" s="87"/>
      <c r="CKM95" s="87"/>
      <c r="CKN95" s="87"/>
      <c r="CKO95" s="87"/>
      <c r="CKP95" s="87"/>
      <c r="CKQ95" s="87"/>
      <c r="CKR95" s="87"/>
      <c r="CKS95" s="87"/>
      <c r="CKT95" s="87"/>
      <c r="CKU95" s="87"/>
      <c r="CKV95" s="87"/>
      <c r="CKW95" s="87"/>
      <c r="CKX95" s="87"/>
      <c r="CKY95" s="87"/>
      <c r="CKZ95" s="87"/>
      <c r="CLA95" s="87"/>
      <c r="CLB95" s="87"/>
      <c r="CLC95" s="87"/>
      <c r="CLD95" s="87"/>
      <c r="CLE95" s="87"/>
      <c r="CLF95" s="87"/>
      <c r="CLG95" s="87"/>
      <c r="CLH95" s="87"/>
      <c r="CLI95" s="87"/>
      <c r="CLJ95" s="87"/>
      <c r="CLK95" s="87"/>
      <c r="CLL95" s="87"/>
      <c r="CLM95" s="87"/>
      <c r="CLN95" s="87"/>
      <c r="CLO95" s="87"/>
      <c r="CLP95" s="87"/>
      <c r="CLQ95" s="87"/>
      <c r="CLR95" s="87"/>
      <c r="CLS95" s="87"/>
      <c r="CLT95" s="87"/>
      <c r="CLU95" s="87"/>
      <c r="CLV95" s="87"/>
      <c r="CLW95" s="87"/>
      <c r="CLX95" s="87"/>
      <c r="CLY95" s="87"/>
      <c r="CLZ95" s="87"/>
      <c r="CMA95" s="87"/>
      <c r="CMB95" s="87"/>
      <c r="CMC95" s="87"/>
      <c r="CMD95" s="87"/>
      <c r="CME95" s="87"/>
      <c r="CMF95" s="87"/>
      <c r="CMG95" s="87"/>
      <c r="CMH95" s="87"/>
      <c r="CMI95" s="87"/>
      <c r="CMJ95" s="87"/>
      <c r="CMK95" s="87"/>
      <c r="CML95" s="87"/>
      <c r="CMM95" s="87"/>
      <c r="CMN95" s="87"/>
      <c r="CMO95" s="87"/>
      <c r="CMP95" s="87"/>
      <c r="CMQ95" s="87"/>
      <c r="CMR95" s="87"/>
      <c r="CMS95" s="87"/>
      <c r="CMT95" s="87"/>
      <c r="CMU95" s="87"/>
      <c r="CMV95" s="87"/>
      <c r="CMW95" s="87"/>
      <c r="CMX95" s="87"/>
      <c r="CMY95" s="87"/>
      <c r="CMZ95" s="87"/>
      <c r="CNA95" s="87"/>
      <c r="CNB95" s="87"/>
      <c r="CNC95" s="87"/>
      <c r="CND95" s="87"/>
      <c r="CNE95" s="87"/>
      <c r="CNF95" s="87"/>
      <c r="CNG95" s="87"/>
      <c r="CNH95" s="87"/>
      <c r="CNI95" s="87"/>
      <c r="CNJ95" s="87"/>
      <c r="CNK95" s="87"/>
      <c r="CNL95" s="87"/>
      <c r="CNM95" s="87"/>
      <c r="CNN95" s="87"/>
      <c r="CNO95" s="87"/>
      <c r="CNP95" s="87"/>
      <c r="CNQ95" s="87"/>
      <c r="CNR95" s="87"/>
      <c r="CNS95" s="87"/>
      <c r="CNT95" s="87"/>
      <c r="CNU95" s="87"/>
      <c r="CNV95" s="87"/>
      <c r="CNW95" s="87"/>
      <c r="CNX95" s="87"/>
      <c r="CNY95" s="87"/>
      <c r="CNZ95" s="87"/>
      <c r="COA95" s="87"/>
      <c r="COB95" s="87"/>
      <c r="COC95" s="87"/>
      <c r="COD95" s="87"/>
      <c r="COE95" s="87"/>
      <c r="COF95" s="87"/>
      <c r="COG95" s="87"/>
      <c r="COH95" s="87"/>
      <c r="COI95" s="87"/>
      <c r="COJ95" s="87"/>
      <c r="COK95" s="87"/>
      <c r="COL95" s="87"/>
      <c r="COM95" s="87"/>
      <c r="CON95" s="87"/>
      <c r="COO95" s="87"/>
      <c r="COP95" s="87"/>
      <c r="COQ95" s="87"/>
      <c r="COR95" s="87"/>
      <c r="COS95" s="87"/>
      <c r="COT95" s="87"/>
      <c r="COU95" s="87"/>
      <c r="COV95" s="87"/>
      <c r="COW95" s="87"/>
      <c r="COX95" s="87"/>
      <c r="COY95" s="87"/>
      <c r="COZ95" s="87"/>
      <c r="CPA95" s="87"/>
      <c r="CPB95" s="87"/>
      <c r="CPC95" s="87"/>
      <c r="CPD95" s="87"/>
      <c r="CPE95" s="87"/>
      <c r="CPF95" s="87"/>
      <c r="CPG95" s="87"/>
      <c r="CPH95" s="87"/>
      <c r="CPI95" s="87"/>
      <c r="CPJ95" s="87"/>
      <c r="CPK95" s="87"/>
      <c r="CPL95" s="87"/>
      <c r="CPM95" s="87"/>
      <c r="CPN95" s="87"/>
      <c r="CPO95" s="87"/>
      <c r="CPP95" s="87"/>
      <c r="CPQ95" s="87"/>
      <c r="CPR95" s="87"/>
      <c r="CPS95" s="87"/>
      <c r="CPT95" s="87"/>
      <c r="CPU95" s="87"/>
      <c r="CPV95" s="87"/>
      <c r="CPW95" s="87"/>
      <c r="CPX95" s="87"/>
      <c r="CPY95" s="87"/>
      <c r="CPZ95" s="87"/>
      <c r="CQA95" s="87"/>
      <c r="CQB95" s="87"/>
      <c r="CQC95" s="87"/>
      <c r="CQD95" s="87"/>
      <c r="CQE95" s="87"/>
      <c r="CQF95" s="87"/>
      <c r="CQG95" s="87"/>
      <c r="CQH95" s="87"/>
      <c r="CQI95" s="87"/>
      <c r="CQJ95" s="87"/>
      <c r="CQK95" s="87"/>
      <c r="CQL95" s="87"/>
      <c r="CQM95" s="87"/>
      <c r="CQN95" s="87"/>
      <c r="CQO95" s="87"/>
      <c r="CQP95" s="87"/>
      <c r="CQQ95" s="87"/>
      <c r="CQR95" s="87"/>
      <c r="CQS95" s="87"/>
      <c r="CQT95" s="87"/>
      <c r="CQU95" s="87"/>
      <c r="CQV95" s="87"/>
      <c r="CQW95" s="87"/>
      <c r="CQX95" s="87"/>
      <c r="CQY95" s="87"/>
      <c r="CQZ95" s="87"/>
      <c r="CRA95" s="87"/>
      <c r="CRB95" s="87"/>
      <c r="CRC95" s="87"/>
      <c r="CRD95" s="87"/>
      <c r="CRE95" s="87"/>
      <c r="CRF95" s="87"/>
      <c r="CRG95" s="87"/>
      <c r="CRH95" s="87"/>
      <c r="CRI95" s="87"/>
      <c r="CRJ95" s="87"/>
      <c r="CRK95" s="87"/>
      <c r="CRL95" s="87"/>
      <c r="CRM95" s="87"/>
      <c r="CRN95" s="87"/>
      <c r="CRO95" s="87"/>
      <c r="CRP95" s="87"/>
      <c r="CRQ95" s="87"/>
      <c r="CRR95" s="87"/>
      <c r="CRS95" s="87"/>
      <c r="CRT95" s="87"/>
      <c r="CRU95" s="87"/>
      <c r="CRV95" s="87"/>
      <c r="CRW95" s="87"/>
      <c r="CRX95" s="87"/>
      <c r="CRY95" s="87"/>
      <c r="CRZ95" s="87"/>
      <c r="CSA95" s="87"/>
      <c r="CSB95" s="87"/>
      <c r="CSC95" s="87"/>
      <c r="CSD95" s="87"/>
      <c r="CSE95" s="87"/>
      <c r="CSF95" s="87"/>
      <c r="CSG95" s="87"/>
      <c r="CSH95" s="87"/>
      <c r="CSI95" s="87"/>
      <c r="CSJ95" s="87"/>
      <c r="CSK95" s="87"/>
      <c r="CSL95" s="87"/>
      <c r="CSM95" s="87"/>
      <c r="CSN95" s="87"/>
      <c r="CSO95" s="87"/>
      <c r="CSP95" s="87"/>
      <c r="CSQ95" s="87"/>
      <c r="CSR95" s="87"/>
      <c r="CSS95" s="87"/>
      <c r="CST95" s="87"/>
      <c r="CSU95" s="87"/>
      <c r="CSV95" s="87"/>
      <c r="CSW95" s="87"/>
      <c r="CSX95" s="87"/>
      <c r="CSY95" s="87"/>
      <c r="CSZ95" s="87"/>
      <c r="CTA95" s="87"/>
      <c r="CTB95" s="87"/>
      <c r="CTC95" s="87"/>
      <c r="CTD95" s="87"/>
      <c r="CTE95" s="87"/>
      <c r="CTF95" s="87"/>
      <c r="CTG95" s="87"/>
      <c r="CTH95" s="87"/>
      <c r="CTI95" s="87"/>
      <c r="CTJ95" s="87"/>
      <c r="CTK95" s="87"/>
      <c r="CTL95" s="87"/>
      <c r="CTM95" s="87"/>
      <c r="CTN95" s="87"/>
      <c r="CTO95" s="87"/>
      <c r="CTP95" s="87"/>
      <c r="CTQ95" s="87"/>
      <c r="CTR95" s="87"/>
      <c r="CTS95" s="87"/>
      <c r="CTT95" s="87"/>
      <c r="CTU95" s="87"/>
      <c r="CTV95" s="87"/>
      <c r="CTW95" s="87"/>
      <c r="CTX95" s="87"/>
      <c r="CTY95" s="87"/>
      <c r="CTZ95" s="87"/>
      <c r="CUA95" s="87"/>
      <c r="CUB95" s="87"/>
      <c r="CUC95" s="87"/>
      <c r="CUD95" s="87"/>
      <c r="CUE95" s="87"/>
      <c r="CUF95" s="87"/>
      <c r="CUG95" s="87"/>
      <c r="CUH95" s="87"/>
      <c r="CUI95" s="87"/>
      <c r="CUJ95" s="87"/>
      <c r="CUK95" s="87"/>
      <c r="CUL95" s="87"/>
      <c r="CUM95" s="87"/>
      <c r="CUN95" s="87"/>
      <c r="CUO95" s="87"/>
      <c r="CUP95" s="87"/>
      <c r="CUQ95" s="87"/>
      <c r="CUR95" s="87"/>
      <c r="CUS95" s="87"/>
      <c r="CUT95" s="87"/>
      <c r="CUU95" s="87"/>
      <c r="CUV95" s="87"/>
      <c r="CUW95" s="87"/>
      <c r="CUX95" s="87"/>
      <c r="CUY95" s="87"/>
      <c r="CUZ95" s="87"/>
      <c r="CVA95" s="87"/>
      <c r="CVB95" s="87"/>
      <c r="CVC95" s="87"/>
      <c r="CVD95" s="87"/>
      <c r="CVE95" s="87"/>
      <c r="CVF95" s="87"/>
      <c r="CVG95" s="87"/>
      <c r="CVH95" s="87"/>
      <c r="CVI95" s="87"/>
      <c r="CVJ95" s="87"/>
      <c r="CVK95" s="87"/>
      <c r="CVL95" s="87"/>
      <c r="CVM95" s="87"/>
      <c r="CVN95" s="87"/>
      <c r="CVO95" s="87"/>
      <c r="CVP95" s="87"/>
      <c r="CVQ95" s="87"/>
      <c r="CVR95" s="87"/>
      <c r="CVS95" s="87"/>
      <c r="CVT95" s="87"/>
      <c r="CVU95" s="87"/>
      <c r="CVV95" s="87"/>
      <c r="CVW95" s="87"/>
      <c r="CVX95" s="87"/>
      <c r="CVY95" s="87"/>
      <c r="CVZ95" s="87"/>
      <c r="CWA95" s="87"/>
      <c r="CWB95" s="87"/>
      <c r="CWC95" s="87"/>
      <c r="CWD95" s="87"/>
      <c r="CWE95" s="87"/>
      <c r="CWF95" s="87"/>
      <c r="CWG95" s="87"/>
      <c r="CWH95" s="87"/>
      <c r="CWI95" s="87"/>
      <c r="CWJ95" s="87"/>
      <c r="CWK95" s="87"/>
      <c r="CWL95" s="87"/>
      <c r="CWM95" s="87"/>
      <c r="CWN95" s="87"/>
      <c r="CWO95" s="87"/>
      <c r="CWP95" s="87"/>
      <c r="CWQ95" s="87"/>
      <c r="CWR95" s="87"/>
      <c r="CWS95" s="87"/>
      <c r="CWT95" s="87"/>
      <c r="CWU95" s="87"/>
      <c r="CWV95" s="87"/>
      <c r="CWW95" s="87"/>
      <c r="CWX95" s="87"/>
      <c r="CWY95" s="87"/>
      <c r="CWZ95" s="87"/>
      <c r="CXA95" s="87"/>
      <c r="CXB95" s="87"/>
      <c r="CXC95" s="87"/>
      <c r="CXD95" s="87"/>
      <c r="CXE95" s="87"/>
      <c r="CXF95" s="87"/>
      <c r="CXG95" s="87"/>
      <c r="CXH95" s="87"/>
      <c r="CXI95" s="87"/>
      <c r="CXJ95" s="87"/>
      <c r="CXK95" s="87"/>
      <c r="CXL95" s="87"/>
      <c r="CXM95" s="87"/>
      <c r="CXN95" s="87"/>
      <c r="CXO95" s="87"/>
      <c r="CXP95" s="87"/>
      <c r="CXQ95" s="87"/>
      <c r="CXR95" s="87"/>
      <c r="CXS95" s="87"/>
      <c r="CXT95" s="87"/>
      <c r="CXU95" s="87"/>
      <c r="CXV95" s="87"/>
      <c r="CXW95" s="87"/>
      <c r="CXX95" s="87"/>
      <c r="CXY95" s="87"/>
      <c r="CXZ95" s="87"/>
      <c r="CYA95" s="87"/>
      <c r="CYB95" s="87"/>
      <c r="CYC95" s="87"/>
      <c r="CYD95" s="87"/>
      <c r="CYE95" s="87"/>
      <c r="CYF95" s="87"/>
      <c r="CYG95" s="87"/>
      <c r="CYH95" s="87"/>
      <c r="CYI95" s="87"/>
      <c r="CYJ95" s="87"/>
      <c r="CYK95" s="87"/>
      <c r="CYL95" s="87"/>
      <c r="CYM95" s="87"/>
      <c r="CYN95" s="87"/>
      <c r="CYO95" s="87"/>
      <c r="CYP95" s="87"/>
      <c r="CYQ95" s="87"/>
      <c r="CYR95" s="87"/>
      <c r="CYS95" s="87"/>
      <c r="CYT95" s="87"/>
      <c r="CYU95" s="87"/>
      <c r="CYV95" s="87"/>
      <c r="CYW95" s="87"/>
      <c r="CYX95" s="87"/>
      <c r="CYY95" s="87"/>
      <c r="CYZ95" s="87"/>
      <c r="CZA95" s="87"/>
      <c r="CZB95" s="87"/>
      <c r="CZC95" s="87"/>
      <c r="CZD95" s="87"/>
      <c r="CZE95" s="87"/>
      <c r="CZF95" s="87"/>
      <c r="CZG95" s="87"/>
      <c r="CZH95" s="87"/>
      <c r="CZI95" s="87"/>
      <c r="CZJ95" s="87"/>
      <c r="CZK95" s="87"/>
      <c r="CZL95" s="87"/>
      <c r="CZM95" s="87"/>
      <c r="CZN95" s="87"/>
      <c r="CZO95" s="87"/>
      <c r="CZP95" s="87"/>
      <c r="CZQ95" s="87"/>
      <c r="CZR95" s="87"/>
      <c r="CZS95" s="87"/>
      <c r="CZT95" s="87"/>
      <c r="CZU95" s="87"/>
      <c r="CZV95" s="87"/>
      <c r="CZW95" s="87"/>
      <c r="CZX95" s="87"/>
      <c r="CZY95" s="87"/>
      <c r="CZZ95" s="87"/>
      <c r="DAA95" s="87"/>
      <c r="DAB95" s="87"/>
      <c r="DAC95" s="87"/>
      <c r="DAD95" s="87"/>
      <c r="DAE95" s="87"/>
      <c r="DAF95" s="87"/>
      <c r="DAG95" s="87"/>
      <c r="DAH95" s="87"/>
      <c r="DAI95" s="87"/>
      <c r="DAJ95" s="87"/>
      <c r="DAK95" s="87"/>
      <c r="DAL95" s="87"/>
      <c r="DAM95" s="87"/>
      <c r="DAN95" s="87"/>
      <c r="DAO95" s="87"/>
      <c r="DAP95" s="87"/>
      <c r="DAQ95" s="87"/>
      <c r="DAR95" s="87"/>
      <c r="DAS95" s="87"/>
      <c r="DAT95" s="87"/>
      <c r="DAU95" s="87"/>
      <c r="DAV95" s="87"/>
      <c r="DAW95" s="87"/>
      <c r="DAX95" s="87"/>
      <c r="DAY95" s="87"/>
      <c r="DAZ95" s="87"/>
      <c r="DBA95" s="87"/>
      <c r="DBB95" s="87"/>
      <c r="DBC95" s="87"/>
      <c r="DBD95" s="87"/>
      <c r="DBE95" s="87"/>
      <c r="DBF95" s="87"/>
      <c r="DBG95" s="87"/>
      <c r="DBH95" s="87"/>
      <c r="DBI95" s="87"/>
      <c r="DBJ95" s="87"/>
      <c r="DBK95" s="87"/>
      <c r="DBL95" s="87"/>
      <c r="DBM95" s="87"/>
      <c r="DBN95" s="87"/>
      <c r="DBO95" s="87"/>
      <c r="DBP95" s="87"/>
      <c r="DBQ95" s="87"/>
      <c r="DBR95" s="87"/>
      <c r="DBS95" s="87"/>
      <c r="DBT95" s="87"/>
      <c r="DBU95" s="87"/>
      <c r="DBV95" s="87"/>
      <c r="DBW95" s="87"/>
      <c r="DBX95" s="87"/>
      <c r="DBY95" s="87"/>
      <c r="DBZ95" s="87"/>
      <c r="DCA95" s="87"/>
      <c r="DCB95" s="87"/>
      <c r="DCC95" s="87"/>
      <c r="DCD95" s="87"/>
      <c r="DCE95" s="87"/>
      <c r="DCF95" s="87"/>
      <c r="DCG95" s="87"/>
      <c r="DCH95" s="87"/>
      <c r="DCI95" s="87"/>
      <c r="DCJ95" s="87"/>
      <c r="DCK95" s="87"/>
      <c r="DCL95" s="87"/>
      <c r="DCM95" s="87"/>
      <c r="DCN95" s="87"/>
      <c r="DCO95" s="87"/>
      <c r="DCP95" s="87"/>
      <c r="DCQ95" s="87"/>
      <c r="DCR95" s="87"/>
      <c r="DCS95" s="87"/>
      <c r="DCT95" s="87"/>
      <c r="DCU95" s="87"/>
      <c r="DCV95" s="87"/>
      <c r="DCW95" s="87"/>
      <c r="DCX95" s="87"/>
      <c r="DCY95" s="87"/>
      <c r="DCZ95" s="87"/>
      <c r="DDA95" s="87"/>
      <c r="DDB95" s="87"/>
      <c r="DDC95" s="87"/>
      <c r="DDD95" s="87"/>
      <c r="DDE95" s="87"/>
      <c r="DDF95" s="87"/>
      <c r="DDG95" s="87"/>
      <c r="DDH95" s="87"/>
      <c r="DDI95" s="87"/>
      <c r="DDJ95" s="87"/>
      <c r="DDK95" s="87"/>
      <c r="DDL95" s="87"/>
      <c r="DDM95" s="87"/>
      <c r="DDN95" s="87"/>
      <c r="DDO95" s="87"/>
      <c r="DDP95" s="87"/>
      <c r="DDQ95" s="87"/>
      <c r="DDR95" s="87"/>
      <c r="DDS95" s="87"/>
      <c r="DDT95" s="87"/>
      <c r="DDU95" s="87"/>
      <c r="DDV95" s="87"/>
      <c r="DDW95" s="87"/>
      <c r="DDX95" s="87"/>
      <c r="DDY95" s="87"/>
      <c r="DDZ95" s="87"/>
      <c r="DEA95" s="87"/>
      <c r="DEB95" s="87"/>
      <c r="DEC95" s="87"/>
      <c r="DED95" s="87"/>
      <c r="DEE95" s="87"/>
      <c r="DEF95" s="87"/>
      <c r="DEG95" s="87"/>
      <c r="DEH95" s="87"/>
      <c r="DEI95" s="87"/>
      <c r="DEJ95" s="87"/>
      <c r="DEK95" s="87"/>
      <c r="DEL95" s="87"/>
      <c r="DEM95" s="87"/>
      <c r="DEN95" s="87"/>
      <c r="DEO95" s="87"/>
      <c r="DEP95" s="87"/>
      <c r="DEQ95" s="87"/>
      <c r="DER95" s="87"/>
      <c r="DES95" s="87"/>
      <c r="DET95" s="87"/>
      <c r="DEU95" s="87"/>
      <c r="DEV95" s="87"/>
      <c r="DEW95" s="87"/>
      <c r="DEX95" s="87"/>
      <c r="DEY95" s="87"/>
      <c r="DEZ95" s="87"/>
      <c r="DFA95" s="87"/>
      <c r="DFB95" s="87"/>
      <c r="DFC95" s="87"/>
      <c r="DFD95" s="87"/>
      <c r="DFE95" s="87"/>
      <c r="DFF95" s="87"/>
      <c r="DFG95" s="87"/>
      <c r="DFH95" s="87"/>
      <c r="DFI95" s="87"/>
      <c r="DFJ95" s="87"/>
      <c r="DFK95" s="87"/>
      <c r="DFL95" s="87"/>
      <c r="DFM95" s="87"/>
      <c r="DFN95" s="87"/>
      <c r="DFO95" s="87"/>
      <c r="DFP95" s="87"/>
      <c r="DFQ95" s="87"/>
      <c r="DFR95" s="87"/>
      <c r="DFS95" s="87"/>
      <c r="DFT95" s="87"/>
      <c r="DFU95" s="87"/>
      <c r="DFV95" s="87"/>
      <c r="DFW95" s="87"/>
      <c r="DFX95" s="87"/>
      <c r="DFY95" s="87"/>
      <c r="DFZ95" s="87"/>
      <c r="DGA95" s="87"/>
      <c r="DGB95" s="87"/>
      <c r="DGC95" s="87"/>
      <c r="DGD95" s="87"/>
      <c r="DGE95" s="87"/>
      <c r="DGF95" s="87"/>
      <c r="DGG95" s="87"/>
      <c r="DGH95" s="87"/>
      <c r="DGI95" s="87"/>
      <c r="DGJ95" s="87"/>
      <c r="DGK95" s="87"/>
      <c r="DGL95" s="87"/>
      <c r="DGM95" s="87"/>
      <c r="DGN95" s="87"/>
      <c r="DGO95" s="87"/>
      <c r="DGP95" s="87"/>
      <c r="DGQ95" s="87"/>
      <c r="DGR95" s="87"/>
      <c r="DGS95" s="87"/>
      <c r="DGT95" s="87"/>
      <c r="DGU95" s="87"/>
      <c r="DGV95" s="87"/>
      <c r="DGW95" s="87"/>
      <c r="DGX95" s="87"/>
      <c r="DGY95" s="87"/>
      <c r="DGZ95" s="87"/>
      <c r="DHA95" s="87"/>
      <c r="DHB95" s="87"/>
      <c r="DHC95" s="87"/>
      <c r="DHD95" s="87"/>
      <c r="DHE95" s="87"/>
      <c r="DHF95" s="87"/>
      <c r="DHG95" s="87"/>
      <c r="DHH95" s="87"/>
      <c r="DHI95" s="87"/>
      <c r="DHJ95" s="87"/>
      <c r="DHK95" s="87"/>
      <c r="DHL95" s="87"/>
      <c r="DHM95" s="87"/>
      <c r="DHN95" s="87"/>
      <c r="DHO95" s="87"/>
      <c r="DHP95" s="87"/>
      <c r="DHQ95" s="87"/>
      <c r="DHR95" s="87"/>
      <c r="DHS95" s="87"/>
      <c r="DHT95" s="87"/>
      <c r="DHU95" s="87"/>
      <c r="DHV95" s="87"/>
      <c r="DHW95" s="87"/>
      <c r="DHX95" s="87"/>
      <c r="DHY95" s="87"/>
      <c r="DHZ95" s="87"/>
      <c r="DIA95" s="87"/>
      <c r="DIB95" s="87"/>
      <c r="DIC95" s="87"/>
      <c r="DID95" s="87"/>
      <c r="DIE95" s="87"/>
      <c r="DIF95" s="87"/>
      <c r="DIG95" s="87"/>
      <c r="DIH95" s="87"/>
      <c r="DII95" s="87"/>
      <c r="DIJ95" s="87"/>
      <c r="DIK95" s="87"/>
      <c r="DIL95" s="87"/>
      <c r="DIM95" s="87"/>
      <c r="DIN95" s="87"/>
      <c r="DIO95" s="87"/>
      <c r="DIP95" s="87"/>
      <c r="DIQ95" s="87"/>
      <c r="DIR95" s="87"/>
      <c r="DIS95" s="87"/>
      <c r="DIT95" s="87"/>
      <c r="DIU95" s="87"/>
      <c r="DIV95" s="87"/>
      <c r="DIW95" s="87"/>
      <c r="DIX95" s="87"/>
      <c r="DIY95" s="87"/>
      <c r="DIZ95" s="87"/>
      <c r="DJA95" s="87"/>
      <c r="DJB95" s="87"/>
      <c r="DJC95" s="87"/>
      <c r="DJD95" s="87"/>
      <c r="DJE95" s="87"/>
      <c r="DJF95" s="87"/>
      <c r="DJG95" s="87"/>
      <c r="DJH95" s="87"/>
      <c r="DJI95" s="87"/>
      <c r="DJJ95" s="87"/>
      <c r="DJK95" s="87"/>
      <c r="DJL95" s="87"/>
      <c r="DJM95" s="87"/>
      <c r="DJN95" s="87"/>
      <c r="DJO95" s="87"/>
      <c r="DJP95" s="87"/>
      <c r="DJQ95" s="87"/>
      <c r="DJR95" s="87"/>
      <c r="DJS95" s="87"/>
      <c r="DJT95" s="87"/>
      <c r="DJU95" s="87"/>
      <c r="DJV95" s="87"/>
      <c r="DJW95" s="87"/>
      <c r="DJX95" s="87"/>
      <c r="DJY95" s="87"/>
      <c r="DJZ95" s="87"/>
      <c r="DKA95" s="87"/>
      <c r="DKB95" s="87"/>
      <c r="DKC95" s="87"/>
      <c r="DKD95" s="87"/>
      <c r="DKE95" s="87"/>
      <c r="DKF95" s="87"/>
      <c r="DKG95" s="87"/>
      <c r="DKH95" s="87"/>
      <c r="DKI95" s="87"/>
      <c r="DKJ95" s="87"/>
      <c r="DKK95" s="87"/>
      <c r="DKL95" s="87"/>
      <c r="DKM95" s="87"/>
      <c r="DKN95" s="87"/>
      <c r="DKO95" s="87"/>
      <c r="DKP95" s="87"/>
      <c r="DKQ95" s="87"/>
      <c r="DKR95" s="87"/>
      <c r="DKS95" s="87"/>
      <c r="DKT95" s="87"/>
      <c r="DKU95" s="87"/>
      <c r="DKV95" s="87"/>
      <c r="DKW95" s="87"/>
      <c r="DKX95" s="87"/>
      <c r="DKY95" s="87"/>
      <c r="DKZ95" s="87"/>
      <c r="DLA95" s="87"/>
      <c r="DLB95" s="87"/>
      <c r="DLC95" s="87"/>
      <c r="DLD95" s="87"/>
      <c r="DLE95" s="87"/>
      <c r="DLF95" s="87"/>
      <c r="DLG95" s="87"/>
      <c r="DLH95" s="87"/>
      <c r="DLI95" s="87"/>
      <c r="DLJ95" s="87"/>
      <c r="DLK95" s="87"/>
      <c r="DLL95" s="87"/>
      <c r="DLM95" s="87"/>
      <c r="DLN95" s="87"/>
      <c r="DLO95" s="87"/>
      <c r="DLP95" s="87"/>
      <c r="DLQ95" s="87"/>
      <c r="DLR95" s="87"/>
      <c r="DLS95" s="87"/>
      <c r="DLT95" s="87"/>
      <c r="DLU95" s="87"/>
      <c r="DLV95" s="87"/>
      <c r="DLW95" s="87"/>
      <c r="DLX95" s="87"/>
      <c r="DLY95" s="87"/>
      <c r="DLZ95" s="87"/>
      <c r="DMA95" s="87"/>
      <c r="DMB95" s="87"/>
      <c r="DMC95" s="87"/>
      <c r="DMD95" s="87"/>
      <c r="DME95" s="87"/>
      <c r="DMF95" s="87"/>
      <c r="DMG95" s="87"/>
      <c r="DMH95" s="87"/>
      <c r="DMI95" s="87"/>
      <c r="DMJ95" s="87"/>
      <c r="DMK95" s="87"/>
      <c r="DML95" s="87"/>
      <c r="DMM95" s="87"/>
      <c r="DMN95" s="87"/>
      <c r="DMO95" s="87"/>
      <c r="DMP95" s="87"/>
      <c r="DMQ95" s="87"/>
      <c r="DMR95" s="87"/>
      <c r="DMS95" s="87"/>
      <c r="DMT95" s="87"/>
      <c r="DMU95" s="87"/>
      <c r="DMV95" s="87"/>
      <c r="DMW95" s="87"/>
      <c r="DMX95" s="87"/>
      <c r="DMY95" s="87"/>
      <c r="DMZ95" s="87"/>
      <c r="DNA95" s="87"/>
      <c r="DNB95" s="87"/>
      <c r="DNC95" s="87"/>
      <c r="DND95" s="87"/>
      <c r="DNE95" s="87"/>
      <c r="DNF95" s="87"/>
      <c r="DNG95" s="87"/>
      <c r="DNH95" s="87"/>
      <c r="DNI95" s="87"/>
      <c r="DNJ95" s="87"/>
      <c r="DNK95" s="87"/>
      <c r="DNL95" s="87"/>
      <c r="DNM95" s="87"/>
      <c r="DNN95" s="87"/>
      <c r="DNO95" s="87"/>
      <c r="DNP95" s="87"/>
      <c r="DNQ95" s="87"/>
      <c r="DNR95" s="87"/>
      <c r="DNS95" s="87"/>
      <c r="DNT95" s="87"/>
      <c r="DNU95" s="87"/>
      <c r="DNV95" s="87"/>
      <c r="DNW95" s="87"/>
      <c r="DNX95" s="87"/>
      <c r="DNY95" s="87"/>
      <c r="DNZ95" s="87"/>
      <c r="DOA95" s="87"/>
      <c r="DOB95" s="87"/>
      <c r="DOC95" s="87"/>
      <c r="DOD95" s="87"/>
      <c r="DOE95" s="87"/>
      <c r="DOF95" s="87"/>
      <c r="DOG95" s="87"/>
      <c r="DOH95" s="87"/>
      <c r="DOI95" s="87"/>
      <c r="DOJ95" s="87"/>
      <c r="DOK95" s="87"/>
      <c r="DOL95" s="87"/>
      <c r="DOM95" s="87"/>
      <c r="DON95" s="87"/>
      <c r="DOO95" s="87"/>
      <c r="DOP95" s="87"/>
      <c r="DOQ95" s="87"/>
      <c r="DOR95" s="87"/>
      <c r="DOS95" s="87"/>
      <c r="DOT95" s="87"/>
      <c r="DOU95" s="87"/>
      <c r="DOV95" s="87"/>
      <c r="DOW95" s="87"/>
      <c r="DOX95" s="87"/>
      <c r="DOY95" s="87"/>
      <c r="DOZ95" s="87"/>
      <c r="DPA95" s="87"/>
      <c r="DPB95" s="87"/>
      <c r="DPC95" s="87"/>
      <c r="DPD95" s="87"/>
      <c r="DPE95" s="87"/>
      <c r="DPF95" s="87"/>
      <c r="DPG95" s="87"/>
      <c r="DPH95" s="87"/>
      <c r="DPI95" s="87"/>
      <c r="DPJ95" s="87"/>
      <c r="DPK95" s="87"/>
      <c r="DPL95" s="87"/>
      <c r="DPM95" s="87"/>
      <c r="DPN95" s="87"/>
      <c r="DPO95" s="87"/>
      <c r="DPP95" s="87"/>
      <c r="DPQ95" s="87"/>
      <c r="DPR95" s="87"/>
      <c r="DPS95" s="87"/>
      <c r="DPT95" s="87"/>
      <c r="DPU95" s="87"/>
      <c r="DPV95" s="87"/>
      <c r="DPW95" s="87"/>
      <c r="DPX95" s="87"/>
      <c r="DPY95" s="87"/>
      <c r="DPZ95" s="87"/>
      <c r="DQA95" s="87"/>
      <c r="DQB95" s="87"/>
      <c r="DQC95" s="87"/>
      <c r="DQD95" s="87"/>
      <c r="DQE95" s="87"/>
      <c r="DQF95" s="87"/>
      <c r="DQG95" s="87"/>
      <c r="DQH95" s="87"/>
      <c r="DQI95" s="87"/>
      <c r="DQJ95" s="87"/>
      <c r="DQK95" s="87"/>
      <c r="DQL95" s="87"/>
      <c r="DQM95" s="87"/>
      <c r="DQN95" s="87"/>
      <c r="DQO95" s="87"/>
      <c r="DQP95" s="87"/>
      <c r="DQQ95" s="87"/>
      <c r="DQR95" s="87"/>
      <c r="DQS95" s="87"/>
      <c r="DQT95" s="87"/>
      <c r="DQU95" s="87"/>
      <c r="DQV95" s="87"/>
      <c r="DQW95" s="87"/>
      <c r="DQX95" s="87"/>
      <c r="DQY95" s="87"/>
      <c r="DQZ95" s="87"/>
      <c r="DRA95" s="87"/>
      <c r="DRB95" s="87"/>
      <c r="DRC95" s="87"/>
      <c r="DRD95" s="87"/>
      <c r="DRE95" s="87"/>
      <c r="DRF95" s="87"/>
      <c r="DRG95" s="87"/>
      <c r="DRH95" s="87"/>
      <c r="DRI95" s="87"/>
      <c r="DRJ95" s="87"/>
      <c r="DRK95" s="87"/>
      <c r="DRL95" s="87"/>
      <c r="DRM95" s="87"/>
      <c r="DRN95" s="87"/>
      <c r="DRO95" s="87"/>
      <c r="DRP95" s="87"/>
      <c r="DRQ95" s="87"/>
      <c r="DRR95" s="87"/>
      <c r="DRS95" s="87"/>
      <c r="DRT95" s="87"/>
      <c r="DRU95" s="87"/>
      <c r="DRV95" s="87"/>
      <c r="DRW95" s="87"/>
      <c r="DRX95" s="87"/>
      <c r="DRY95" s="87"/>
      <c r="DRZ95" s="87"/>
      <c r="DSA95" s="87"/>
      <c r="DSB95" s="87"/>
      <c r="DSC95" s="87"/>
      <c r="DSD95" s="87"/>
      <c r="DSE95" s="87"/>
      <c r="DSF95" s="87"/>
      <c r="DSG95" s="87"/>
      <c r="DSH95" s="87"/>
      <c r="DSI95" s="87"/>
      <c r="DSJ95" s="87"/>
      <c r="DSK95" s="87"/>
      <c r="DSL95" s="87"/>
      <c r="DSM95" s="87"/>
      <c r="DSN95" s="87"/>
      <c r="DSO95" s="87"/>
      <c r="DSP95" s="87"/>
      <c r="DSQ95" s="87"/>
      <c r="DSR95" s="87"/>
      <c r="DSS95" s="87"/>
      <c r="DST95" s="87"/>
      <c r="DSU95" s="87"/>
      <c r="DSV95" s="87"/>
      <c r="DSW95" s="87"/>
      <c r="DSX95" s="87"/>
      <c r="DSY95" s="87"/>
      <c r="DSZ95" s="87"/>
      <c r="DTA95" s="87"/>
      <c r="DTB95" s="87"/>
      <c r="DTC95" s="87"/>
      <c r="DTD95" s="87"/>
      <c r="DTE95" s="87"/>
      <c r="DTF95" s="87"/>
      <c r="DTG95" s="87"/>
      <c r="DTH95" s="87"/>
      <c r="DTI95" s="87"/>
      <c r="DTJ95" s="87"/>
      <c r="DTK95" s="87"/>
      <c r="DTL95" s="87"/>
      <c r="DTM95" s="87"/>
      <c r="DTN95" s="87"/>
      <c r="DTO95" s="87"/>
      <c r="DTP95" s="87"/>
      <c r="DTQ95" s="87"/>
      <c r="DTR95" s="87"/>
      <c r="DTS95" s="87"/>
      <c r="DTT95" s="87"/>
      <c r="DTU95" s="87"/>
      <c r="DTV95" s="87"/>
      <c r="DTW95" s="87"/>
      <c r="DTX95" s="87"/>
      <c r="DTY95" s="87"/>
      <c r="DTZ95" s="87"/>
      <c r="DUA95" s="87"/>
      <c r="DUB95" s="87"/>
      <c r="DUC95" s="87"/>
      <c r="DUD95" s="87"/>
      <c r="DUE95" s="87"/>
      <c r="DUF95" s="87"/>
      <c r="DUG95" s="87"/>
      <c r="DUH95" s="87"/>
      <c r="DUI95" s="87"/>
      <c r="DUJ95" s="87"/>
      <c r="DUK95" s="87"/>
      <c r="DUL95" s="87"/>
      <c r="DUM95" s="87"/>
      <c r="DUN95" s="87"/>
      <c r="DUO95" s="87"/>
      <c r="DUP95" s="87"/>
      <c r="DUQ95" s="87"/>
      <c r="DUR95" s="87"/>
      <c r="DUS95" s="87"/>
      <c r="DUT95" s="87"/>
      <c r="DUU95" s="87"/>
      <c r="DUV95" s="87"/>
      <c r="DUW95" s="87"/>
      <c r="DUX95" s="87"/>
      <c r="DUY95" s="87"/>
      <c r="DUZ95" s="87"/>
      <c r="DVA95" s="87"/>
      <c r="DVB95" s="87"/>
      <c r="DVC95" s="87"/>
      <c r="DVD95" s="87"/>
      <c r="DVE95" s="87"/>
      <c r="DVF95" s="87"/>
      <c r="DVG95" s="87"/>
      <c r="DVH95" s="87"/>
      <c r="DVI95" s="87"/>
      <c r="DVJ95" s="87"/>
      <c r="DVK95" s="87"/>
      <c r="DVL95" s="87"/>
      <c r="DVM95" s="87"/>
      <c r="DVN95" s="87"/>
      <c r="DVO95" s="87"/>
      <c r="DVP95" s="87"/>
      <c r="DVQ95" s="87"/>
      <c r="DVR95" s="87"/>
      <c r="DVS95" s="87"/>
      <c r="DVT95" s="87"/>
      <c r="DVU95" s="87"/>
      <c r="DVV95" s="87"/>
      <c r="DVW95" s="87"/>
      <c r="DVX95" s="87"/>
      <c r="DVY95" s="87"/>
      <c r="DVZ95" s="87"/>
      <c r="DWA95" s="87"/>
      <c r="DWB95" s="87"/>
      <c r="DWC95" s="87"/>
      <c r="DWD95" s="87"/>
      <c r="DWE95" s="87"/>
      <c r="DWF95" s="87"/>
      <c r="DWG95" s="87"/>
      <c r="DWH95" s="87"/>
      <c r="DWI95" s="87"/>
      <c r="DWJ95" s="87"/>
      <c r="DWK95" s="87"/>
      <c r="DWL95" s="87"/>
      <c r="DWM95" s="87"/>
      <c r="DWN95" s="87"/>
      <c r="DWO95" s="87"/>
      <c r="DWP95" s="87"/>
      <c r="DWQ95" s="87"/>
      <c r="DWR95" s="87"/>
      <c r="DWS95" s="87"/>
      <c r="DWT95" s="87"/>
      <c r="DWU95" s="87"/>
      <c r="DWV95" s="87"/>
      <c r="DWW95" s="87"/>
      <c r="DWX95" s="87"/>
      <c r="DWY95" s="87"/>
      <c r="DWZ95" s="87"/>
      <c r="DXA95" s="87"/>
      <c r="DXB95" s="87"/>
      <c r="DXC95" s="87"/>
      <c r="DXD95" s="87"/>
      <c r="DXE95" s="87"/>
      <c r="DXF95" s="87"/>
      <c r="DXG95" s="87"/>
      <c r="DXH95" s="87"/>
      <c r="DXI95" s="87"/>
      <c r="DXJ95" s="87"/>
      <c r="DXK95" s="87"/>
      <c r="DXL95" s="87"/>
      <c r="DXM95" s="87"/>
      <c r="DXN95" s="87"/>
      <c r="DXO95" s="87"/>
      <c r="DXP95" s="87"/>
      <c r="DXQ95" s="87"/>
      <c r="DXR95" s="87"/>
      <c r="DXS95" s="87"/>
      <c r="DXT95" s="87"/>
      <c r="DXU95" s="87"/>
      <c r="DXV95" s="87"/>
      <c r="DXW95" s="87"/>
      <c r="DXX95" s="87"/>
      <c r="DXY95" s="87"/>
      <c r="DXZ95" s="87"/>
      <c r="DYA95" s="87"/>
      <c r="DYB95" s="87"/>
      <c r="DYC95" s="87"/>
      <c r="DYD95" s="87"/>
      <c r="DYE95" s="87"/>
      <c r="DYF95" s="87"/>
      <c r="DYG95" s="87"/>
      <c r="DYH95" s="87"/>
      <c r="DYI95" s="87"/>
      <c r="DYJ95" s="87"/>
      <c r="DYK95" s="87"/>
      <c r="DYL95" s="87"/>
      <c r="DYM95" s="87"/>
      <c r="DYN95" s="87"/>
      <c r="DYO95" s="87"/>
      <c r="DYP95" s="87"/>
      <c r="DYQ95" s="87"/>
      <c r="DYR95" s="87"/>
      <c r="DYS95" s="87"/>
      <c r="DYT95" s="87"/>
      <c r="DYU95" s="87"/>
      <c r="DYV95" s="87"/>
      <c r="DYW95" s="87"/>
      <c r="DYX95" s="87"/>
      <c r="DYY95" s="87"/>
      <c r="DYZ95" s="87"/>
      <c r="DZA95" s="87"/>
      <c r="DZB95" s="87"/>
      <c r="DZC95" s="87"/>
      <c r="DZD95" s="87"/>
      <c r="DZE95" s="87"/>
      <c r="DZF95" s="87"/>
      <c r="DZG95" s="87"/>
      <c r="DZH95" s="87"/>
      <c r="DZI95" s="87"/>
      <c r="DZJ95" s="87"/>
      <c r="DZK95" s="87"/>
      <c r="DZL95" s="87"/>
      <c r="DZM95" s="87"/>
      <c r="DZN95" s="87"/>
      <c r="DZO95" s="87"/>
      <c r="DZP95" s="87"/>
      <c r="DZQ95" s="87"/>
      <c r="DZR95" s="87"/>
      <c r="DZS95" s="87"/>
      <c r="DZT95" s="87"/>
      <c r="DZU95" s="87"/>
      <c r="DZV95" s="87"/>
      <c r="DZW95" s="87"/>
      <c r="DZX95" s="87"/>
      <c r="DZY95" s="87"/>
      <c r="DZZ95" s="87"/>
      <c r="EAA95" s="87"/>
      <c r="EAB95" s="87"/>
      <c r="EAC95" s="87"/>
      <c r="EAD95" s="87"/>
      <c r="EAE95" s="87"/>
      <c r="EAF95" s="87"/>
      <c r="EAG95" s="87"/>
      <c r="EAH95" s="87"/>
      <c r="EAI95" s="87"/>
      <c r="EAJ95" s="87"/>
      <c r="EAK95" s="87"/>
      <c r="EAL95" s="87"/>
      <c r="EAM95" s="87"/>
      <c r="EAN95" s="87"/>
      <c r="EAO95" s="87"/>
      <c r="EAP95" s="87"/>
      <c r="EAQ95" s="87"/>
      <c r="EAR95" s="87"/>
      <c r="EAS95" s="87"/>
      <c r="EAT95" s="87"/>
      <c r="EAU95" s="87"/>
      <c r="EAV95" s="87"/>
      <c r="EAW95" s="87"/>
      <c r="EAX95" s="87"/>
      <c r="EAY95" s="87"/>
      <c r="EAZ95" s="87"/>
      <c r="EBA95" s="87"/>
      <c r="EBB95" s="87"/>
      <c r="EBC95" s="87"/>
      <c r="EBD95" s="87"/>
      <c r="EBE95" s="87"/>
      <c r="EBF95" s="87"/>
      <c r="EBG95" s="87"/>
      <c r="EBH95" s="87"/>
      <c r="EBI95" s="87"/>
      <c r="EBJ95" s="87"/>
      <c r="EBK95" s="87"/>
      <c r="EBL95" s="87"/>
      <c r="EBM95" s="87"/>
      <c r="EBN95" s="87"/>
      <c r="EBO95" s="87"/>
      <c r="EBP95" s="87"/>
      <c r="EBQ95" s="87"/>
      <c r="EBR95" s="87"/>
      <c r="EBS95" s="87"/>
      <c r="EBT95" s="87"/>
      <c r="EBU95" s="87"/>
      <c r="EBV95" s="87"/>
      <c r="EBW95" s="87"/>
      <c r="EBX95" s="87"/>
      <c r="EBY95" s="87"/>
      <c r="EBZ95" s="87"/>
      <c r="ECA95" s="87"/>
      <c r="ECB95" s="87"/>
      <c r="ECC95" s="87"/>
      <c r="ECD95" s="87"/>
      <c r="ECE95" s="87"/>
      <c r="ECF95" s="87"/>
      <c r="ECG95" s="87"/>
      <c r="ECH95" s="87"/>
      <c r="ECI95" s="87"/>
      <c r="ECJ95" s="87"/>
      <c r="ECK95" s="87"/>
      <c r="ECL95" s="87"/>
      <c r="ECM95" s="87"/>
      <c r="ECN95" s="87"/>
      <c r="ECO95" s="87"/>
      <c r="ECP95" s="87"/>
      <c r="ECQ95" s="87"/>
      <c r="ECR95" s="87"/>
      <c r="ECS95" s="87"/>
      <c r="ECT95" s="87"/>
      <c r="ECU95" s="87"/>
      <c r="ECV95" s="87"/>
      <c r="ECW95" s="87"/>
      <c r="ECX95" s="87"/>
      <c r="ECY95" s="87"/>
      <c r="ECZ95" s="87"/>
      <c r="EDA95" s="87"/>
      <c r="EDB95" s="87"/>
      <c r="EDC95" s="87"/>
      <c r="EDD95" s="87"/>
      <c r="EDE95" s="87"/>
      <c r="EDF95" s="87"/>
      <c r="EDG95" s="87"/>
      <c r="EDH95" s="87"/>
      <c r="EDI95" s="87"/>
      <c r="EDJ95" s="87"/>
      <c r="EDK95" s="87"/>
      <c r="EDL95" s="87"/>
      <c r="EDM95" s="87"/>
      <c r="EDN95" s="87"/>
      <c r="EDO95" s="87"/>
      <c r="EDP95" s="87"/>
      <c r="EDQ95" s="87"/>
      <c r="EDR95" s="87"/>
      <c r="EDS95" s="87"/>
      <c r="EDT95" s="87"/>
      <c r="EDU95" s="87"/>
      <c r="EDV95" s="87"/>
      <c r="EDW95" s="87"/>
      <c r="EDX95" s="87"/>
      <c r="EDY95" s="87"/>
      <c r="EDZ95" s="87"/>
      <c r="EEA95" s="87"/>
      <c r="EEB95" s="87"/>
      <c r="EEC95" s="87"/>
      <c r="EED95" s="87"/>
      <c r="EEE95" s="87"/>
      <c r="EEF95" s="87"/>
      <c r="EEG95" s="87"/>
      <c r="EEH95" s="87"/>
      <c r="EEI95" s="87"/>
      <c r="EEJ95" s="87"/>
      <c r="EEK95" s="87"/>
      <c r="EEL95" s="87"/>
      <c r="EEM95" s="87"/>
      <c r="EEN95" s="87"/>
      <c r="EEO95" s="87"/>
      <c r="EEP95" s="87"/>
      <c r="EEQ95" s="87"/>
      <c r="EER95" s="87"/>
      <c r="EES95" s="87"/>
      <c r="EET95" s="87"/>
      <c r="EEU95" s="87"/>
      <c r="EEV95" s="87"/>
      <c r="EEW95" s="87"/>
      <c r="EEX95" s="87"/>
      <c r="EEY95" s="87"/>
      <c r="EEZ95" s="87"/>
      <c r="EFA95" s="87"/>
      <c r="EFB95" s="87"/>
      <c r="EFC95" s="87"/>
      <c r="EFD95" s="87"/>
      <c r="EFE95" s="87"/>
      <c r="EFF95" s="87"/>
      <c r="EFG95" s="87"/>
      <c r="EFH95" s="87"/>
      <c r="EFI95" s="87"/>
      <c r="EFJ95" s="87"/>
      <c r="EFK95" s="87"/>
      <c r="EFL95" s="87"/>
      <c r="EFM95" s="87"/>
      <c r="EFN95" s="87"/>
      <c r="EFO95" s="87"/>
      <c r="EFP95" s="87"/>
      <c r="EFQ95" s="87"/>
      <c r="EFR95" s="87"/>
      <c r="EFS95" s="87"/>
      <c r="EFT95" s="87"/>
      <c r="EFU95" s="87"/>
      <c r="EFV95" s="87"/>
      <c r="EFW95" s="87"/>
      <c r="EFX95" s="87"/>
      <c r="EFY95" s="87"/>
      <c r="EFZ95" s="87"/>
      <c r="EGA95" s="87"/>
      <c r="EGB95" s="87"/>
      <c r="EGC95" s="87"/>
      <c r="EGD95" s="87"/>
      <c r="EGE95" s="87"/>
      <c r="EGF95" s="87"/>
      <c r="EGG95" s="87"/>
      <c r="EGH95" s="87"/>
      <c r="EGI95" s="87"/>
      <c r="EGJ95" s="87"/>
      <c r="EGK95" s="87"/>
      <c r="EGL95" s="87"/>
      <c r="EGM95" s="87"/>
      <c r="EGN95" s="87"/>
      <c r="EGO95" s="87"/>
      <c r="EGP95" s="87"/>
      <c r="EGQ95" s="87"/>
      <c r="EGR95" s="87"/>
      <c r="EGS95" s="87"/>
      <c r="EGT95" s="87"/>
      <c r="EGU95" s="87"/>
      <c r="EGV95" s="87"/>
      <c r="EGW95" s="87"/>
      <c r="EGX95" s="87"/>
      <c r="EGY95" s="87"/>
      <c r="EGZ95" s="87"/>
      <c r="EHA95" s="87"/>
      <c r="EHB95" s="87"/>
      <c r="EHC95" s="87"/>
      <c r="EHD95" s="87"/>
      <c r="EHE95" s="87"/>
      <c r="EHF95" s="87"/>
      <c r="EHG95" s="87"/>
      <c r="EHH95" s="87"/>
      <c r="EHI95" s="87"/>
      <c r="EHJ95" s="87"/>
      <c r="EHK95" s="87"/>
      <c r="EHL95" s="87"/>
      <c r="EHM95" s="87"/>
      <c r="EHN95" s="87"/>
      <c r="EHO95" s="87"/>
      <c r="EHP95" s="87"/>
      <c r="EHQ95" s="87"/>
      <c r="EHR95" s="87"/>
      <c r="EHS95" s="87"/>
      <c r="EHT95" s="87"/>
      <c r="EHU95" s="87"/>
      <c r="EHV95" s="87"/>
      <c r="EHW95" s="87"/>
      <c r="EHX95" s="87"/>
      <c r="EHY95" s="87"/>
      <c r="EHZ95" s="87"/>
      <c r="EIA95" s="87"/>
      <c r="EIB95" s="87"/>
      <c r="EIC95" s="87"/>
      <c r="EID95" s="87"/>
      <c r="EIE95" s="87"/>
      <c r="EIF95" s="87"/>
      <c r="EIG95" s="87"/>
      <c r="EIH95" s="87"/>
      <c r="EII95" s="87"/>
      <c r="EIJ95" s="87"/>
      <c r="EIK95" s="87"/>
      <c r="EIL95" s="87"/>
      <c r="EIM95" s="87"/>
      <c r="EIN95" s="87"/>
      <c r="EIO95" s="87"/>
      <c r="EIP95" s="87"/>
      <c r="EIQ95" s="87"/>
      <c r="EIR95" s="87"/>
      <c r="EIS95" s="87"/>
      <c r="EIT95" s="87"/>
      <c r="EIU95" s="87"/>
      <c r="EIV95" s="87"/>
      <c r="EIW95" s="87"/>
      <c r="EIX95" s="87"/>
      <c r="EIY95" s="87"/>
      <c r="EIZ95" s="87"/>
      <c r="EJA95" s="87"/>
      <c r="EJB95" s="87"/>
      <c r="EJC95" s="87"/>
      <c r="EJD95" s="87"/>
      <c r="EJE95" s="87"/>
      <c r="EJF95" s="87"/>
      <c r="EJG95" s="87"/>
      <c r="EJH95" s="87"/>
      <c r="EJI95" s="87"/>
      <c r="EJJ95" s="87"/>
      <c r="EJK95" s="87"/>
      <c r="EJL95" s="87"/>
      <c r="EJM95" s="87"/>
      <c r="EJN95" s="87"/>
      <c r="EJO95" s="87"/>
      <c r="EJP95" s="87"/>
      <c r="EJQ95" s="87"/>
      <c r="EJR95" s="87"/>
      <c r="EJS95" s="87"/>
      <c r="EJT95" s="87"/>
      <c r="EJU95" s="87"/>
      <c r="EJV95" s="87"/>
      <c r="EJW95" s="87"/>
      <c r="EJX95" s="87"/>
      <c r="EJY95" s="87"/>
      <c r="EJZ95" s="87"/>
      <c r="EKA95" s="87"/>
      <c r="EKB95" s="87"/>
      <c r="EKC95" s="87"/>
      <c r="EKD95" s="87"/>
      <c r="EKE95" s="87"/>
      <c r="EKF95" s="87"/>
      <c r="EKG95" s="87"/>
      <c r="EKH95" s="87"/>
      <c r="EKI95" s="87"/>
      <c r="EKJ95" s="87"/>
      <c r="EKK95" s="87"/>
      <c r="EKL95" s="87"/>
      <c r="EKM95" s="87"/>
      <c r="EKN95" s="87"/>
      <c r="EKO95" s="87"/>
      <c r="EKP95" s="87"/>
      <c r="EKQ95" s="87"/>
      <c r="EKR95" s="87"/>
      <c r="EKS95" s="87"/>
      <c r="EKT95" s="87"/>
      <c r="EKU95" s="87"/>
      <c r="EKV95" s="87"/>
      <c r="EKW95" s="87"/>
      <c r="EKX95" s="87"/>
      <c r="EKY95" s="87"/>
      <c r="EKZ95" s="87"/>
      <c r="ELA95" s="87"/>
      <c r="ELB95" s="87"/>
      <c r="ELC95" s="87"/>
      <c r="ELD95" s="87"/>
      <c r="ELE95" s="87"/>
      <c r="ELF95" s="87"/>
      <c r="ELG95" s="87"/>
      <c r="ELH95" s="87"/>
      <c r="ELI95" s="87"/>
      <c r="ELJ95" s="87"/>
      <c r="ELK95" s="87"/>
      <c r="ELL95" s="87"/>
      <c r="ELM95" s="87"/>
      <c r="ELN95" s="87"/>
      <c r="ELO95" s="87"/>
      <c r="ELP95" s="87"/>
      <c r="ELQ95" s="87"/>
      <c r="ELR95" s="87"/>
      <c r="ELS95" s="87"/>
      <c r="ELT95" s="87"/>
      <c r="ELU95" s="87"/>
      <c r="ELV95" s="87"/>
      <c r="ELW95" s="87"/>
      <c r="ELX95" s="87"/>
      <c r="ELY95" s="87"/>
      <c r="ELZ95" s="87"/>
      <c r="EMA95" s="87"/>
      <c r="EMB95" s="87"/>
      <c r="EMC95" s="87"/>
      <c r="EMD95" s="87"/>
      <c r="EME95" s="87"/>
      <c r="EMF95" s="87"/>
      <c r="EMG95" s="87"/>
      <c r="EMH95" s="87"/>
      <c r="EMI95" s="87"/>
      <c r="EMJ95" s="87"/>
      <c r="EMK95" s="87"/>
      <c r="EML95" s="87"/>
      <c r="EMM95" s="87"/>
      <c r="EMN95" s="87"/>
      <c r="EMO95" s="87"/>
      <c r="EMP95" s="87"/>
      <c r="EMQ95" s="87"/>
      <c r="EMR95" s="87"/>
      <c r="EMS95" s="87"/>
      <c r="EMT95" s="87"/>
      <c r="EMU95" s="87"/>
      <c r="EMV95" s="87"/>
      <c r="EMW95" s="87"/>
      <c r="EMX95" s="87"/>
      <c r="EMY95" s="87"/>
      <c r="EMZ95" s="87"/>
      <c r="ENA95" s="87"/>
      <c r="ENB95" s="87"/>
      <c r="ENC95" s="87"/>
      <c r="END95" s="87"/>
      <c r="ENE95" s="87"/>
      <c r="ENF95" s="87"/>
      <c r="ENG95" s="87"/>
      <c r="ENH95" s="87"/>
      <c r="ENI95" s="87"/>
      <c r="ENJ95" s="87"/>
      <c r="ENK95" s="87"/>
      <c r="ENL95" s="87"/>
      <c r="ENM95" s="87"/>
      <c r="ENN95" s="87"/>
      <c r="ENO95" s="87"/>
      <c r="ENP95" s="87"/>
      <c r="ENQ95" s="87"/>
      <c r="ENR95" s="87"/>
      <c r="ENS95" s="87"/>
      <c r="ENT95" s="87"/>
      <c r="ENU95" s="87"/>
      <c r="ENV95" s="87"/>
      <c r="ENW95" s="87"/>
      <c r="ENX95" s="87"/>
      <c r="ENY95" s="87"/>
      <c r="ENZ95" s="87"/>
      <c r="EOA95" s="87"/>
      <c r="EOB95" s="87"/>
      <c r="EOC95" s="87"/>
      <c r="EOD95" s="87"/>
      <c r="EOE95" s="87"/>
      <c r="EOF95" s="87"/>
      <c r="EOG95" s="87"/>
      <c r="EOH95" s="87"/>
      <c r="EOI95" s="87"/>
      <c r="EOJ95" s="87"/>
      <c r="EOK95" s="87"/>
      <c r="EOL95" s="87"/>
      <c r="EOM95" s="87"/>
      <c r="EON95" s="87"/>
      <c r="EOO95" s="87"/>
      <c r="EOP95" s="87"/>
      <c r="EOQ95" s="87"/>
      <c r="EOR95" s="87"/>
      <c r="EOS95" s="87"/>
      <c r="EOT95" s="87"/>
      <c r="EOU95" s="87"/>
      <c r="EOV95" s="87"/>
      <c r="EOW95" s="87"/>
      <c r="EOX95" s="87"/>
      <c r="EOY95" s="87"/>
      <c r="EOZ95" s="87"/>
      <c r="EPA95" s="87"/>
      <c r="EPB95" s="87"/>
      <c r="EPC95" s="87"/>
      <c r="EPD95" s="87"/>
      <c r="EPE95" s="87"/>
      <c r="EPF95" s="87"/>
      <c r="EPG95" s="87"/>
      <c r="EPH95" s="87"/>
      <c r="EPI95" s="87"/>
      <c r="EPJ95" s="87"/>
      <c r="EPK95" s="87"/>
      <c r="EPL95" s="87"/>
      <c r="EPM95" s="87"/>
      <c r="EPN95" s="87"/>
      <c r="EPO95" s="87"/>
      <c r="EPP95" s="87"/>
      <c r="EPQ95" s="87"/>
      <c r="EPR95" s="87"/>
      <c r="EPS95" s="87"/>
      <c r="EPT95" s="87"/>
      <c r="EPU95" s="87"/>
      <c r="EPV95" s="87"/>
      <c r="EPW95" s="87"/>
      <c r="EPX95" s="87"/>
      <c r="EPY95" s="87"/>
      <c r="EPZ95" s="87"/>
      <c r="EQA95" s="87"/>
      <c r="EQB95" s="87"/>
      <c r="EQC95" s="87"/>
      <c r="EQD95" s="87"/>
      <c r="EQE95" s="87"/>
      <c r="EQF95" s="87"/>
      <c r="EQG95" s="87"/>
      <c r="EQH95" s="87"/>
      <c r="EQI95" s="87"/>
      <c r="EQJ95" s="87"/>
      <c r="EQK95" s="87"/>
      <c r="EQL95" s="87"/>
      <c r="EQM95" s="87"/>
      <c r="EQN95" s="87"/>
      <c r="EQO95" s="87"/>
      <c r="EQP95" s="87"/>
      <c r="EQQ95" s="87"/>
      <c r="EQR95" s="87"/>
      <c r="EQS95" s="87"/>
      <c r="EQT95" s="87"/>
      <c r="EQU95" s="87"/>
      <c r="EQV95" s="87"/>
      <c r="EQW95" s="87"/>
      <c r="EQX95" s="87"/>
      <c r="EQY95" s="87"/>
      <c r="EQZ95" s="87"/>
      <c r="ERA95" s="87"/>
      <c r="ERB95" s="87"/>
      <c r="ERC95" s="87"/>
      <c r="ERD95" s="87"/>
      <c r="ERE95" s="87"/>
      <c r="ERF95" s="87"/>
      <c r="ERG95" s="87"/>
      <c r="ERH95" s="87"/>
      <c r="ERI95" s="87"/>
      <c r="ERJ95" s="87"/>
      <c r="ERK95" s="87"/>
      <c r="ERL95" s="87"/>
      <c r="ERM95" s="87"/>
      <c r="ERN95" s="87"/>
      <c r="ERO95" s="87"/>
      <c r="ERP95" s="87"/>
      <c r="ERQ95" s="87"/>
      <c r="ERR95" s="87"/>
      <c r="ERS95" s="87"/>
      <c r="ERT95" s="87"/>
      <c r="ERU95" s="87"/>
      <c r="ERV95" s="87"/>
      <c r="ERW95" s="87"/>
      <c r="ERX95" s="87"/>
      <c r="ERY95" s="87"/>
      <c r="ERZ95" s="87"/>
      <c r="ESA95" s="87"/>
      <c r="ESB95" s="87"/>
      <c r="ESC95" s="87"/>
      <c r="ESD95" s="87"/>
      <c r="ESE95" s="87"/>
      <c r="ESF95" s="87"/>
      <c r="ESG95" s="87"/>
      <c r="ESH95" s="87"/>
      <c r="ESI95" s="87"/>
      <c r="ESJ95" s="87"/>
      <c r="ESK95" s="87"/>
      <c r="ESL95" s="87"/>
      <c r="ESM95" s="87"/>
      <c r="ESN95" s="87"/>
      <c r="ESO95" s="87"/>
      <c r="ESP95" s="87"/>
      <c r="ESQ95" s="87"/>
      <c r="ESR95" s="87"/>
      <c r="ESS95" s="87"/>
      <c r="EST95" s="87"/>
      <c r="ESU95" s="87"/>
      <c r="ESV95" s="87"/>
      <c r="ESW95" s="87"/>
      <c r="ESX95" s="87"/>
      <c r="ESY95" s="87"/>
      <c r="ESZ95" s="87"/>
      <c r="ETA95" s="87"/>
      <c r="ETB95" s="87"/>
      <c r="ETC95" s="87"/>
      <c r="ETD95" s="87"/>
      <c r="ETE95" s="87"/>
      <c r="ETF95" s="87"/>
      <c r="ETG95" s="87"/>
      <c r="ETH95" s="87"/>
      <c r="ETI95" s="87"/>
      <c r="ETJ95" s="87"/>
      <c r="ETK95" s="87"/>
      <c r="ETL95" s="87"/>
      <c r="ETM95" s="87"/>
      <c r="ETN95" s="87"/>
      <c r="ETO95" s="87"/>
      <c r="ETP95" s="87"/>
      <c r="ETQ95" s="87"/>
      <c r="ETR95" s="87"/>
      <c r="ETS95" s="87"/>
      <c r="ETT95" s="87"/>
      <c r="ETU95" s="87"/>
      <c r="ETV95" s="87"/>
      <c r="ETW95" s="87"/>
      <c r="ETX95" s="87"/>
      <c r="ETY95" s="87"/>
      <c r="ETZ95" s="87"/>
      <c r="EUA95" s="87"/>
      <c r="EUB95" s="87"/>
      <c r="EUC95" s="87"/>
      <c r="EUD95" s="87"/>
      <c r="EUE95" s="87"/>
      <c r="EUF95" s="87"/>
      <c r="EUG95" s="87"/>
      <c r="EUH95" s="87"/>
      <c r="EUI95" s="87"/>
      <c r="EUJ95" s="87"/>
      <c r="EUK95" s="87"/>
      <c r="EUL95" s="87"/>
      <c r="EUM95" s="87"/>
      <c r="EUN95" s="87"/>
      <c r="EUO95" s="87"/>
      <c r="EUP95" s="87"/>
      <c r="EUQ95" s="87"/>
      <c r="EUR95" s="87"/>
      <c r="EUS95" s="87"/>
      <c r="EUT95" s="87"/>
      <c r="EUU95" s="87"/>
      <c r="EUV95" s="87"/>
      <c r="EUW95" s="87"/>
      <c r="EUX95" s="87"/>
      <c r="EUY95" s="87"/>
      <c r="EUZ95" s="87"/>
      <c r="EVA95" s="87"/>
      <c r="EVB95" s="87"/>
      <c r="EVC95" s="87"/>
      <c r="EVD95" s="87"/>
      <c r="EVE95" s="87"/>
      <c r="EVF95" s="87"/>
      <c r="EVG95" s="87"/>
      <c r="EVH95" s="87"/>
      <c r="EVI95" s="87"/>
      <c r="EVJ95" s="87"/>
      <c r="EVK95" s="87"/>
      <c r="EVL95" s="87"/>
      <c r="EVM95" s="87"/>
      <c r="EVN95" s="87"/>
      <c r="EVO95" s="87"/>
      <c r="EVP95" s="87"/>
      <c r="EVQ95" s="87"/>
      <c r="EVR95" s="87"/>
      <c r="EVS95" s="87"/>
      <c r="EVT95" s="87"/>
      <c r="EVU95" s="87"/>
      <c r="EVV95" s="87"/>
      <c r="EVW95" s="87"/>
      <c r="EVX95" s="87"/>
      <c r="EVY95" s="87"/>
      <c r="EVZ95" s="87"/>
      <c r="EWA95" s="87"/>
      <c r="EWB95" s="87"/>
      <c r="EWC95" s="87"/>
      <c r="EWD95" s="87"/>
      <c r="EWE95" s="87"/>
      <c r="EWF95" s="87"/>
      <c r="EWG95" s="87"/>
      <c r="EWH95" s="87"/>
      <c r="EWI95" s="87"/>
      <c r="EWJ95" s="87"/>
      <c r="EWK95" s="87"/>
      <c r="EWL95" s="87"/>
      <c r="EWM95" s="87"/>
      <c r="EWN95" s="87"/>
      <c r="EWO95" s="87"/>
      <c r="EWP95" s="87"/>
      <c r="EWQ95" s="87"/>
      <c r="EWR95" s="87"/>
      <c r="EWS95" s="87"/>
      <c r="EWT95" s="87"/>
      <c r="EWU95" s="87"/>
      <c r="EWV95" s="87"/>
      <c r="EWW95" s="87"/>
      <c r="EWX95" s="87"/>
      <c r="EWY95" s="87"/>
      <c r="EWZ95" s="87"/>
      <c r="EXA95" s="87"/>
      <c r="EXB95" s="87"/>
      <c r="EXC95" s="87"/>
      <c r="EXD95" s="87"/>
      <c r="EXE95" s="87"/>
      <c r="EXF95" s="87"/>
      <c r="EXG95" s="87"/>
      <c r="EXH95" s="87"/>
      <c r="EXI95" s="87"/>
      <c r="EXJ95" s="87"/>
      <c r="EXK95" s="87"/>
      <c r="EXL95" s="87"/>
      <c r="EXM95" s="87"/>
      <c r="EXN95" s="87"/>
      <c r="EXO95" s="87"/>
      <c r="EXP95" s="87"/>
      <c r="EXQ95" s="87"/>
      <c r="EXR95" s="87"/>
      <c r="EXS95" s="87"/>
      <c r="EXT95" s="87"/>
      <c r="EXU95" s="87"/>
      <c r="EXV95" s="87"/>
      <c r="EXW95" s="87"/>
      <c r="EXX95" s="87"/>
      <c r="EXY95" s="87"/>
      <c r="EXZ95" s="87"/>
      <c r="EYA95" s="87"/>
      <c r="EYB95" s="87"/>
      <c r="EYC95" s="87"/>
      <c r="EYD95" s="87"/>
      <c r="EYE95" s="87"/>
      <c r="EYF95" s="87"/>
      <c r="EYG95" s="87"/>
      <c r="EYH95" s="87"/>
      <c r="EYI95" s="87"/>
      <c r="EYJ95" s="87"/>
      <c r="EYK95" s="87"/>
      <c r="EYL95" s="87"/>
      <c r="EYM95" s="87"/>
      <c r="EYN95" s="87"/>
      <c r="EYO95" s="87"/>
      <c r="EYP95" s="87"/>
      <c r="EYQ95" s="87"/>
      <c r="EYR95" s="87"/>
      <c r="EYS95" s="87"/>
      <c r="EYT95" s="87"/>
      <c r="EYU95" s="87"/>
      <c r="EYV95" s="87"/>
      <c r="EYW95" s="87"/>
      <c r="EYX95" s="87"/>
      <c r="EYY95" s="87"/>
      <c r="EYZ95" s="87"/>
      <c r="EZA95" s="87"/>
      <c r="EZB95" s="87"/>
      <c r="EZC95" s="87"/>
      <c r="EZD95" s="87"/>
      <c r="EZE95" s="87"/>
      <c r="EZF95" s="87"/>
      <c r="EZG95" s="87"/>
      <c r="EZH95" s="87"/>
      <c r="EZI95" s="87"/>
      <c r="EZJ95" s="87"/>
      <c r="EZK95" s="87"/>
      <c r="EZL95" s="87"/>
      <c r="EZM95" s="87"/>
      <c r="EZN95" s="87"/>
      <c r="EZO95" s="87"/>
      <c r="EZP95" s="87"/>
      <c r="EZQ95" s="87"/>
      <c r="EZR95" s="87"/>
      <c r="EZS95" s="87"/>
      <c r="EZT95" s="87"/>
      <c r="EZU95" s="87"/>
      <c r="EZV95" s="87"/>
      <c r="EZW95" s="87"/>
      <c r="EZX95" s="87"/>
      <c r="EZY95" s="87"/>
      <c r="EZZ95" s="87"/>
      <c r="FAA95" s="87"/>
      <c r="FAB95" s="87"/>
      <c r="FAC95" s="87"/>
      <c r="FAD95" s="87"/>
      <c r="FAE95" s="87"/>
      <c r="FAF95" s="87"/>
      <c r="FAG95" s="87"/>
      <c r="FAH95" s="87"/>
      <c r="FAI95" s="87"/>
      <c r="FAJ95" s="87"/>
      <c r="FAK95" s="87"/>
      <c r="FAL95" s="87"/>
      <c r="FAM95" s="87"/>
      <c r="FAN95" s="87"/>
      <c r="FAO95" s="87"/>
      <c r="FAP95" s="87"/>
      <c r="FAQ95" s="87"/>
      <c r="FAR95" s="87"/>
      <c r="FAS95" s="87"/>
      <c r="FAT95" s="87"/>
      <c r="FAU95" s="87"/>
      <c r="FAV95" s="87"/>
      <c r="FAW95" s="87"/>
      <c r="FAX95" s="87"/>
      <c r="FAY95" s="87"/>
      <c r="FAZ95" s="87"/>
      <c r="FBA95" s="87"/>
      <c r="FBB95" s="87"/>
      <c r="FBC95" s="87"/>
      <c r="FBD95" s="87"/>
      <c r="FBE95" s="87"/>
      <c r="FBF95" s="87"/>
      <c r="FBG95" s="87"/>
      <c r="FBH95" s="87"/>
      <c r="FBI95" s="87"/>
      <c r="FBJ95" s="87"/>
      <c r="FBK95" s="87"/>
      <c r="FBL95" s="87"/>
      <c r="FBM95" s="87"/>
      <c r="FBN95" s="87"/>
      <c r="FBO95" s="87"/>
      <c r="FBP95" s="87"/>
      <c r="FBQ95" s="87"/>
      <c r="FBR95" s="87"/>
      <c r="FBS95" s="87"/>
      <c r="FBT95" s="87"/>
      <c r="FBU95" s="87"/>
      <c r="FBV95" s="87"/>
      <c r="FBW95" s="87"/>
      <c r="FBX95" s="87"/>
      <c r="FBY95" s="87"/>
      <c r="FBZ95" s="87"/>
      <c r="FCA95" s="87"/>
      <c r="FCB95" s="87"/>
      <c r="FCC95" s="87"/>
      <c r="FCD95" s="87"/>
      <c r="FCE95" s="87"/>
      <c r="FCF95" s="87"/>
      <c r="FCG95" s="87"/>
      <c r="FCH95" s="87"/>
      <c r="FCI95" s="87"/>
      <c r="FCJ95" s="87"/>
      <c r="FCK95" s="87"/>
      <c r="FCL95" s="87"/>
      <c r="FCM95" s="87"/>
      <c r="FCN95" s="87"/>
      <c r="FCO95" s="87"/>
      <c r="FCP95" s="87"/>
      <c r="FCQ95" s="87"/>
      <c r="FCR95" s="87"/>
      <c r="FCS95" s="87"/>
      <c r="FCT95" s="87"/>
      <c r="FCU95" s="87"/>
      <c r="FCV95" s="87"/>
      <c r="FCW95" s="87"/>
      <c r="FCX95" s="87"/>
      <c r="FCY95" s="87"/>
      <c r="FCZ95" s="87"/>
      <c r="FDA95" s="87"/>
      <c r="FDB95" s="87"/>
      <c r="FDC95" s="87"/>
      <c r="FDD95" s="87"/>
      <c r="FDE95" s="87"/>
      <c r="FDF95" s="87"/>
      <c r="FDG95" s="87"/>
      <c r="FDH95" s="87"/>
      <c r="FDI95" s="87"/>
      <c r="FDJ95" s="87"/>
      <c r="FDK95" s="87"/>
      <c r="FDL95" s="87"/>
      <c r="FDM95" s="87"/>
      <c r="FDN95" s="87"/>
      <c r="FDO95" s="87"/>
      <c r="FDP95" s="87"/>
      <c r="FDQ95" s="87"/>
      <c r="FDR95" s="87"/>
      <c r="FDS95" s="87"/>
      <c r="FDT95" s="87"/>
      <c r="FDU95" s="87"/>
      <c r="FDV95" s="87"/>
      <c r="FDW95" s="87"/>
      <c r="FDX95" s="87"/>
      <c r="FDY95" s="87"/>
      <c r="FDZ95" s="87"/>
      <c r="FEA95" s="87"/>
      <c r="FEB95" s="87"/>
      <c r="FEC95" s="87"/>
      <c r="FED95" s="87"/>
      <c r="FEE95" s="87"/>
      <c r="FEF95" s="87"/>
      <c r="FEG95" s="87"/>
      <c r="FEH95" s="87"/>
      <c r="FEI95" s="87"/>
      <c r="FEJ95" s="87"/>
      <c r="FEK95" s="87"/>
      <c r="FEL95" s="87"/>
      <c r="FEM95" s="87"/>
      <c r="FEN95" s="87"/>
      <c r="FEO95" s="87"/>
      <c r="FEP95" s="87"/>
      <c r="FEQ95" s="87"/>
      <c r="FER95" s="87"/>
      <c r="FES95" s="87"/>
      <c r="FET95" s="87"/>
      <c r="FEU95" s="87"/>
      <c r="FEV95" s="87"/>
      <c r="FEW95" s="87"/>
      <c r="FEX95" s="87"/>
      <c r="FEY95" s="87"/>
      <c r="FEZ95" s="87"/>
      <c r="FFA95" s="87"/>
      <c r="FFB95" s="87"/>
      <c r="FFC95" s="87"/>
      <c r="FFD95" s="87"/>
      <c r="FFE95" s="87"/>
      <c r="FFF95" s="87"/>
      <c r="FFG95" s="87"/>
      <c r="FFH95" s="87"/>
      <c r="FFI95" s="87"/>
      <c r="FFJ95" s="87"/>
      <c r="FFK95" s="87"/>
      <c r="FFL95" s="87"/>
      <c r="FFM95" s="87"/>
      <c r="FFN95" s="87"/>
      <c r="FFO95" s="87"/>
      <c r="FFP95" s="87"/>
      <c r="FFQ95" s="87"/>
      <c r="FFR95" s="87"/>
      <c r="FFS95" s="87"/>
      <c r="FFT95" s="87"/>
      <c r="FFU95" s="87"/>
      <c r="FFV95" s="87"/>
      <c r="FFW95" s="87"/>
      <c r="FFX95" s="87"/>
      <c r="FFY95" s="87"/>
      <c r="FFZ95" s="87"/>
      <c r="FGA95" s="87"/>
      <c r="FGB95" s="87"/>
      <c r="FGC95" s="87"/>
      <c r="FGD95" s="87"/>
      <c r="FGE95" s="87"/>
      <c r="FGF95" s="87"/>
      <c r="FGG95" s="87"/>
      <c r="FGH95" s="87"/>
      <c r="FGI95" s="87"/>
      <c r="FGJ95" s="87"/>
      <c r="FGK95" s="87"/>
      <c r="FGL95" s="87"/>
      <c r="FGM95" s="87"/>
      <c r="FGN95" s="87"/>
      <c r="FGO95" s="87"/>
      <c r="FGP95" s="87"/>
      <c r="FGQ95" s="87"/>
      <c r="FGR95" s="87"/>
      <c r="FGS95" s="87"/>
      <c r="FGT95" s="87"/>
      <c r="FGU95" s="87"/>
      <c r="FGV95" s="87"/>
      <c r="FGW95" s="87"/>
      <c r="FGX95" s="87"/>
      <c r="FGY95" s="87"/>
      <c r="FGZ95" s="87"/>
      <c r="FHA95" s="87"/>
      <c r="FHB95" s="87"/>
      <c r="FHC95" s="87"/>
      <c r="FHD95" s="87"/>
      <c r="FHE95" s="87"/>
      <c r="FHF95" s="87"/>
      <c r="FHG95" s="87"/>
      <c r="FHH95" s="87"/>
      <c r="FHI95" s="87"/>
      <c r="FHJ95" s="87"/>
      <c r="FHK95" s="87"/>
      <c r="FHL95" s="87"/>
      <c r="FHM95" s="87"/>
      <c r="FHN95" s="87"/>
      <c r="FHO95" s="87"/>
      <c r="FHP95" s="87"/>
      <c r="FHQ95" s="87"/>
      <c r="FHR95" s="87"/>
      <c r="FHS95" s="87"/>
      <c r="FHT95" s="87"/>
      <c r="FHU95" s="87"/>
      <c r="FHV95" s="87"/>
      <c r="FHW95" s="87"/>
      <c r="FHX95" s="87"/>
      <c r="FHY95" s="87"/>
      <c r="FHZ95" s="87"/>
      <c r="FIA95" s="87"/>
      <c r="FIB95" s="87"/>
      <c r="FIC95" s="87"/>
      <c r="FID95" s="87"/>
      <c r="FIE95" s="87"/>
      <c r="FIF95" s="87"/>
      <c r="FIG95" s="87"/>
      <c r="FIH95" s="87"/>
      <c r="FII95" s="87"/>
      <c r="FIJ95" s="87"/>
      <c r="FIK95" s="87"/>
      <c r="FIL95" s="87"/>
      <c r="FIM95" s="87"/>
      <c r="FIN95" s="87"/>
      <c r="FIO95" s="87"/>
      <c r="FIP95" s="87"/>
      <c r="FIQ95" s="87"/>
      <c r="FIR95" s="87"/>
      <c r="FIS95" s="87"/>
      <c r="FIT95" s="87"/>
      <c r="FIU95" s="87"/>
      <c r="FIV95" s="87"/>
      <c r="FIW95" s="87"/>
      <c r="FIX95" s="87"/>
      <c r="FIY95" s="87"/>
      <c r="FIZ95" s="87"/>
      <c r="FJA95" s="87"/>
      <c r="FJB95" s="87"/>
      <c r="FJC95" s="87"/>
      <c r="FJD95" s="87"/>
      <c r="FJE95" s="87"/>
      <c r="FJF95" s="87"/>
      <c r="FJG95" s="87"/>
      <c r="FJH95" s="87"/>
      <c r="FJI95" s="87"/>
      <c r="FJJ95" s="87"/>
      <c r="FJK95" s="87"/>
      <c r="FJL95" s="87"/>
      <c r="FJM95" s="87"/>
      <c r="FJN95" s="87"/>
      <c r="FJO95" s="87"/>
      <c r="FJP95" s="87"/>
      <c r="FJQ95" s="87"/>
      <c r="FJR95" s="87"/>
      <c r="FJS95" s="87"/>
      <c r="FJT95" s="87"/>
      <c r="FJU95" s="87"/>
      <c r="FJV95" s="87"/>
      <c r="FJW95" s="87"/>
      <c r="FJX95" s="87"/>
      <c r="FJY95" s="87"/>
      <c r="FJZ95" s="87"/>
      <c r="FKA95" s="87"/>
      <c r="FKB95" s="87"/>
      <c r="FKC95" s="87"/>
      <c r="FKD95" s="87"/>
      <c r="FKE95" s="87"/>
      <c r="FKF95" s="87"/>
      <c r="FKG95" s="87"/>
      <c r="FKH95" s="87"/>
      <c r="FKI95" s="87"/>
      <c r="FKJ95" s="87"/>
      <c r="FKK95" s="87"/>
      <c r="FKL95" s="87"/>
      <c r="FKM95" s="87"/>
      <c r="FKN95" s="87"/>
      <c r="FKO95" s="87"/>
      <c r="FKP95" s="87"/>
      <c r="FKQ95" s="87"/>
      <c r="FKR95" s="87"/>
      <c r="FKS95" s="87"/>
      <c r="FKT95" s="87"/>
      <c r="FKU95" s="87"/>
      <c r="FKV95" s="87"/>
      <c r="FKW95" s="87"/>
      <c r="FKX95" s="87"/>
      <c r="FKY95" s="87"/>
      <c r="FKZ95" s="87"/>
      <c r="FLA95" s="87"/>
      <c r="FLB95" s="87"/>
      <c r="FLC95" s="87"/>
      <c r="FLD95" s="87"/>
      <c r="FLE95" s="87"/>
      <c r="FLF95" s="87"/>
      <c r="FLG95" s="87"/>
      <c r="FLH95" s="87"/>
      <c r="FLI95" s="87"/>
      <c r="FLJ95" s="87"/>
      <c r="FLK95" s="87"/>
      <c r="FLL95" s="87"/>
      <c r="FLM95" s="87"/>
      <c r="FLN95" s="87"/>
      <c r="FLO95" s="87"/>
      <c r="FLP95" s="87"/>
      <c r="FLQ95" s="87"/>
      <c r="FLR95" s="87"/>
      <c r="FLS95" s="87"/>
      <c r="FLT95" s="87"/>
      <c r="FLU95" s="87"/>
      <c r="FLV95" s="87"/>
      <c r="FLW95" s="87"/>
      <c r="FLX95" s="87"/>
      <c r="FLY95" s="87"/>
      <c r="FLZ95" s="87"/>
      <c r="FMA95" s="87"/>
      <c r="FMB95" s="87"/>
      <c r="FMC95" s="87"/>
      <c r="FMD95" s="87"/>
      <c r="FME95" s="87"/>
      <c r="FMF95" s="87"/>
      <c r="FMG95" s="87"/>
      <c r="FMH95" s="87"/>
      <c r="FMI95" s="87"/>
      <c r="FMJ95" s="87"/>
      <c r="FMK95" s="87"/>
      <c r="FML95" s="87"/>
      <c r="FMM95" s="87"/>
      <c r="FMN95" s="87"/>
      <c r="FMO95" s="87"/>
      <c r="FMP95" s="87"/>
      <c r="FMQ95" s="87"/>
      <c r="FMR95" s="87"/>
      <c r="FMS95" s="87"/>
      <c r="FMT95" s="87"/>
      <c r="FMU95" s="87"/>
      <c r="FMV95" s="87"/>
      <c r="FMW95" s="87"/>
      <c r="FMX95" s="87"/>
      <c r="FMY95" s="87"/>
      <c r="FMZ95" s="87"/>
      <c r="FNA95" s="87"/>
      <c r="FNB95" s="87"/>
      <c r="FNC95" s="87"/>
      <c r="FND95" s="87"/>
      <c r="FNE95" s="87"/>
      <c r="FNF95" s="87"/>
      <c r="FNG95" s="87"/>
      <c r="FNH95" s="87"/>
      <c r="FNI95" s="87"/>
      <c r="FNJ95" s="87"/>
      <c r="FNK95" s="87"/>
      <c r="FNL95" s="87"/>
      <c r="FNM95" s="87"/>
      <c r="FNN95" s="87"/>
      <c r="FNO95" s="87"/>
      <c r="FNP95" s="87"/>
      <c r="FNQ95" s="87"/>
      <c r="FNR95" s="87"/>
      <c r="FNS95" s="87"/>
      <c r="FNT95" s="87"/>
      <c r="FNU95" s="87"/>
      <c r="FNV95" s="87"/>
      <c r="FNW95" s="87"/>
      <c r="FNX95" s="87"/>
      <c r="FNY95" s="87"/>
      <c r="FNZ95" s="87"/>
      <c r="FOA95" s="87"/>
      <c r="FOB95" s="87"/>
      <c r="FOC95" s="87"/>
      <c r="FOD95" s="87"/>
      <c r="FOE95" s="87"/>
      <c r="FOF95" s="87"/>
      <c r="FOG95" s="87"/>
      <c r="FOH95" s="87"/>
      <c r="FOI95" s="87"/>
      <c r="FOJ95" s="87"/>
      <c r="FOK95" s="87"/>
      <c r="FOL95" s="87"/>
      <c r="FOM95" s="87"/>
      <c r="FON95" s="87"/>
      <c r="FOO95" s="87"/>
      <c r="FOP95" s="87"/>
      <c r="FOQ95" s="87"/>
      <c r="FOR95" s="87"/>
      <c r="FOS95" s="87"/>
      <c r="FOT95" s="87"/>
      <c r="FOU95" s="87"/>
      <c r="FOV95" s="87"/>
      <c r="FOW95" s="87"/>
      <c r="FOX95" s="87"/>
      <c r="FOY95" s="87"/>
      <c r="FOZ95" s="87"/>
      <c r="FPA95" s="87"/>
      <c r="FPB95" s="87"/>
      <c r="FPC95" s="87"/>
      <c r="FPD95" s="87"/>
      <c r="FPE95" s="87"/>
      <c r="FPF95" s="87"/>
      <c r="FPG95" s="87"/>
      <c r="FPH95" s="87"/>
      <c r="FPI95" s="87"/>
      <c r="FPJ95" s="87"/>
      <c r="FPK95" s="87"/>
      <c r="FPL95" s="87"/>
      <c r="FPM95" s="87"/>
      <c r="FPN95" s="87"/>
      <c r="FPO95" s="87"/>
      <c r="FPP95" s="87"/>
      <c r="FPQ95" s="87"/>
      <c r="FPR95" s="87"/>
      <c r="FPS95" s="87"/>
      <c r="FPT95" s="87"/>
      <c r="FPU95" s="87"/>
      <c r="FPV95" s="87"/>
      <c r="FPW95" s="87"/>
      <c r="FPX95" s="87"/>
      <c r="FPY95" s="87"/>
      <c r="FPZ95" s="87"/>
      <c r="FQA95" s="87"/>
      <c r="FQB95" s="87"/>
      <c r="FQC95" s="87"/>
      <c r="FQD95" s="87"/>
      <c r="FQE95" s="87"/>
      <c r="FQF95" s="87"/>
      <c r="FQG95" s="87"/>
      <c r="FQH95" s="87"/>
      <c r="FQI95" s="87"/>
      <c r="FQJ95" s="87"/>
      <c r="FQK95" s="87"/>
      <c r="FQL95" s="87"/>
      <c r="FQM95" s="87"/>
      <c r="FQN95" s="87"/>
      <c r="FQO95" s="87"/>
      <c r="FQP95" s="87"/>
      <c r="FQQ95" s="87"/>
      <c r="FQR95" s="87"/>
      <c r="FQS95" s="87"/>
      <c r="FQT95" s="87"/>
      <c r="FQU95" s="87"/>
      <c r="FQV95" s="87"/>
      <c r="FQW95" s="87"/>
      <c r="FQX95" s="87"/>
      <c r="FQY95" s="87"/>
      <c r="FQZ95" s="87"/>
      <c r="FRA95" s="87"/>
      <c r="FRB95" s="87"/>
      <c r="FRC95" s="87"/>
      <c r="FRD95" s="87"/>
      <c r="FRE95" s="87"/>
      <c r="FRF95" s="87"/>
      <c r="FRG95" s="87"/>
      <c r="FRH95" s="87"/>
      <c r="FRI95" s="87"/>
      <c r="FRJ95" s="87"/>
      <c r="FRK95" s="87"/>
      <c r="FRL95" s="87"/>
      <c r="FRM95" s="87"/>
      <c r="FRN95" s="87"/>
      <c r="FRO95" s="87"/>
      <c r="FRP95" s="87"/>
      <c r="FRQ95" s="87"/>
      <c r="FRR95" s="87"/>
      <c r="FRS95" s="87"/>
      <c r="FRT95" s="87"/>
      <c r="FRU95" s="87"/>
      <c r="FRV95" s="87"/>
      <c r="FRW95" s="87"/>
      <c r="FRX95" s="87"/>
      <c r="FRY95" s="87"/>
      <c r="FRZ95" s="87"/>
      <c r="FSA95" s="87"/>
      <c r="FSB95" s="87"/>
      <c r="FSC95" s="87"/>
      <c r="FSD95" s="87"/>
      <c r="FSE95" s="87"/>
      <c r="FSF95" s="87"/>
      <c r="FSG95" s="87"/>
      <c r="FSH95" s="87"/>
      <c r="FSI95" s="87"/>
      <c r="FSJ95" s="87"/>
      <c r="FSK95" s="87"/>
      <c r="FSL95" s="87"/>
      <c r="FSM95" s="87"/>
      <c r="FSN95" s="87"/>
      <c r="FSO95" s="87"/>
      <c r="FSP95" s="87"/>
      <c r="FSQ95" s="87"/>
      <c r="FSR95" s="87"/>
      <c r="FSS95" s="87"/>
      <c r="FST95" s="87"/>
      <c r="FSU95" s="87"/>
      <c r="FSV95" s="87"/>
      <c r="FSW95" s="87"/>
      <c r="FSX95" s="87"/>
      <c r="FSY95" s="87"/>
      <c r="FSZ95" s="87"/>
      <c r="FTA95" s="87"/>
      <c r="FTB95" s="87"/>
      <c r="FTC95" s="87"/>
      <c r="FTD95" s="87"/>
      <c r="FTE95" s="87"/>
      <c r="FTF95" s="87"/>
      <c r="FTG95" s="87"/>
      <c r="FTH95" s="87"/>
      <c r="FTI95" s="87"/>
      <c r="FTJ95" s="87"/>
      <c r="FTK95" s="87"/>
      <c r="FTL95" s="87"/>
      <c r="FTM95" s="87"/>
      <c r="FTN95" s="87"/>
      <c r="FTO95" s="87"/>
      <c r="FTP95" s="87"/>
      <c r="FTQ95" s="87"/>
      <c r="FTR95" s="87"/>
      <c r="FTS95" s="87"/>
      <c r="FTT95" s="87"/>
      <c r="FTU95" s="87"/>
      <c r="FTV95" s="87"/>
      <c r="FTW95" s="87"/>
      <c r="FTX95" s="87"/>
      <c r="FTY95" s="87"/>
      <c r="FTZ95" s="87"/>
      <c r="FUA95" s="87"/>
      <c r="FUB95" s="87"/>
      <c r="FUC95" s="87"/>
      <c r="FUD95" s="87"/>
      <c r="FUE95" s="87"/>
      <c r="FUF95" s="87"/>
      <c r="FUG95" s="87"/>
      <c r="FUH95" s="87"/>
      <c r="FUI95" s="87"/>
      <c r="FUJ95" s="87"/>
      <c r="FUK95" s="87"/>
      <c r="FUL95" s="87"/>
      <c r="FUM95" s="87"/>
      <c r="FUN95" s="87"/>
      <c r="FUO95" s="87"/>
      <c r="FUP95" s="87"/>
      <c r="FUQ95" s="87"/>
      <c r="FUR95" s="87"/>
      <c r="FUS95" s="87"/>
      <c r="FUT95" s="87"/>
      <c r="FUU95" s="87"/>
      <c r="FUV95" s="87"/>
      <c r="FUW95" s="87"/>
      <c r="FUX95" s="87"/>
      <c r="FUY95" s="87"/>
      <c r="FUZ95" s="87"/>
      <c r="FVA95" s="87"/>
      <c r="FVB95" s="87"/>
      <c r="FVC95" s="87"/>
      <c r="FVD95" s="87"/>
      <c r="FVE95" s="87"/>
      <c r="FVF95" s="87"/>
      <c r="FVG95" s="87"/>
      <c r="FVH95" s="87"/>
      <c r="FVI95" s="87"/>
      <c r="FVJ95" s="87"/>
      <c r="FVK95" s="87"/>
      <c r="FVL95" s="87"/>
      <c r="FVM95" s="87"/>
      <c r="FVN95" s="87"/>
      <c r="FVO95" s="87"/>
      <c r="FVP95" s="87"/>
      <c r="FVQ95" s="87"/>
      <c r="FVR95" s="87"/>
      <c r="FVS95" s="87"/>
      <c r="FVT95" s="87"/>
      <c r="FVU95" s="87"/>
      <c r="FVV95" s="87"/>
      <c r="FVW95" s="87"/>
      <c r="FVX95" s="87"/>
      <c r="FVY95" s="87"/>
      <c r="FVZ95" s="87"/>
      <c r="FWA95" s="87"/>
      <c r="FWB95" s="87"/>
      <c r="FWC95" s="87"/>
      <c r="FWD95" s="87"/>
      <c r="FWE95" s="87"/>
      <c r="FWF95" s="87"/>
      <c r="FWG95" s="87"/>
      <c r="FWH95" s="87"/>
      <c r="FWI95" s="87"/>
      <c r="FWJ95" s="87"/>
      <c r="FWK95" s="87"/>
      <c r="FWL95" s="87"/>
      <c r="FWM95" s="87"/>
      <c r="FWN95" s="87"/>
      <c r="FWO95" s="87"/>
      <c r="FWP95" s="87"/>
      <c r="FWQ95" s="87"/>
      <c r="FWR95" s="87"/>
      <c r="FWS95" s="87"/>
      <c r="FWT95" s="87"/>
      <c r="FWU95" s="87"/>
      <c r="FWV95" s="87"/>
      <c r="FWW95" s="87"/>
      <c r="FWX95" s="87"/>
      <c r="FWY95" s="87"/>
      <c r="FWZ95" s="87"/>
      <c r="FXA95" s="87"/>
      <c r="FXB95" s="87"/>
      <c r="FXC95" s="87"/>
      <c r="FXD95" s="87"/>
      <c r="FXE95" s="87"/>
      <c r="FXF95" s="87"/>
      <c r="FXG95" s="87"/>
      <c r="FXH95" s="87"/>
      <c r="FXI95" s="87"/>
      <c r="FXJ95" s="87"/>
      <c r="FXK95" s="87"/>
      <c r="FXL95" s="87"/>
      <c r="FXM95" s="87"/>
      <c r="FXN95" s="87"/>
      <c r="FXO95" s="87"/>
      <c r="FXP95" s="87"/>
      <c r="FXQ95" s="87"/>
      <c r="FXR95" s="87"/>
      <c r="FXS95" s="87"/>
      <c r="FXT95" s="87"/>
      <c r="FXU95" s="87"/>
      <c r="FXV95" s="87"/>
      <c r="FXW95" s="87"/>
      <c r="FXX95" s="87"/>
      <c r="FXY95" s="87"/>
      <c r="FXZ95" s="87"/>
      <c r="FYA95" s="87"/>
      <c r="FYB95" s="87"/>
      <c r="FYC95" s="87"/>
      <c r="FYD95" s="87"/>
      <c r="FYE95" s="87"/>
      <c r="FYF95" s="87"/>
      <c r="FYG95" s="87"/>
      <c r="FYH95" s="87"/>
      <c r="FYI95" s="87"/>
      <c r="FYJ95" s="87"/>
      <c r="FYK95" s="87"/>
      <c r="FYL95" s="87"/>
      <c r="FYM95" s="87"/>
      <c r="FYN95" s="87"/>
      <c r="FYO95" s="87"/>
      <c r="FYP95" s="87"/>
      <c r="FYQ95" s="87"/>
      <c r="FYR95" s="87"/>
      <c r="FYS95" s="87"/>
      <c r="FYT95" s="87"/>
      <c r="FYU95" s="87"/>
      <c r="FYV95" s="87"/>
      <c r="FYW95" s="87"/>
      <c r="FYX95" s="87"/>
      <c r="FYY95" s="87"/>
      <c r="FYZ95" s="87"/>
      <c r="FZA95" s="87"/>
      <c r="FZB95" s="87"/>
      <c r="FZC95" s="87"/>
      <c r="FZD95" s="87"/>
      <c r="FZE95" s="87"/>
      <c r="FZF95" s="87"/>
      <c r="FZG95" s="87"/>
      <c r="FZH95" s="87"/>
      <c r="FZI95" s="87"/>
      <c r="FZJ95" s="87"/>
      <c r="FZK95" s="87"/>
      <c r="FZL95" s="87"/>
      <c r="FZM95" s="87"/>
      <c r="FZN95" s="87"/>
      <c r="FZO95" s="87"/>
      <c r="FZP95" s="87"/>
      <c r="FZQ95" s="87"/>
      <c r="FZR95" s="87"/>
      <c r="FZS95" s="87"/>
      <c r="FZT95" s="87"/>
      <c r="FZU95" s="87"/>
      <c r="FZV95" s="87"/>
      <c r="FZW95" s="87"/>
      <c r="FZX95" s="87"/>
      <c r="FZY95" s="87"/>
      <c r="FZZ95" s="87"/>
      <c r="GAA95" s="87"/>
      <c r="GAB95" s="87"/>
      <c r="GAC95" s="87"/>
      <c r="GAD95" s="87"/>
      <c r="GAE95" s="87"/>
      <c r="GAF95" s="87"/>
      <c r="GAG95" s="87"/>
      <c r="GAH95" s="87"/>
      <c r="GAI95" s="87"/>
      <c r="GAJ95" s="87"/>
      <c r="GAK95" s="87"/>
      <c r="GAL95" s="87"/>
      <c r="GAM95" s="87"/>
      <c r="GAN95" s="87"/>
      <c r="GAO95" s="87"/>
      <c r="GAP95" s="87"/>
      <c r="GAQ95" s="87"/>
      <c r="GAR95" s="87"/>
      <c r="GAS95" s="87"/>
      <c r="GAT95" s="87"/>
      <c r="GAU95" s="87"/>
      <c r="GAV95" s="87"/>
      <c r="GAW95" s="87"/>
      <c r="GAX95" s="87"/>
      <c r="GAY95" s="87"/>
      <c r="GAZ95" s="87"/>
      <c r="GBA95" s="87"/>
      <c r="GBB95" s="87"/>
      <c r="GBC95" s="87"/>
      <c r="GBD95" s="87"/>
      <c r="GBE95" s="87"/>
      <c r="GBF95" s="87"/>
      <c r="GBG95" s="87"/>
      <c r="GBH95" s="87"/>
      <c r="GBI95" s="87"/>
      <c r="GBJ95" s="87"/>
      <c r="GBK95" s="87"/>
      <c r="GBL95" s="87"/>
      <c r="GBM95" s="87"/>
      <c r="GBN95" s="87"/>
      <c r="GBO95" s="87"/>
      <c r="GBP95" s="87"/>
      <c r="GBQ95" s="87"/>
      <c r="GBR95" s="87"/>
      <c r="GBS95" s="87"/>
      <c r="GBT95" s="87"/>
      <c r="GBU95" s="87"/>
      <c r="GBV95" s="87"/>
      <c r="GBW95" s="87"/>
      <c r="GBX95" s="87"/>
      <c r="GBY95" s="87"/>
      <c r="GBZ95" s="87"/>
      <c r="GCA95" s="87"/>
      <c r="GCB95" s="87"/>
      <c r="GCC95" s="87"/>
      <c r="GCD95" s="87"/>
      <c r="GCE95" s="87"/>
      <c r="GCF95" s="87"/>
      <c r="GCG95" s="87"/>
      <c r="GCH95" s="87"/>
      <c r="GCI95" s="87"/>
      <c r="GCJ95" s="87"/>
      <c r="GCK95" s="87"/>
      <c r="GCL95" s="87"/>
      <c r="GCM95" s="87"/>
      <c r="GCN95" s="87"/>
      <c r="GCO95" s="87"/>
      <c r="GCP95" s="87"/>
      <c r="GCQ95" s="87"/>
      <c r="GCR95" s="87"/>
      <c r="GCS95" s="87"/>
      <c r="GCT95" s="87"/>
      <c r="GCU95" s="87"/>
      <c r="GCV95" s="87"/>
      <c r="GCW95" s="87"/>
      <c r="GCX95" s="87"/>
      <c r="GCY95" s="87"/>
      <c r="GCZ95" s="87"/>
      <c r="GDA95" s="87"/>
      <c r="GDB95" s="87"/>
      <c r="GDC95" s="87"/>
      <c r="GDD95" s="87"/>
      <c r="GDE95" s="87"/>
      <c r="GDF95" s="87"/>
      <c r="GDG95" s="87"/>
      <c r="GDH95" s="87"/>
      <c r="GDI95" s="87"/>
      <c r="GDJ95" s="87"/>
      <c r="GDK95" s="87"/>
      <c r="GDL95" s="87"/>
      <c r="GDM95" s="87"/>
      <c r="GDN95" s="87"/>
      <c r="GDO95" s="87"/>
      <c r="GDP95" s="87"/>
      <c r="GDQ95" s="87"/>
      <c r="GDR95" s="87"/>
      <c r="GDS95" s="87"/>
      <c r="GDT95" s="87"/>
      <c r="GDU95" s="87"/>
      <c r="GDV95" s="87"/>
      <c r="GDW95" s="87"/>
      <c r="GDX95" s="87"/>
      <c r="GDY95" s="87"/>
      <c r="GDZ95" s="87"/>
      <c r="GEA95" s="87"/>
      <c r="GEB95" s="87"/>
      <c r="GEC95" s="87"/>
      <c r="GED95" s="87"/>
      <c r="GEE95" s="87"/>
      <c r="GEF95" s="87"/>
      <c r="GEG95" s="87"/>
      <c r="GEH95" s="87"/>
      <c r="GEI95" s="87"/>
      <c r="GEJ95" s="87"/>
      <c r="GEK95" s="87"/>
      <c r="GEL95" s="87"/>
      <c r="GEM95" s="87"/>
      <c r="GEN95" s="87"/>
      <c r="GEO95" s="87"/>
      <c r="GEP95" s="87"/>
      <c r="GEQ95" s="87"/>
      <c r="GER95" s="87"/>
      <c r="GES95" s="87"/>
      <c r="GET95" s="87"/>
      <c r="GEU95" s="87"/>
      <c r="GEV95" s="87"/>
      <c r="GEW95" s="87"/>
      <c r="GEX95" s="87"/>
      <c r="GEY95" s="87"/>
      <c r="GEZ95" s="87"/>
      <c r="GFA95" s="87"/>
      <c r="GFB95" s="87"/>
      <c r="GFC95" s="87"/>
      <c r="GFD95" s="87"/>
      <c r="GFE95" s="87"/>
      <c r="GFF95" s="87"/>
      <c r="GFG95" s="87"/>
      <c r="GFH95" s="87"/>
      <c r="GFI95" s="87"/>
      <c r="GFJ95" s="87"/>
      <c r="GFK95" s="87"/>
      <c r="GFL95" s="87"/>
      <c r="GFM95" s="87"/>
      <c r="GFN95" s="87"/>
      <c r="GFO95" s="87"/>
      <c r="GFP95" s="87"/>
      <c r="GFQ95" s="87"/>
      <c r="GFR95" s="87"/>
      <c r="GFS95" s="87"/>
      <c r="GFT95" s="87"/>
      <c r="GFU95" s="87"/>
      <c r="GFV95" s="87"/>
      <c r="GFW95" s="87"/>
      <c r="GFX95" s="87"/>
      <c r="GFY95" s="87"/>
      <c r="GFZ95" s="87"/>
      <c r="GGA95" s="87"/>
      <c r="GGB95" s="87"/>
      <c r="GGC95" s="87"/>
      <c r="GGD95" s="87"/>
      <c r="GGE95" s="87"/>
      <c r="GGF95" s="87"/>
      <c r="GGG95" s="87"/>
      <c r="GGH95" s="87"/>
      <c r="GGI95" s="87"/>
      <c r="GGJ95" s="87"/>
      <c r="GGK95" s="87"/>
      <c r="GGL95" s="87"/>
      <c r="GGM95" s="87"/>
      <c r="GGN95" s="87"/>
      <c r="GGO95" s="87"/>
      <c r="GGP95" s="87"/>
      <c r="GGQ95" s="87"/>
      <c r="GGR95" s="87"/>
      <c r="GGS95" s="87"/>
      <c r="GGT95" s="87"/>
      <c r="GGU95" s="87"/>
      <c r="GGV95" s="87"/>
      <c r="GGW95" s="87"/>
      <c r="GGX95" s="87"/>
      <c r="GGY95" s="87"/>
      <c r="GGZ95" s="87"/>
      <c r="GHA95" s="87"/>
      <c r="GHB95" s="87"/>
      <c r="GHC95" s="87"/>
      <c r="GHD95" s="87"/>
      <c r="GHE95" s="87"/>
      <c r="GHF95" s="87"/>
      <c r="GHG95" s="87"/>
      <c r="GHH95" s="87"/>
      <c r="GHI95" s="87"/>
      <c r="GHJ95" s="87"/>
      <c r="GHK95" s="87"/>
      <c r="GHL95" s="87"/>
      <c r="GHM95" s="87"/>
      <c r="GHN95" s="87"/>
      <c r="GHO95" s="87"/>
      <c r="GHP95" s="87"/>
      <c r="GHQ95" s="87"/>
      <c r="GHR95" s="87"/>
      <c r="GHS95" s="87"/>
      <c r="GHT95" s="87"/>
      <c r="GHU95" s="87"/>
      <c r="GHV95" s="87"/>
      <c r="GHW95" s="87"/>
      <c r="GHX95" s="87"/>
      <c r="GHY95" s="87"/>
      <c r="GHZ95" s="87"/>
      <c r="GIA95" s="87"/>
      <c r="GIB95" s="87"/>
      <c r="GIC95" s="87"/>
      <c r="GID95" s="87"/>
      <c r="GIE95" s="87"/>
      <c r="GIF95" s="87"/>
      <c r="GIG95" s="87"/>
      <c r="GIH95" s="87"/>
      <c r="GII95" s="87"/>
      <c r="GIJ95" s="87"/>
      <c r="GIK95" s="87"/>
      <c r="GIL95" s="87"/>
      <c r="GIM95" s="87"/>
      <c r="GIN95" s="87"/>
      <c r="GIO95" s="87"/>
      <c r="GIP95" s="87"/>
      <c r="GIQ95" s="87"/>
      <c r="GIR95" s="87"/>
      <c r="GIS95" s="87"/>
      <c r="GIT95" s="87"/>
      <c r="GIU95" s="87"/>
      <c r="GIV95" s="87"/>
      <c r="GIW95" s="87"/>
      <c r="GIX95" s="87"/>
      <c r="GIY95" s="87"/>
      <c r="GIZ95" s="87"/>
      <c r="GJA95" s="87"/>
      <c r="GJB95" s="87"/>
      <c r="GJC95" s="87"/>
      <c r="GJD95" s="87"/>
      <c r="GJE95" s="87"/>
      <c r="GJF95" s="87"/>
      <c r="GJG95" s="87"/>
      <c r="GJH95" s="87"/>
      <c r="GJI95" s="87"/>
      <c r="GJJ95" s="87"/>
      <c r="GJK95" s="87"/>
      <c r="GJL95" s="87"/>
      <c r="GJM95" s="87"/>
      <c r="GJN95" s="87"/>
      <c r="GJO95" s="87"/>
      <c r="GJP95" s="87"/>
      <c r="GJQ95" s="87"/>
      <c r="GJR95" s="87"/>
      <c r="GJS95" s="87"/>
      <c r="GJT95" s="87"/>
      <c r="GJU95" s="87"/>
      <c r="GJV95" s="87"/>
      <c r="GJW95" s="87"/>
      <c r="GJX95" s="87"/>
      <c r="GJY95" s="87"/>
      <c r="GJZ95" s="87"/>
      <c r="GKA95" s="87"/>
      <c r="GKB95" s="87"/>
      <c r="GKC95" s="87"/>
      <c r="GKD95" s="87"/>
      <c r="GKE95" s="87"/>
      <c r="GKF95" s="87"/>
      <c r="GKG95" s="87"/>
      <c r="GKH95" s="87"/>
      <c r="GKI95" s="87"/>
      <c r="GKJ95" s="87"/>
      <c r="GKK95" s="87"/>
      <c r="GKL95" s="87"/>
      <c r="GKM95" s="87"/>
      <c r="GKN95" s="87"/>
      <c r="GKO95" s="87"/>
      <c r="GKP95" s="87"/>
      <c r="GKQ95" s="87"/>
      <c r="GKR95" s="87"/>
      <c r="GKS95" s="87"/>
      <c r="GKT95" s="87"/>
      <c r="GKU95" s="87"/>
      <c r="GKV95" s="87"/>
      <c r="GKW95" s="87"/>
      <c r="GKX95" s="87"/>
      <c r="GKY95" s="87"/>
      <c r="GKZ95" s="87"/>
      <c r="GLA95" s="87"/>
      <c r="GLB95" s="87"/>
      <c r="GLC95" s="87"/>
      <c r="GLD95" s="87"/>
      <c r="GLE95" s="87"/>
      <c r="GLF95" s="87"/>
      <c r="GLG95" s="87"/>
      <c r="GLH95" s="87"/>
      <c r="GLI95" s="87"/>
      <c r="GLJ95" s="87"/>
      <c r="GLK95" s="87"/>
      <c r="GLL95" s="87"/>
      <c r="GLM95" s="87"/>
      <c r="GLN95" s="87"/>
      <c r="GLO95" s="87"/>
      <c r="GLP95" s="87"/>
      <c r="GLQ95" s="87"/>
      <c r="GLR95" s="87"/>
      <c r="GLS95" s="87"/>
      <c r="GLT95" s="87"/>
      <c r="GLU95" s="87"/>
      <c r="GLV95" s="87"/>
      <c r="GLW95" s="87"/>
      <c r="GLX95" s="87"/>
      <c r="GLY95" s="87"/>
      <c r="GLZ95" s="87"/>
      <c r="GMA95" s="87"/>
      <c r="GMB95" s="87"/>
      <c r="GMC95" s="87"/>
      <c r="GMD95" s="87"/>
      <c r="GME95" s="87"/>
      <c r="GMF95" s="87"/>
      <c r="GMG95" s="87"/>
      <c r="GMH95" s="87"/>
      <c r="GMI95" s="87"/>
      <c r="GMJ95" s="87"/>
      <c r="GMK95" s="87"/>
      <c r="GML95" s="87"/>
      <c r="GMM95" s="87"/>
      <c r="GMN95" s="87"/>
      <c r="GMO95" s="87"/>
      <c r="GMP95" s="87"/>
      <c r="GMQ95" s="87"/>
      <c r="GMR95" s="87"/>
      <c r="GMS95" s="87"/>
      <c r="GMT95" s="87"/>
      <c r="GMU95" s="87"/>
      <c r="GMV95" s="87"/>
      <c r="GMW95" s="87"/>
      <c r="GMX95" s="87"/>
      <c r="GMY95" s="87"/>
      <c r="GMZ95" s="87"/>
      <c r="GNA95" s="87"/>
      <c r="GNB95" s="87"/>
      <c r="GNC95" s="87"/>
      <c r="GND95" s="87"/>
      <c r="GNE95" s="87"/>
      <c r="GNF95" s="87"/>
      <c r="GNG95" s="87"/>
      <c r="GNH95" s="87"/>
      <c r="GNI95" s="87"/>
      <c r="GNJ95" s="87"/>
      <c r="GNK95" s="87"/>
      <c r="GNL95" s="87"/>
      <c r="GNM95" s="87"/>
      <c r="GNN95" s="87"/>
      <c r="GNO95" s="87"/>
      <c r="GNP95" s="87"/>
      <c r="GNQ95" s="87"/>
      <c r="GNR95" s="87"/>
      <c r="GNS95" s="87"/>
      <c r="GNT95" s="87"/>
      <c r="GNU95" s="87"/>
      <c r="GNV95" s="87"/>
      <c r="GNW95" s="87"/>
      <c r="GNX95" s="87"/>
      <c r="GNY95" s="87"/>
      <c r="GNZ95" s="87"/>
      <c r="GOA95" s="87"/>
      <c r="GOB95" s="87"/>
      <c r="GOC95" s="87"/>
      <c r="GOD95" s="87"/>
      <c r="GOE95" s="87"/>
      <c r="GOF95" s="87"/>
      <c r="GOG95" s="87"/>
      <c r="GOH95" s="87"/>
      <c r="GOI95" s="87"/>
      <c r="GOJ95" s="87"/>
      <c r="GOK95" s="87"/>
      <c r="GOL95" s="87"/>
      <c r="GOM95" s="87"/>
      <c r="GON95" s="87"/>
      <c r="GOO95" s="87"/>
      <c r="GOP95" s="87"/>
      <c r="GOQ95" s="87"/>
      <c r="GOR95" s="87"/>
      <c r="GOS95" s="87"/>
      <c r="GOT95" s="87"/>
      <c r="GOU95" s="87"/>
      <c r="GOV95" s="87"/>
      <c r="GOW95" s="87"/>
      <c r="GOX95" s="87"/>
      <c r="GOY95" s="87"/>
      <c r="GOZ95" s="87"/>
      <c r="GPA95" s="87"/>
      <c r="GPB95" s="87"/>
      <c r="GPC95" s="87"/>
      <c r="GPD95" s="87"/>
      <c r="GPE95" s="87"/>
      <c r="GPF95" s="87"/>
      <c r="GPG95" s="87"/>
      <c r="GPH95" s="87"/>
      <c r="GPI95" s="87"/>
      <c r="GPJ95" s="87"/>
      <c r="GPK95" s="87"/>
      <c r="GPL95" s="87"/>
      <c r="GPM95" s="87"/>
      <c r="GPN95" s="87"/>
      <c r="GPO95" s="87"/>
      <c r="GPP95" s="87"/>
      <c r="GPQ95" s="87"/>
      <c r="GPR95" s="87"/>
      <c r="GPS95" s="87"/>
      <c r="GPT95" s="87"/>
      <c r="GPU95" s="87"/>
      <c r="GPV95" s="87"/>
      <c r="GPW95" s="87"/>
      <c r="GPX95" s="87"/>
      <c r="GPY95" s="87"/>
      <c r="GPZ95" s="87"/>
      <c r="GQA95" s="87"/>
      <c r="GQB95" s="87"/>
      <c r="GQC95" s="87"/>
      <c r="GQD95" s="87"/>
      <c r="GQE95" s="87"/>
      <c r="GQF95" s="87"/>
      <c r="GQG95" s="87"/>
      <c r="GQH95" s="87"/>
      <c r="GQI95" s="87"/>
      <c r="GQJ95" s="87"/>
      <c r="GQK95" s="87"/>
      <c r="GQL95" s="87"/>
      <c r="GQM95" s="87"/>
      <c r="GQN95" s="87"/>
      <c r="GQO95" s="87"/>
      <c r="GQP95" s="87"/>
      <c r="GQQ95" s="87"/>
      <c r="GQR95" s="87"/>
      <c r="GQS95" s="87"/>
      <c r="GQT95" s="87"/>
      <c r="GQU95" s="87"/>
      <c r="GQV95" s="87"/>
      <c r="GQW95" s="87"/>
      <c r="GQX95" s="87"/>
      <c r="GQY95" s="87"/>
      <c r="GQZ95" s="87"/>
      <c r="GRA95" s="87"/>
      <c r="GRB95" s="87"/>
      <c r="GRC95" s="87"/>
      <c r="GRD95" s="87"/>
      <c r="GRE95" s="87"/>
      <c r="GRF95" s="87"/>
      <c r="GRG95" s="87"/>
      <c r="GRH95" s="87"/>
      <c r="GRI95" s="87"/>
      <c r="GRJ95" s="87"/>
      <c r="GRK95" s="87"/>
      <c r="GRL95" s="87"/>
      <c r="GRM95" s="87"/>
      <c r="GRN95" s="87"/>
      <c r="GRO95" s="87"/>
      <c r="GRP95" s="87"/>
      <c r="GRQ95" s="87"/>
      <c r="GRR95" s="87"/>
      <c r="GRS95" s="87"/>
      <c r="GRT95" s="87"/>
      <c r="GRU95" s="87"/>
      <c r="GRV95" s="87"/>
      <c r="GRW95" s="87"/>
      <c r="GRX95" s="87"/>
      <c r="GRY95" s="87"/>
      <c r="GRZ95" s="87"/>
      <c r="GSA95" s="87"/>
      <c r="GSB95" s="87"/>
      <c r="GSC95" s="87"/>
      <c r="GSD95" s="87"/>
      <c r="GSE95" s="87"/>
      <c r="GSF95" s="87"/>
      <c r="GSG95" s="87"/>
      <c r="GSH95" s="87"/>
      <c r="GSI95" s="87"/>
      <c r="GSJ95" s="87"/>
      <c r="GSK95" s="87"/>
      <c r="GSL95" s="87"/>
      <c r="GSM95" s="87"/>
      <c r="GSN95" s="87"/>
      <c r="GSO95" s="87"/>
      <c r="GSP95" s="87"/>
      <c r="GSQ95" s="87"/>
      <c r="GSR95" s="87"/>
      <c r="GSS95" s="87"/>
      <c r="GST95" s="87"/>
      <c r="GSU95" s="87"/>
      <c r="GSV95" s="87"/>
      <c r="GSW95" s="87"/>
      <c r="GSX95" s="87"/>
      <c r="GSY95" s="87"/>
      <c r="GSZ95" s="87"/>
      <c r="GTA95" s="87"/>
      <c r="GTB95" s="87"/>
      <c r="GTC95" s="87"/>
      <c r="GTD95" s="87"/>
      <c r="GTE95" s="87"/>
      <c r="GTF95" s="87"/>
      <c r="GTG95" s="87"/>
      <c r="GTH95" s="87"/>
      <c r="GTI95" s="87"/>
      <c r="GTJ95" s="87"/>
      <c r="GTK95" s="87"/>
      <c r="GTL95" s="87"/>
      <c r="GTM95" s="87"/>
      <c r="GTN95" s="87"/>
      <c r="GTO95" s="87"/>
      <c r="GTP95" s="87"/>
      <c r="GTQ95" s="87"/>
      <c r="GTR95" s="87"/>
      <c r="GTS95" s="87"/>
      <c r="GTT95" s="87"/>
      <c r="GTU95" s="87"/>
      <c r="GTV95" s="87"/>
      <c r="GTW95" s="87"/>
      <c r="GTX95" s="87"/>
      <c r="GTY95" s="87"/>
      <c r="GTZ95" s="87"/>
      <c r="GUA95" s="87"/>
      <c r="GUB95" s="87"/>
      <c r="GUC95" s="87"/>
      <c r="GUD95" s="87"/>
      <c r="GUE95" s="87"/>
      <c r="GUF95" s="87"/>
      <c r="GUG95" s="87"/>
      <c r="GUH95" s="87"/>
      <c r="GUI95" s="87"/>
      <c r="GUJ95" s="87"/>
      <c r="GUK95" s="87"/>
      <c r="GUL95" s="87"/>
      <c r="GUM95" s="87"/>
      <c r="GUN95" s="87"/>
      <c r="GUO95" s="87"/>
      <c r="GUP95" s="87"/>
      <c r="GUQ95" s="87"/>
      <c r="GUR95" s="87"/>
      <c r="GUS95" s="87"/>
      <c r="GUT95" s="87"/>
      <c r="GUU95" s="87"/>
      <c r="GUV95" s="87"/>
      <c r="GUW95" s="87"/>
      <c r="GUX95" s="87"/>
      <c r="GUY95" s="87"/>
      <c r="GUZ95" s="87"/>
      <c r="GVA95" s="87"/>
      <c r="GVB95" s="87"/>
      <c r="GVC95" s="87"/>
      <c r="GVD95" s="87"/>
      <c r="GVE95" s="87"/>
      <c r="GVF95" s="87"/>
      <c r="GVG95" s="87"/>
      <c r="GVH95" s="87"/>
      <c r="GVI95" s="87"/>
      <c r="GVJ95" s="87"/>
      <c r="GVK95" s="87"/>
      <c r="GVL95" s="87"/>
      <c r="GVM95" s="87"/>
      <c r="GVN95" s="87"/>
      <c r="GVO95" s="87"/>
      <c r="GVP95" s="87"/>
      <c r="GVQ95" s="87"/>
      <c r="GVR95" s="87"/>
      <c r="GVS95" s="87"/>
      <c r="GVT95" s="87"/>
      <c r="GVU95" s="87"/>
      <c r="GVV95" s="87"/>
      <c r="GVW95" s="87"/>
      <c r="GVX95" s="87"/>
      <c r="GVY95" s="87"/>
      <c r="GVZ95" s="87"/>
      <c r="GWA95" s="87"/>
      <c r="GWB95" s="87"/>
      <c r="GWC95" s="87"/>
      <c r="GWD95" s="87"/>
      <c r="GWE95" s="87"/>
      <c r="GWF95" s="87"/>
      <c r="GWG95" s="87"/>
      <c r="GWH95" s="87"/>
      <c r="GWI95" s="87"/>
      <c r="GWJ95" s="87"/>
      <c r="GWK95" s="87"/>
      <c r="GWL95" s="87"/>
      <c r="GWM95" s="87"/>
      <c r="GWN95" s="87"/>
      <c r="GWO95" s="87"/>
      <c r="GWP95" s="87"/>
      <c r="GWQ95" s="87"/>
      <c r="GWR95" s="87"/>
      <c r="GWS95" s="87"/>
      <c r="GWT95" s="87"/>
      <c r="GWU95" s="87"/>
      <c r="GWV95" s="87"/>
      <c r="GWW95" s="87"/>
      <c r="GWX95" s="87"/>
      <c r="GWY95" s="87"/>
      <c r="GWZ95" s="87"/>
      <c r="GXA95" s="87"/>
      <c r="GXB95" s="87"/>
      <c r="GXC95" s="87"/>
      <c r="GXD95" s="87"/>
      <c r="GXE95" s="87"/>
      <c r="GXF95" s="87"/>
      <c r="GXG95" s="87"/>
      <c r="GXH95" s="87"/>
      <c r="GXI95" s="87"/>
      <c r="GXJ95" s="87"/>
      <c r="GXK95" s="87"/>
      <c r="GXL95" s="87"/>
      <c r="GXM95" s="87"/>
      <c r="GXN95" s="87"/>
      <c r="GXO95" s="87"/>
      <c r="GXP95" s="87"/>
      <c r="GXQ95" s="87"/>
      <c r="GXR95" s="87"/>
      <c r="GXS95" s="87"/>
      <c r="GXT95" s="87"/>
      <c r="GXU95" s="87"/>
      <c r="GXV95" s="87"/>
      <c r="GXW95" s="87"/>
      <c r="GXX95" s="87"/>
      <c r="GXY95" s="87"/>
      <c r="GXZ95" s="87"/>
      <c r="GYA95" s="87"/>
      <c r="GYB95" s="87"/>
      <c r="GYC95" s="87"/>
      <c r="GYD95" s="87"/>
      <c r="GYE95" s="87"/>
      <c r="GYF95" s="87"/>
      <c r="GYG95" s="87"/>
      <c r="GYH95" s="87"/>
      <c r="GYI95" s="87"/>
      <c r="GYJ95" s="87"/>
      <c r="GYK95" s="87"/>
      <c r="GYL95" s="87"/>
      <c r="GYM95" s="87"/>
      <c r="GYN95" s="87"/>
      <c r="GYO95" s="87"/>
      <c r="GYP95" s="87"/>
      <c r="GYQ95" s="87"/>
      <c r="GYR95" s="87"/>
      <c r="GYS95" s="87"/>
      <c r="GYT95" s="87"/>
      <c r="GYU95" s="87"/>
      <c r="GYV95" s="87"/>
      <c r="GYW95" s="87"/>
      <c r="GYX95" s="87"/>
      <c r="GYY95" s="87"/>
      <c r="GYZ95" s="87"/>
      <c r="GZA95" s="87"/>
      <c r="GZB95" s="87"/>
      <c r="GZC95" s="87"/>
      <c r="GZD95" s="87"/>
      <c r="GZE95" s="87"/>
      <c r="GZF95" s="87"/>
      <c r="GZG95" s="87"/>
      <c r="GZH95" s="87"/>
      <c r="GZI95" s="87"/>
      <c r="GZJ95" s="87"/>
      <c r="GZK95" s="87"/>
      <c r="GZL95" s="87"/>
      <c r="GZM95" s="87"/>
      <c r="GZN95" s="87"/>
      <c r="GZO95" s="87"/>
      <c r="GZP95" s="87"/>
      <c r="GZQ95" s="87"/>
      <c r="GZR95" s="87"/>
      <c r="GZS95" s="87"/>
      <c r="GZT95" s="87"/>
      <c r="GZU95" s="87"/>
      <c r="GZV95" s="87"/>
      <c r="GZW95" s="87"/>
      <c r="GZX95" s="87"/>
      <c r="GZY95" s="87"/>
      <c r="GZZ95" s="87"/>
      <c r="HAA95" s="87"/>
      <c r="HAB95" s="87"/>
      <c r="HAC95" s="87"/>
      <c r="HAD95" s="87"/>
      <c r="HAE95" s="87"/>
      <c r="HAF95" s="87"/>
      <c r="HAG95" s="87"/>
      <c r="HAH95" s="87"/>
      <c r="HAI95" s="87"/>
      <c r="HAJ95" s="87"/>
      <c r="HAK95" s="87"/>
      <c r="HAL95" s="87"/>
      <c r="HAM95" s="87"/>
      <c r="HAN95" s="87"/>
      <c r="HAO95" s="87"/>
      <c r="HAP95" s="87"/>
      <c r="HAQ95" s="87"/>
      <c r="HAR95" s="87"/>
      <c r="HAS95" s="87"/>
      <c r="HAT95" s="87"/>
      <c r="HAU95" s="87"/>
      <c r="HAV95" s="87"/>
      <c r="HAW95" s="87"/>
      <c r="HAX95" s="87"/>
      <c r="HAY95" s="87"/>
      <c r="HAZ95" s="87"/>
      <c r="HBA95" s="87"/>
      <c r="HBB95" s="87"/>
      <c r="HBC95" s="87"/>
      <c r="HBD95" s="87"/>
      <c r="HBE95" s="87"/>
      <c r="HBF95" s="87"/>
      <c r="HBG95" s="87"/>
      <c r="HBH95" s="87"/>
      <c r="HBI95" s="87"/>
      <c r="HBJ95" s="87"/>
      <c r="HBK95" s="87"/>
      <c r="HBL95" s="87"/>
      <c r="HBM95" s="87"/>
      <c r="HBN95" s="87"/>
      <c r="HBO95" s="87"/>
      <c r="HBP95" s="87"/>
      <c r="HBQ95" s="87"/>
      <c r="HBR95" s="87"/>
      <c r="HBS95" s="87"/>
      <c r="HBT95" s="87"/>
      <c r="HBU95" s="87"/>
      <c r="HBV95" s="87"/>
      <c r="HBW95" s="87"/>
      <c r="HBX95" s="87"/>
      <c r="HBY95" s="87"/>
      <c r="HBZ95" s="87"/>
      <c r="HCA95" s="87"/>
      <c r="HCB95" s="87"/>
      <c r="HCC95" s="87"/>
      <c r="HCD95" s="87"/>
      <c r="HCE95" s="87"/>
      <c r="HCF95" s="87"/>
      <c r="HCG95" s="87"/>
      <c r="HCH95" s="87"/>
      <c r="HCI95" s="87"/>
      <c r="HCJ95" s="87"/>
      <c r="HCK95" s="87"/>
      <c r="HCL95" s="87"/>
      <c r="HCM95" s="87"/>
      <c r="HCN95" s="87"/>
      <c r="HCO95" s="87"/>
      <c r="HCP95" s="87"/>
      <c r="HCQ95" s="87"/>
      <c r="HCR95" s="87"/>
      <c r="HCS95" s="87"/>
      <c r="HCT95" s="87"/>
      <c r="HCU95" s="87"/>
      <c r="HCV95" s="87"/>
      <c r="HCW95" s="87"/>
      <c r="HCX95" s="87"/>
      <c r="HCY95" s="87"/>
      <c r="HCZ95" s="87"/>
      <c r="HDA95" s="87"/>
      <c r="HDB95" s="87"/>
      <c r="HDC95" s="87"/>
      <c r="HDD95" s="87"/>
      <c r="HDE95" s="87"/>
      <c r="HDF95" s="87"/>
      <c r="HDG95" s="87"/>
      <c r="HDH95" s="87"/>
      <c r="HDI95" s="87"/>
      <c r="HDJ95" s="87"/>
      <c r="HDK95" s="87"/>
      <c r="HDL95" s="87"/>
      <c r="HDM95" s="87"/>
      <c r="HDN95" s="87"/>
      <c r="HDO95" s="87"/>
      <c r="HDP95" s="87"/>
      <c r="HDQ95" s="87"/>
      <c r="HDR95" s="87"/>
      <c r="HDS95" s="87"/>
      <c r="HDT95" s="87"/>
      <c r="HDU95" s="87"/>
      <c r="HDV95" s="87"/>
      <c r="HDW95" s="87"/>
      <c r="HDX95" s="87"/>
      <c r="HDY95" s="87"/>
      <c r="HDZ95" s="87"/>
      <c r="HEA95" s="87"/>
      <c r="HEB95" s="87"/>
      <c r="HEC95" s="87"/>
      <c r="HED95" s="87"/>
      <c r="HEE95" s="87"/>
      <c r="HEF95" s="87"/>
      <c r="HEG95" s="87"/>
      <c r="HEH95" s="87"/>
      <c r="HEI95" s="87"/>
      <c r="HEJ95" s="87"/>
      <c r="HEK95" s="87"/>
      <c r="HEL95" s="87"/>
      <c r="HEM95" s="87"/>
      <c r="HEN95" s="87"/>
      <c r="HEO95" s="87"/>
      <c r="HEP95" s="87"/>
      <c r="HEQ95" s="87"/>
      <c r="HER95" s="87"/>
      <c r="HES95" s="87"/>
      <c r="HET95" s="87"/>
      <c r="HEU95" s="87"/>
      <c r="HEV95" s="87"/>
      <c r="HEW95" s="87"/>
      <c r="HEX95" s="87"/>
      <c r="HEY95" s="87"/>
      <c r="HEZ95" s="87"/>
      <c r="HFA95" s="87"/>
      <c r="HFB95" s="87"/>
      <c r="HFC95" s="87"/>
      <c r="HFD95" s="87"/>
      <c r="HFE95" s="87"/>
      <c r="HFF95" s="87"/>
      <c r="HFG95" s="87"/>
      <c r="HFH95" s="87"/>
      <c r="HFI95" s="87"/>
      <c r="HFJ95" s="87"/>
      <c r="HFK95" s="87"/>
      <c r="HFL95" s="87"/>
      <c r="HFM95" s="87"/>
      <c r="HFN95" s="87"/>
      <c r="HFO95" s="87"/>
      <c r="HFP95" s="87"/>
      <c r="HFQ95" s="87"/>
      <c r="HFR95" s="87"/>
      <c r="HFS95" s="87"/>
      <c r="HFT95" s="87"/>
      <c r="HFU95" s="87"/>
      <c r="HFV95" s="87"/>
      <c r="HFW95" s="87"/>
      <c r="HFX95" s="87"/>
      <c r="HFY95" s="87"/>
      <c r="HFZ95" s="87"/>
      <c r="HGA95" s="87"/>
      <c r="HGB95" s="87"/>
      <c r="HGC95" s="87"/>
      <c r="HGD95" s="87"/>
      <c r="HGE95" s="87"/>
      <c r="HGF95" s="87"/>
      <c r="HGG95" s="87"/>
      <c r="HGH95" s="87"/>
      <c r="HGI95" s="87"/>
      <c r="HGJ95" s="87"/>
      <c r="HGK95" s="87"/>
      <c r="HGL95" s="87"/>
      <c r="HGM95" s="87"/>
      <c r="HGN95" s="87"/>
      <c r="HGO95" s="87"/>
      <c r="HGP95" s="87"/>
      <c r="HGQ95" s="87"/>
      <c r="HGR95" s="87"/>
      <c r="HGS95" s="87"/>
      <c r="HGT95" s="87"/>
      <c r="HGU95" s="87"/>
      <c r="HGV95" s="87"/>
      <c r="HGW95" s="87"/>
      <c r="HGX95" s="87"/>
      <c r="HGY95" s="87"/>
      <c r="HGZ95" s="87"/>
      <c r="HHA95" s="87"/>
      <c r="HHB95" s="87"/>
      <c r="HHC95" s="87"/>
      <c r="HHD95" s="87"/>
      <c r="HHE95" s="87"/>
      <c r="HHF95" s="87"/>
      <c r="HHG95" s="87"/>
      <c r="HHH95" s="87"/>
      <c r="HHI95" s="87"/>
      <c r="HHJ95" s="87"/>
      <c r="HHK95" s="87"/>
      <c r="HHL95" s="87"/>
      <c r="HHM95" s="87"/>
      <c r="HHN95" s="87"/>
      <c r="HHO95" s="87"/>
      <c r="HHP95" s="87"/>
      <c r="HHQ95" s="87"/>
      <c r="HHR95" s="87"/>
      <c r="HHS95" s="87"/>
      <c r="HHT95" s="87"/>
      <c r="HHU95" s="87"/>
      <c r="HHV95" s="87"/>
      <c r="HHW95" s="87"/>
      <c r="HHX95" s="87"/>
      <c r="HHY95" s="87"/>
      <c r="HHZ95" s="87"/>
      <c r="HIA95" s="87"/>
      <c r="HIB95" s="87"/>
      <c r="HIC95" s="87"/>
      <c r="HID95" s="87"/>
      <c r="HIE95" s="87"/>
      <c r="HIF95" s="87"/>
      <c r="HIG95" s="87"/>
      <c r="HIH95" s="87"/>
      <c r="HII95" s="87"/>
      <c r="HIJ95" s="87"/>
      <c r="HIK95" s="87"/>
      <c r="HIL95" s="87"/>
      <c r="HIM95" s="87"/>
      <c r="HIN95" s="87"/>
      <c r="HIO95" s="87"/>
      <c r="HIP95" s="87"/>
      <c r="HIQ95" s="87"/>
      <c r="HIR95" s="87"/>
      <c r="HIS95" s="87"/>
      <c r="HIT95" s="87"/>
      <c r="HIU95" s="87"/>
      <c r="HIV95" s="87"/>
      <c r="HIW95" s="87"/>
      <c r="HIX95" s="87"/>
      <c r="HIY95" s="87"/>
      <c r="HIZ95" s="87"/>
      <c r="HJA95" s="87"/>
      <c r="HJB95" s="87"/>
      <c r="HJC95" s="87"/>
      <c r="HJD95" s="87"/>
      <c r="HJE95" s="87"/>
      <c r="HJF95" s="87"/>
      <c r="HJG95" s="87"/>
      <c r="HJH95" s="87"/>
      <c r="HJI95" s="87"/>
      <c r="HJJ95" s="87"/>
      <c r="HJK95" s="87"/>
      <c r="HJL95" s="87"/>
      <c r="HJM95" s="87"/>
      <c r="HJN95" s="87"/>
      <c r="HJO95" s="87"/>
      <c r="HJP95" s="87"/>
      <c r="HJQ95" s="87"/>
      <c r="HJR95" s="87"/>
      <c r="HJS95" s="87"/>
      <c r="HJT95" s="87"/>
      <c r="HJU95" s="87"/>
      <c r="HJV95" s="87"/>
      <c r="HJW95" s="87"/>
      <c r="HJX95" s="87"/>
      <c r="HJY95" s="87"/>
      <c r="HJZ95" s="87"/>
      <c r="HKA95" s="87"/>
      <c r="HKB95" s="87"/>
      <c r="HKC95" s="87"/>
      <c r="HKD95" s="87"/>
      <c r="HKE95" s="87"/>
      <c r="HKF95" s="87"/>
      <c r="HKG95" s="87"/>
      <c r="HKH95" s="87"/>
      <c r="HKI95" s="87"/>
      <c r="HKJ95" s="87"/>
      <c r="HKK95" s="87"/>
      <c r="HKL95" s="87"/>
      <c r="HKM95" s="87"/>
      <c r="HKN95" s="87"/>
      <c r="HKO95" s="87"/>
      <c r="HKP95" s="87"/>
      <c r="HKQ95" s="87"/>
      <c r="HKR95" s="87"/>
      <c r="HKS95" s="87"/>
      <c r="HKT95" s="87"/>
      <c r="HKU95" s="87"/>
      <c r="HKV95" s="87"/>
      <c r="HKW95" s="87"/>
      <c r="HKX95" s="87"/>
      <c r="HKY95" s="87"/>
      <c r="HKZ95" s="87"/>
      <c r="HLA95" s="87"/>
      <c r="HLB95" s="87"/>
      <c r="HLC95" s="87"/>
      <c r="HLD95" s="87"/>
      <c r="HLE95" s="87"/>
      <c r="HLF95" s="87"/>
      <c r="HLG95" s="87"/>
      <c r="HLH95" s="87"/>
      <c r="HLI95" s="87"/>
      <c r="HLJ95" s="87"/>
      <c r="HLK95" s="87"/>
      <c r="HLL95" s="87"/>
      <c r="HLM95" s="87"/>
      <c r="HLN95" s="87"/>
      <c r="HLO95" s="87"/>
      <c r="HLP95" s="87"/>
      <c r="HLQ95" s="87"/>
      <c r="HLR95" s="87"/>
      <c r="HLS95" s="87"/>
      <c r="HLT95" s="87"/>
      <c r="HLU95" s="87"/>
      <c r="HLV95" s="87"/>
      <c r="HLW95" s="87"/>
      <c r="HLX95" s="87"/>
      <c r="HLY95" s="87"/>
      <c r="HLZ95" s="87"/>
      <c r="HMA95" s="87"/>
      <c r="HMB95" s="87"/>
      <c r="HMC95" s="87"/>
      <c r="HMD95" s="87"/>
      <c r="HME95" s="87"/>
      <c r="HMF95" s="87"/>
      <c r="HMG95" s="87"/>
      <c r="HMH95" s="87"/>
      <c r="HMI95" s="87"/>
      <c r="HMJ95" s="87"/>
      <c r="HMK95" s="87"/>
      <c r="HML95" s="87"/>
      <c r="HMM95" s="87"/>
      <c r="HMN95" s="87"/>
      <c r="HMO95" s="87"/>
      <c r="HMP95" s="87"/>
      <c r="HMQ95" s="87"/>
      <c r="HMR95" s="87"/>
      <c r="HMS95" s="87"/>
      <c r="HMT95" s="87"/>
      <c r="HMU95" s="87"/>
      <c r="HMV95" s="87"/>
      <c r="HMW95" s="87"/>
      <c r="HMX95" s="87"/>
      <c r="HMY95" s="87"/>
      <c r="HMZ95" s="87"/>
      <c r="HNA95" s="87"/>
      <c r="HNB95" s="87"/>
      <c r="HNC95" s="87"/>
      <c r="HND95" s="87"/>
      <c r="HNE95" s="87"/>
      <c r="HNF95" s="87"/>
      <c r="HNG95" s="87"/>
      <c r="HNH95" s="87"/>
      <c r="HNI95" s="87"/>
      <c r="HNJ95" s="87"/>
      <c r="HNK95" s="87"/>
      <c r="HNL95" s="87"/>
      <c r="HNM95" s="87"/>
      <c r="HNN95" s="87"/>
      <c r="HNO95" s="87"/>
      <c r="HNP95" s="87"/>
      <c r="HNQ95" s="87"/>
      <c r="HNR95" s="87"/>
      <c r="HNS95" s="87"/>
      <c r="HNT95" s="87"/>
      <c r="HNU95" s="87"/>
      <c r="HNV95" s="87"/>
      <c r="HNW95" s="87"/>
      <c r="HNX95" s="87"/>
      <c r="HNY95" s="87"/>
      <c r="HNZ95" s="87"/>
      <c r="HOA95" s="87"/>
      <c r="HOB95" s="87"/>
      <c r="HOC95" s="87"/>
      <c r="HOD95" s="87"/>
      <c r="HOE95" s="87"/>
      <c r="HOF95" s="87"/>
      <c r="HOG95" s="87"/>
      <c r="HOH95" s="87"/>
      <c r="HOI95" s="87"/>
      <c r="HOJ95" s="87"/>
      <c r="HOK95" s="87"/>
      <c r="HOL95" s="87"/>
      <c r="HOM95" s="87"/>
      <c r="HON95" s="87"/>
      <c r="HOO95" s="87"/>
      <c r="HOP95" s="87"/>
      <c r="HOQ95" s="87"/>
      <c r="HOR95" s="87"/>
      <c r="HOS95" s="87"/>
      <c r="HOT95" s="87"/>
      <c r="HOU95" s="87"/>
      <c r="HOV95" s="87"/>
      <c r="HOW95" s="87"/>
      <c r="HOX95" s="87"/>
      <c r="HOY95" s="87"/>
      <c r="HOZ95" s="87"/>
      <c r="HPA95" s="87"/>
      <c r="HPB95" s="87"/>
      <c r="HPC95" s="87"/>
      <c r="HPD95" s="87"/>
      <c r="HPE95" s="87"/>
      <c r="HPF95" s="87"/>
      <c r="HPG95" s="87"/>
      <c r="HPH95" s="87"/>
      <c r="HPI95" s="87"/>
      <c r="HPJ95" s="87"/>
      <c r="HPK95" s="87"/>
      <c r="HPL95" s="87"/>
      <c r="HPM95" s="87"/>
      <c r="HPN95" s="87"/>
      <c r="HPO95" s="87"/>
      <c r="HPP95" s="87"/>
      <c r="HPQ95" s="87"/>
      <c r="HPR95" s="87"/>
      <c r="HPS95" s="87"/>
      <c r="HPT95" s="87"/>
      <c r="HPU95" s="87"/>
      <c r="HPV95" s="87"/>
      <c r="HPW95" s="87"/>
      <c r="HPX95" s="87"/>
      <c r="HPY95" s="87"/>
      <c r="HPZ95" s="87"/>
      <c r="HQA95" s="87"/>
      <c r="HQB95" s="87"/>
      <c r="HQC95" s="87"/>
      <c r="HQD95" s="87"/>
      <c r="HQE95" s="87"/>
      <c r="HQF95" s="87"/>
      <c r="HQG95" s="87"/>
      <c r="HQH95" s="87"/>
      <c r="HQI95" s="87"/>
      <c r="HQJ95" s="87"/>
      <c r="HQK95" s="87"/>
      <c r="HQL95" s="87"/>
      <c r="HQM95" s="87"/>
      <c r="HQN95" s="87"/>
      <c r="HQO95" s="87"/>
      <c r="HQP95" s="87"/>
      <c r="HQQ95" s="87"/>
      <c r="HQR95" s="87"/>
      <c r="HQS95" s="87"/>
      <c r="HQT95" s="87"/>
      <c r="HQU95" s="87"/>
      <c r="HQV95" s="87"/>
      <c r="HQW95" s="87"/>
      <c r="HQX95" s="87"/>
      <c r="HQY95" s="87"/>
      <c r="HQZ95" s="87"/>
      <c r="HRA95" s="87"/>
      <c r="HRB95" s="87"/>
      <c r="HRC95" s="87"/>
      <c r="HRD95" s="87"/>
      <c r="HRE95" s="87"/>
      <c r="HRF95" s="87"/>
      <c r="HRG95" s="87"/>
      <c r="HRH95" s="87"/>
      <c r="HRI95" s="87"/>
      <c r="HRJ95" s="87"/>
      <c r="HRK95" s="87"/>
      <c r="HRL95" s="87"/>
      <c r="HRM95" s="87"/>
      <c r="HRN95" s="87"/>
      <c r="HRO95" s="87"/>
      <c r="HRP95" s="87"/>
      <c r="HRQ95" s="87"/>
      <c r="HRR95" s="87"/>
      <c r="HRS95" s="87"/>
      <c r="HRT95" s="87"/>
      <c r="HRU95" s="87"/>
      <c r="HRV95" s="87"/>
      <c r="HRW95" s="87"/>
      <c r="HRX95" s="87"/>
      <c r="HRY95" s="87"/>
      <c r="HRZ95" s="87"/>
      <c r="HSA95" s="87"/>
      <c r="HSB95" s="87"/>
      <c r="HSC95" s="87"/>
      <c r="HSD95" s="87"/>
      <c r="HSE95" s="87"/>
      <c r="HSF95" s="87"/>
      <c r="HSG95" s="87"/>
      <c r="HSH95" s="87"/>
      <c r="HSI95" s="87"/>
      <c r="HSJ95" s="87"/>
      <c r="HSK95" s="87"/>
      <c r="HSL95" s="87"/>
      <c r="HSM95" s="87"/>
      <c r="HSN95" s="87"/>
      <c r="HSO95" s="87"/>
      <c r="HSP95" s="87"/>
      <c r="HSQ95" s="87"/>
      <c r="HSR95" s="87"/>
      <c r="HSS95" s="87"/>
      <c r="HST95" s="87"/>
      <c r="HSU95" s="87"/>
      <c r="HSV95" s="87"/>
      <c r="HSW95" s="87"/>
      <c r="HSX95" s="87"/>
      <c r="HSY95" s="87"/>
      <c r="HSZ95" s="87"/>
      <c r="HTA95" s="87"/>
      <c r="HTB95" s="87"/>
      <c r="HTC95" s="87"/>
      <c r="HTD95" s="87"/>
      <c r="HTE95" s="87"/>
      <c r="HTF95" s="87"/>
      <c r="HTG95" s="87"/>
      <c r="HTH95" s="87"/>
      <c r="HTI95" s="87"/>
      <c r="HTJ95" s="87"/>
      <c r="HTK95" s="87"/>
      <c r="HTL95" s="87"/>
      <c r="HTM95" s="87"/>
      <c r="HTN95" s="87"/>
      <c r="HTO95" s="87"/>
      <c r="HTP95" s="87"/>
      <c r="HTQ95" s="87"/>
      <c r="HTR95" s="87"/>
      <c r="HTS95" s="87"/>
      <c r="HTT95" s="87"/>
      <c r="HTU95" s="87"/>
      <c r="HTV95" s="87"/>
      <c r="HTW95" s="87"/>
      <c r="HTX95" s="87"/>
      <c r="HTY95" s="87"/>
      <c r="HTZ95" s="87"/>
      <c r="HUA95" s="87"/>
      <c r="HUB95" s="87"/>
      <c r="HUC95" s="87"/>
      <c r="HUD95" s="87"/>
      <c r="HUE95" s="87"/>
      <c r="HUF95" s="87"/>
      <c r="HUG95" s="87"/>
      <c r="HUH95" s="87"/>
      <c r="HUI95" s="87"/>
      <c r="HUJ95" s="87"/>
      <c r="HUK95" s="87"/>
      <c r="HUL95" s="87"/>
      <c r="HUM95" s="87"/>
      <c r="HUN95" s="87"/>
      <c r="HUO95" s="87"/>
      <c r="HUP95" s="87"/>
      <c r="HUQ95" s="87"/>
      <c r="HUR95" s="87"/>
      <c r="HUS95" s="87"/>
      <c r="HUT95" s="87"/>
      <c r="HUU95" s="87"/>
      <c r="HUV95" s="87"/>
      <c r="HUW95" s="87"/>
      <c r="HUX95" s="87"/>
      <c r="HUY95" s="87"/>
      <c r="HUZ95" s="87"/>
      <c r="HVA95" s="87"/>
      <c r="HVB95" s="87"/>
      <c r="HVC95" s="87"/>
      <c r="HVD95" s="87"/>
      <c r="HVE95" s="87"/>
      <c r="HVF95" s="87"/>
      <c r="HVG95" s="87"/>
      <c r="HVH95" s="87"/>
      <c r="HVI95" s="87"/>
      <c r="HVJ95" s="87"/>
      <c r="HVK95" s="87"/>
      <c r="HVL95" s="87"/>
      <c r="HVM95" s="87"/>
      <c r="HVN95" s="87"/>
      <c r="HVO95" s="87"/>
      <c r="HVP95" s="87"/>
      <c r="HVQ95" s="87"/>
      <c r="HVR95" s="87"/>
      <c r="HVS95" s="87"/>
      <c r="HVT95" s="87"/>
      <c r="HVU95" s="87"/>
      <c r="HVV95" s="87"/>
      <c r="HVW95" s="87"/>
      <c r="HVX95" s="87"/>
      <c r="HVY95" s="87"/>
      <c r="HVZ95" s="87"/>
      <c r="HWA95" s="87"/>
      <c r="HWB95" s="87"/>
      <c r="HWC95" s="87"/>
      <c r="HWD95" s="87"/>
      <c r="HWE95" s="87"/>
      <c r="HWF95" s="87"/>
      <c r="HWG95" s="87"/>
      <c r="HWH95" s="87"/>
      <c r="HWI95" s="87"/>
      <c r="HWJ95" s="87"/>
      <c r="HWK95" s="87"/>
      <c r="HWL95" s="87"/>
      <c r="HWM95" s="87"/>
      <c r="HWN95" s="87"/>
      <c r="HWO95" s="87"/>
      <c r="HWP95" s="87"/>
      <c r="HWQ95" s="87"/>
      <c r="HWR95" s="87"/>
      <c r="HWS95" s="87"/>
      <c r="HWT95" s="87"/>
      <c r="HWU95" s="87"/>
      <c r="HWV95" s="87"/>
      <c r="HWW95" s="87"/>
      <c r="HWX95" s="87"/>
      <c r="HWY95" s="87"/>
      <c r="HWZ95" s="87"/>
      <c r="HXA95" s="87"/>
      <c r="HXB95" s="87"/>
      <c r="HXC95" s="87"/>
      <c r="HXD95" s="87"/>
      <c r="HXE95" s="87"/>
      <c r="HXF95" s="87"/>
      <c r="HXG95" s="87"/>
      <c r="HXH95" s="87"/>
      <c r="HXI95" s="87"/>
      <c r="HXJ95" s="87"/>
      <c r="HXK95" s="87"/>
      <c r="HXL95" s="87"/>
      <c r="HXM95" s="87"/>
      <c r="HXN95" s="87"/>
      <c r="HXO95" s="87"/>
      <c r="HXP95" s="87"/>
      <c r="HXQ95" s="87"/>
      <c r="HXR95" s="87"/>
      <c r="HXS95" s="87"/>
      <c r="HXT95" s="87"/>
      <c r="HXU95" s="87"/>
      <c r="HXV95" s="87"/>
      <c r="HXW95" s="87"/>
      <c r="HXX95" s="87"/>
      <c r="HXY95" s="87"/>
      <c r="HXZ95" s="87"/>
      <c r="HYA95" s="87"/>
      <c r="HYB95" s="87"/>
      <c r="HYC95" s="87"/>
      <c r="HYD95" s="87"/>
      <c r="HYE95" s="87"/>
      <c r="HYF95" s="87"/>
      <c r="HYG95" s="87"/>
      <c r="HYH95" s="87"/>
      <c r="HYI95" s="87"/>
      <c r="HYJ95" s="87"/>
      <c r="HYK95" s="87"/>
      <c r="HYL95" s="87"/>
      <c r="HYM95" s="87"/>
      <c r="HYN95" s="87"/>
      <c r="HYO95" s="87"/>
      <c r="HYP95" s="87"/>
      <c r="HYQ95" s="87"/>
      <c r="HYR95" s="87"/>
      <c r="HYS95" s="87"/>
      <c r="HYT95" s="87"/>
      <c r="HYU95" s="87"/>
      <c r="HYV95" s="87"/>
      <c r="HYW95" s="87"/>
      <c r="HYX95" s="87"/>
      <c r="HYY95" s="87"/>
      <c r="HYZ95" s="87"/>
      <c r="HZA95" s="87"/>
      <c r="HZB95" s="87"/>
      <c r="HZC95" s="87"/>
      <c r="HZD95" s="87"/>
      <c r="HZE95" s="87"/>
      <c r="HZF95" s="87"/>
      <c r="HZG95" s="87"/>
      <c r="HZH95" s="87"/>
      <c r="HZI95" s="87"/>
      <c r="HZJ95" s="87"/>
      <c r="HZK95" s="87"/>
      <c r="HZL95" s="87"/>
      <c r="HZM95" s="87"/>
      <c r="HZN95" s="87"/>
      <c r="HZO95" s="87"/>
      <c r="HZP95" s="87"/>
      <c r="HZQ95" s="87"/>
      <c r="HZR95" s="87"/>
      <c r="HZS95" s="87"/>
      <c r="HZT95" s="87"/>
      <c r="HZU95" s="87"/>
      <c r="HZV95" s="87"/>
      <c r="HZW95" s="87"/>
      <c r="HZX95" s="87"/>
      <c r="HZY95" s="87"/>
      <c r="HZZ95" s="87"/>
      <c r="IAA95" s="87"/>
      <c r="IAB95" s="87"/>
      <c r="IAC95" s="87"/>
      <c r="IAD95" s="87"/>
      <c r="IAE95" s="87"/>
      <c r="IAF95" s="87"/>
      <c r="IAG95" s="87"/>
      <c r="IAH95" s="87"/>
      <c r="IAI95" s="87"/>
      <c r="IAJ95" s="87"/>
      <c r="IAK95" s="87"/>
      <c r="IAL95" s="87"/>
      <c r="IAM95" s="87"/>
      <c r="IAN95" s="87"/>
      <c r="IAO95" s="87"/>
      <c r="IAP95" s="87"/>
      <c r="IAQ95" s="87"/>
      <c r="IAR95" s="87"/>
      <c r="IAS95" s="87"/>
      <c r="IAT95" s="87"/>
      <c r="IAU95" s="87"/>
      <c r="IAV95" s="87"/>
      <c r="IAW95" s="87"/>
      <c r="IAX95" s="87"/>
      <c r="IAY95" s="87"/>
      <c r="IAZ95" s="87"/>
      <c r="IBA95" s="87"/>
      <c r="IBB95" s="87"/>
      <c r="IBC95" s="87"/>
      <c r="IBD95" s="87"/>
      <c r="IBE95" s="87"/>
      <c r="IBF95" s="87"/>
      <c r="IBG95" s="87"/>
      <c r="IBH95" s="87"/>
      <c r="IBI95" s="87"/>
      <c r="IBJ95" s="87"/>
      <c r="IBK95" s="87"/>
      <c r="IBL95" s="87"/>
      <c r="IBM95" s="87"/>
      <c r="IBN95" s="87"/>
      <c r="IBO95" s="87"/>
      <c r="IBP95" s="87"/>
      <c r="IBQ95" s="87"/>
      <c r="IBR95" s="87"/>
      <c r="IBS95" s="87"/>
      <c r="IBT95" s="87"/>
      <c r="IBU95" s="87"/>
      <c r="IBV95" s="87"/>
      <c r="IBW95" s="87"/>
      <c r="IBX95" s="87"/>
      <c r="IBY95" s="87"/>
      <c r="IBZ95" s="87"/>
      <c r="ICA95" s="87"/>
      <c r="ICB95" s="87"/>
      <c r="ICC95" s="87"/>
      <c r="ICD95" s="87"/>
      <c r="ICE95" s="87"/>
      <c r="ICF95" s="87"/>
      <c r="ICG95" s="87"/>
      <c r="ICH95" s="87"/>
      <c r="ICI95" s="87"/>
      <c r="ICJ95" s="87"/>
      <c r="ICK95" s="87"/>
      <c r="ICL95" s="87"/>
      <c r="ICM95" s="87"/>
      <c r="ICN95" s="87"/>
      <c r="ICO95" s="87"/>
      <c r="ICP95" s="87"/>
      <c r="ICQ95" s="87"/>
      <c r="ICR95" s="87"/>
      <c r="ICS95" s="87"/>
      <c r="ICT95" s="87"/>
      <c r="ICU95" s="87"/>
      <c r="ICV95" s="87"/>
      <c r="ICW95" s="87"/>
      <c r="ICX95" s="87"/>
      <c r="ICY95" s="87"/>
      <c r="ICZ95" s="87"/>
      <c r="IDA95" s="87"/>
      <c r="IDB95" s="87"/>
      <c r="IDC95" s="87"/>
      <c r="IDD95" s="87"/>
      <c r="IDE95" s="87"/>
      <c r="IDF95" s="87"/>
      <c r="IDG95" s="87"/>
      <c r="IDH95" s="87"/>
      <c r="IDI95" s="87"/>
      <c r="IDJ95" s="87"/>
      <c r="IDK95" s="87"/>
      <c r="IDL95" s="87"/>
      <c r="IDM95" s="87"/>
      <c r="IDN95" s="87"/>
      <c r="IDO95" s="87"/>
      <c r="IDP95" s="87"/>
      <c r="IDQ95" s="87"/>
      <c r="IDR95" s="87"/>
      <c r="IDS95" s="87"/>
      <c r="IDT95" s="87"/>
      <c r="IDU95" s="87"/>
      <c r="IDV95" s="87"/>
      <c r="IDW95" s="87"/>
      <c r="IDX95" s="87"/>
      <c r="IDY95" s="87"/>
      <c r="IDZ95" s="87"/>
      <c r="IEA95" s="87"/>
      <c r="IEB95" s="87"/>
      <c r="IEC95" s="87"/>
      <c r="IED95" s="87"/>
      <c r="IEE95" s="87"/>
      <c r="IEF95" s="87"/>
      <c r="IEG95" s="87"/>
      <c r="IEH95" s="87"/>
      <c r="IEI95" s="87"/>
      <c r="IEJ95" s="87"/>
      <c r="IEK95" s="87"/>
      <c r="IEL95" s="87"/>
      <c r="IEM95" s="87"/>
      <c r="IEN95" s="87"/>
      <c r="IEO95" s="87"/>
      <c r="IEP95" s="87"/>
      <c r="IEQ95" s="87"/>
      <c r="IER95" s="87"/>
      <c r="IES95" s="87"/>
      <c r="IET95" s="87"/>
      <c r="IEU95" s="87"/>
      <c r="IEV95" s="87"/>
      <c r="IEW95" s="87"/>
      <c r="IEX95" s="87"/>
      <c r="IEY95" s="87"/>
      <c r="IEZ95" s="87"/>
      <c r="IFA95" s="87"/>
      <c r="IFB95" s="87"/>
      <c r="IFC95" s="87"/>
      <c r="IFD95" s="87"/>
      <c r="IFE95" s="87"/>
      <c r="IFF95" s="87"/>
      <c r="IFG95" s="87"/>
      <c r="IFH95" s="87"/>
      <c r="IFI95" s="87"/>
      <c r="IFJ95" s="87"/>
      <c r="IFK95" s="87"/>
      <c r="IFL95" s="87"/>
      <c r="IFM95" s="87"/>
      <c r="IFN95" s="87"/>
      <c r="IFO95" s="87"/>
      <c r="IFP95" s="87"/>
      <c r="IFQ95" s="87"/>
      <c r="IFR95" s="87"/>
      <c r="IFS95" s="87"/>
      <c r="IFT95" s="87"/>
      <c r="IFU95" s="87"/>
      <c r="IFV95" s="87"/>
      <c r="IFW95" s="87"/>
      <c r="IFX95" s="87"/>
      <c r="IFY95" s="87"/>
      <c r="IFZ95" s="87"/>
      <c r="IGA95" s="87"/>
      <c r="IGB95" s="87"/>
      <c r="IGC95" s="87"/>
      <c r="IGD95" s="87"/>
      <c r="IGE95" s="87"/>
      <c r="IGF95" s="87"/>
      <c r="IGG95" s="87"/>
      <c r="IGH95" s="87"/>
      <c r="IGI95" s="87"/>
      <c r="IGJ95" s="87"/>
      <c r="IGK95" s="87"/>
      <c r="IGL95" s="87"/>
      <c r="IGM95" s="87"/>
      <c r="IGN95" s="87"/>
      <c r="IGO95" s="87"/>
      <c r="IGP95" s="87"/>
      <c r="IGQ95" s="87"/>
      <c r="IGR95" s="87"/>
      <c r="IGS95" s="87"/>
      <c r="IGT95" s="87"/>
      <c r="IGU95" s="87"/>
      <c r="IGV95" s="87"/>
      <c r="IGW95" s="87"/>
      <c r="IGX95" s="87"/>
      <c r="IGY95" s="87"/>
      <c r="IGZ95" s="87"/>
      <c r="IHA95" s="87"/>
      <c r="IHB95" s="87"/>
      <c r="IHC95" s="87"/>
      <c r="IHD95" s="87"/>
      <c r="IHE95" s="87"/>
      <c r="IHF95" s="87"/>
      <c r="IHG95" s="87"/>
      <c r="IHH95" s="87"/>
      <c r="IHI95" s="87"/>
      <c r="IHJ95" s="87"/>
      <c r="IHK95" s="87"/>
      <c r="IHL95" s="87"/>
      <c r="IHM95" s="87"/>
      <c r="IHN95" s="87"/>
      <c r="IHO95" s="87"/>
      <c r="IHP95" s="87"/>
      <c r="IHQ95" s="87"/>
      <c r="IHR95" s="87"/>
      <c r="IHS95" s="87"/>
      <c r="IHT95" s="87"/>
      <c r="IHU95" s="87"/>
      <c r="IHV95" s="87"/>
      <c r="IHW95" s="87"/>
      <c r="IHX95" s="87"/>
      <c r="IHY95" s="87"/>
      <c r="IHZ95" s="87"/>
      <c r="IIA95" s="87"/>
      <c r="IIB95" s="87"/>
      <c r="IIC95" s="87"/>
      <c r="IID95" s="87"/>
      <c r="IIE95" s="87"/>
      <c r="IIF95" s="87"/>
      <c r="IIG95" s="87"/>
      <c r="IIH95" s="87"/>
      <c r="III95" s="87"/>
      <c r="IIJ95" s="87"/>
      <c r="IIK95" s="87"/>
      <c r="IIL95" s="87"/>
      <c r="IIM95" s="87"/>
      <c r="IIN95" s="87"/>
      <c r="IIO95" s="87"/>
      <c r="IIP95" s="87"/>
      <c r="IIQ95" s="87"/>
      <c r="IIR95" s="87"/>
      <c r="IIS95" s="87"/>
      <c r="IIT95" s="87"/>
      <c r="IIU95" s="87"/>
      <c r="IIV95" s="87"/>
      <c r="IIW95" s="87"/>
      <c r="IIX95" s="87"/>
      <c r="IIY95" s="87"/>
      <c r="IIZ95" s="87"/>
      <c r="IJA95" s="87"/>
      <c r="IJB95" s="87"/>
      <c r="IJC95" s="87"/>
      <c r="IJD95" s="87"/>
      <c r="IJE95" s="87"/>
      <c r="IJF95" s="87"/>
      <c r="IJG95" s="87"/>
      <c r="IJH95" s="87"/>
      <c r="IJI95" s="87"/>
      <c r="IJJ95" s="87"/>
      <c r="IJK95" s="87"/>
      <c r="IJL95" s="87"/>
      <c r="IJM95" s="87"/>
      <c r="IJN95" s="87"/>
      <c r="IJO95" s="87"/>
      <c r="IJP95" s="87"/>
      <c r="IJQ95" s="87"/>
      <c r="IJR95" s="87"/>
      <c r="IJS95" s="87"/>
      <c r="IJT95" s="87"/>
      <c r="IJU95" s="87"/>
      <c r="IJV95" s="87"/>
      <c r="IJW95" s="87"/>
      <c r="IJX95" s="87"/>
      <c r="IJY95" s="87"/>
      <c r="IJZ95" s="87"/>
      <c r="IKA95" s="87"/>
      <c r="IKB95" s="87"/>
      <c r="IKC95" s="87"/>
      <c r="IKD95" s="87"/>
      <c r="IKE95" s="87"/>
      <c r="IKF95" s="87"/>
      <c r="IKG95" s="87"/>
      <c r="IKH95" s="87"/>
      <c r="IKI95" s="87"/>
      <c r="IKJ95" s="87"/>
      <c r="IKK95" s="87"/>
      <c r="IKL95" s="87"/>
      <c r="IKM95" s="87"/>
      <c r="IKN95" s="87"/>
      <c r="IKO95" s="87"/>
      <c r="IKP95" s="87"/>
      <c r="IKQ95" s="87"/>
      <c r="IKR95" s="87"/>
      <c r="IKS95" s="87"/>
      <c r="IKT95" s="87"/>
      <c r="IKU95" s="87"/>
      <c r="IKV95" s="87"/>
      <c r="IKW95" s="87"/>
      <c r="IKX95" s="87"/>
      <c r="IKY95" s="87"/>
      <c r="IKZ95" s="87"/>
      <c r="ILA95" s="87"/>
      <c r="ILB95" s="87"/>
      <c r="ILC95" s="87"/>
      <c r="ILD95" s="87"/>
      <c r="ILE95" s="87"/>
      <c r="ILF95" s="87"/>
      <c r="ILG95" s="87"/>
      <c r="ILH95" s="87"/>
      <c r="ILI95" s="87"/>
      <c r="ILJ95" s="87"/>
      <c r="ILK95" s="87"/>
      <c r="ILL95" s="87"/>
      <c r="ILM95" s="87"/>
      <c r="ILN95" s="87"/>
      <c r="ILO95" s="87"/>
      <c r="ILP95" s="87"/>
      <c r="ILQ95" s="87"/>
      <c r="ILR95" s="87"/>
      <c r="ILS95" s="87"/>
      <c r="ILT95" s="87"/>
      <c r="ILU95" s="87"/>
      <c r="ILV95" s="87"/>
      <c r="ILW95" s="87"/>
      <c r="ILX95" s="87"/>
      <c r="ILY95" s="87"/>
      <c r="ILZ95" s="87"/>
      <c r="IMA95" s="87"/>
      <c r="IMB95" s="87"/>
      <c r="IMC95" s="87"/>
      <c r="IMD95" s="87"/>
      <c r="IME95" s="87"/>
      <c r="IMF95" s="87"/>
      <c r="IMG95" s="87"/>
      <c r="IMH95" s="87"/>
      <c r="IMI95" s="87"/>
      <c r="IMJ95" s="87"/>
      <c r="IMK95" s="87"/>
      <c r="IML95" s="87"/>
      <c r="IMM95" s="87"/>
      <c r="IMN95" s="87"/>
      <c r="IMO95" s="87"/>
      <c r="IMP95" s="87"/>
      <c r="IMQ95" s="87"/>
      <c r="IMR95" s="87"/>
      <c r="IMS95" s="87"/>
      <c r="IMT95" s="87"/>
      <c r="IMU95" s="87"/>
      <c r="IMV95" s="87"/>
      <c r="IMW95" s="87"/>
      <c r="IMX95" s="87"/>
      <c r="IMY95" s="87"/>
      <c r="IMZ95" s="87"/>
      <c r="INA95" s="87"/>
      <c r="INB95" s="87"/>
      <c r="INC95" s="87"/>
      <c r="IND95" s="87"/>
      <c r="INE95" s="87"/>
      <c r="INF95" s="87"/>
      <c r="ING95" s="87"/>
      <c r="INH95" s="87"/>
      <c r="INI95" s="87"/>
      <c r="INJ95" s="87"/>
      <c r="INK95" s="87"/>
      <c r="INL95" s="87"/>
      <c r="INM95" s="87"/>
      <c r="INN95" s="87"/>
      <c r="INO95" s="87"/>
      <c r="INP95" s="87"/>
      <c r="INQ95" s="87"/>
      <c r="INR95" s="87"/>
      <c r="INS95" s="87"/>
      <c r="INT95" s="87"/>
      <c r="INU95" s="87"/>
      <c r="INV95" s="87"/>
      <c r="INW95" s="87"/>
      <c r="INX95" s="87"/>
      <c r="INY95" s="87"/>
      <c r="INZ95" s="87"/>
      <c r="IOA95" s="87"/>
      <c r="IOB95" s="87"/>
      <c r="IOC95" s="87"/>
      <c r="IOD95" s="87"/>
      <c r="IOE95" s="87"/>
      <c r="IOF95" s="87"/>
      <c r="IOG95" s="87"/>
      <c r="IOH95" s="87"/>
      <c r="IOI95" s="87"/>
      <c r="IOJ95" s="87"/>
      <c r="IOK95" s="87"/>
      <c r="IOL95" s="87"/>
      <c r="IOM95" s="87"/>
      <c r="ION95" s="87"/>
      <c r="IOO95" s="87"/>
      <c r="IOP95" s="87"/>
      <c r="IOQ95" s="87"/>
      <c r="IOR95" s="87"/>
      <c r="IOS95" s="87"/>
      <c r="IOT95" s="87"/>
      <c r="IOU95" s="87"/>
      <c r="IOV95" s="87"/>
      <c r="IOW95" s="87"/>
      <c r="IOX95" s="87"/>
      <c r="IOY95" s="87"/>
      <c r="IOZ95" s="87"/>
      <c r="IPA95" s="87"/>
      <c r="IPB95" s="87"/>
      <c r="IPC95" s="87"/>
      <c r="IPD95" s="87"/>
      <c r="IPE95" s="87"/>
      <c r="IPF95" s="87"/>
      <c r="IPG95" s="87"/>
      <c r="IPH95" s="87"/>
      <c r="IPI95" s="87"/>
      <c r="IPJ95" s="87"/>
      <c r="IPK95" s="87"/>
      <c r="IPL95" s="87"/>
      <c r="IPM95" s="87"/>
      <c r="IPN95" s="87"/>
      <c r="IPO95" s="87"/>
      <c r="IPP95" s="87"/>
      <c r="IPQ95" s="87"/>
      <c r="IPR95" s="87"/>
      <c r="IPS95" s="87"/>
      <c r="IPT95" s="87"/>
      <c r="IPU95" s="87"/>
      <c r="IPV95" s="87"/>
      <c r="IPW95" s="87"/>
      <c r="IPX95" s="87"/>
      <c r="IPY95" s="87"/>
      <c r="IPZ95" s="87"/>
      <c r="IQA95" s="87"/>
      <c r="IQB95" s="87"/>
      <c r="IQC95" s="87"/>
      <c r="IQD95" s="87"/>
      <c r="IQE95" s="87"/>
      <c r="IQF95" s="87"/>
      <c r="IQG95" s="87"/>
      <c r="IQH95" s="87"/>
      <c r="IQI95" s="87"/>
      <c r="IQJ95" s="87"/>
      <c r="IQK95" s="87"/>
      <c r="IQL95" s="87"/>
      <c r="IQM95" s="87"/>
      <c r="IQN95" s="87"/>
      <c r="IQO95" s="87"/>
      <c r="IQP95" s="87"/>
      <c r="IQQ95" s="87"/>
      <c r="IQR95" s="87"/>
      <c r="IQS95" s="87"/>
      <c r="IQT95" s="87"/>
      <c r="IQU95" s="87"/>
      <c r="IQV95" s="87"/>
      <c r="IQW95" s="87"/>
      <c r="IQX95" s="87"/>
      <c r="IQY95" s="87"/>
      <c r="IQZ95" s="87"/>
      <c r="IRA95" s="87"/>
      <c r="IRB95" s="87"/>
      <c r="IRC95" s="87"/>
      <c r="IRD95" s="87"/>
      <c r="IRE95" s="87"/>
      <c r="IRF95" s="87"/>
      <c r="IRG95" s="87"/>
      <c r="IRH95" s="87"/>
      <c r="IRI95" s="87"/>
      <c r="IRJ95" s="87"/>
      <c r="IRK95" s="87"/>
      <c r="IRL95" s="87"/>
      <c r="IRM95" s="87"/>
      <c r="IRN95" s="87"/>
      <c r="IRO95" s="87"/>
      <c r="IRP95" s="87"/>
      <c r="IRQ95" s="87"/>
      <c r="IRR95" s="87"/>
      <c r="IRS95" s="87"/>
      <c r="IRT95" s="87"/>
      <c r="IRU95" s="87"/>
      <c r="IRV95" s="87"/>
      <c r="IRW95" s="87"/>
      <c r="IRX95" s="87"/>
      <c r="IRY95" s="87"/>
      <c r="IRZ95" s="87"/>
      <c r="ISA95" s="87"/>
      <c r="ISB95" s="87"/>
      <c r="ISC95" s="87"/>
      <c r="ISD95" s="87"/>
      <c r="ISE95" s="87"/>
      <c r="ISF95" s="87"/>
      <c r="ISG95" s="87"/>
      <c r="ISH95" s="87"/>
      <c r="ISI95" s="87"/>
      <c r="ISJ95" s="87"/>
      <c r="ISK95" s="87"/>
      <c r="ISL95" s="87"/>
      <c r="ISM95" s="87"/>
      <c r="ISN95" s="87"/>
      <c r="ISO95" s="87"/>
      <c r="ISP95" s="87"/>
      <c r="ISQ95" s="87"/>
      <c r="ISR95" s="87"/>
      <c r="ISS95" s="87"/>
      <c r="IST95" s="87"/>
      <c r="ISU95" s="87"/>
      <c r="ISV95" s="87"/>
      <c r="ISW95" s="87"/>
      <c r="ISX95" s="87"/>
      <c r="ISY95" s="87"/>
      <c r="ISZ95" s="87"/>
      <c r="ITA95" s="87"/>
      <c r="ITB95" s="87"/>
      <c r="ITC95" s="87"/>
      <c r="ITD95" s="87"/>
      <c r="ITE95" s="87"/>
      <c r="ITF95" s="87"/>
      <c r="ITG95" s="87"/>
      <c r="ITH95" s="87"/>
      <c r="ITI95" s="87"/>
      <c r="ITJ95" s="87"/>
      <c r="ITK95" s="87"/>
      <c r="ITL95" s="87"/>
      <c r="ITM95" s="87"/>
      <c r="ITN95" s="87"/>
      <c r="ITO95" s="87"/>
      <c r="ITP95" s="87"/>
      <c r="ITQ95" s="87"/>
      <c r="ITR95" s="87"/>
      <c r="ITS95" s="87"/>
      <c r="ITT95" s="87"/>
      <c r="ITU95" s="87"/>
      <c r="ITV95" s="87"/>
      <c r="ITW95" s="87"/>
      <c r="ITX95" s="87"/>
      <c r="ITY95" s="87"/>
      <c r="ITZ95" s="87"/>
      <c r="IUA95" s="87"/>
      <c r="IUB95" s="87"/>
      <c r="IUC95" s="87"/>
      <c r="IUD95" s="87"/>
      <c r="IUE95" s="87"/>
      <c r="IUF95" s="87"/>
      <c r="IUG95" s="87"/>
      <c r="IUH95" s="87"/>
      <c r="IUI95" s="87"/>
      <c r="IUJ95" s="87"/>
      <c r="IUK95" s="87"/>
      <c r="IUL95" s="87"/>
      <c r="IUM95" s="87"/>
      <c r="IUN95" s="87"/>
      <c r="IUO95" s="87"/>
      <c r="IUP95" s="87"/>
      <c r="IUQ95" s="87"/>
      <c r="IUR95" s="87"/>
      <c r="IUS95" s="87"/>
      <c r="IUT95" s="87"/>
      <c r="IUU95" s="87"/>
      <c r="IUV95" s="87"/>
      <c r="IUW95" s="87"/>
      <c r="IUX95" s="87"/>
      <c r="IUY95" s="87"/>
      <c r="IUZ95" s="87"/>
      <c r="IVA95" s="87"/>
      <c r="IVB95" s="87"/>
      <c r="IVC95" s="87"/>
      <c r="IVD95" s="87"/>
      <c r="IVE95" s="87"/>
      <c r="IVF95" s="87"/>
      <c r="IVG95" s="87"/>
      <c r="IVH95" s="87"/>
      <c r="IVI95" s="87"/>
      <c r="IVJ95" s="87"/>
      <c r="IVK95" s="87"/>
      <c r="IVL95" s="87"/>
      <c r="IVM95" s="87"/>
      <c r="IVN95" s="87"/>
      <c r="IVO95" s="87"/>
      <c r="IVP95" s="87"/>
      <c r="IVQ95" s="87"/>
      <c r="IVR95" s="87"/>
      <c r="IVS95" s="87"/>
      <c r="IVT95" s="87"/>
      <c r="IVU95" s="87"/>
      <c r="IVV95" s="87"/>
      <c r="IVW95" s="87"/>
      <c r="IVX95" s="87"/>
      <c r="IVY95" s="87"/>
      <c r="IVZ95" s="87"/>
      <c r="IWA95" s="87"/>
      <c r="IWB95" s="87"/>
      <c r="IWC95" s="87"/>
      <c r="IWD95" s="87"/>
      <c r="IWE95" s="87"/>
      <c r="IWF95" s="87"/>
      <c r="IWG95" s="87"/>
      <c r="IWH95" s="87"/>
      <c r="IWI95" s="87"/>
      <c r="IWJ95" s="87"/>
      <c r="IWK95" s="87"/>
      <c r="IWL95" s="87"/>
      <c r="IWM95" s="87"/>
      <c r="IWN95" s="87"/>
      <c r="IWO95" s="87"/>
      <c r="IWP95" s="87"/>
      <c r="IWQ95" s="87"/>
      <c r="IWR95" s="87"/>
      <c r="IWS95" s="87"/>
      <c r="IWT95" s="87"/>
      <c r="IWU95" s="87"/>
      <c r="IWV95" s="87"/>
      <c r="IWW95" s="87"/>
      <c r="IWX95" s="87"/>
      <c r="IWY95" s="87"/>
      <c r="IWZ95" s="87"/>
      <c r="IXA95" s="87"/>
      <c r="IXB95" s="87"/>
      <c r="IXC95" s="87"/>
      <c r="IXD95" s="87"/>
      <c r="IXE95" s="87"/>
      <c r="IXF95" s="87"/>
      <c r="IXG95" s="87"/>
      <c r="IXH95" s="87"/>
      <c r="IXI95" s="87"/>
      <c r="IXJ95" s="87"/>
      <c r="IXK95" s="87"/>
      <c r="IXL95" s="87"/>
      <c r="IXM95" s="87"/>
      <c r="IXN95" s="87"/>
      <c r="IXO95" s="87"/>
      <c r="IXP95" s="87"/>
      <c r="IXQ95" s="87"/>
      <c r="IXR95" s="87"/>
      <c r="IXS95" s="87"/>
      <c r="IXT95" s="87"/>
      <c r="IXU95" s="87"/>
      <c r="IXV95" s="87"/>
      <c r="IXW95" s="87"/>
      <c r="IXX95" s="87"/>
      <c r="IXY95" s="87"/>
      <c r="IXZ95" s="87"/>
      <c r="IYA95" s="87"/>
      <c r="IYB95" s="87"/>
      <c r="IYC95" s="87"/>
      <c r="IYD95" s="87"/>
      <c r="IYE95" s="87"/>
      <c r="IYF95" s="87"/>
      <c r="IYG95" s="87"/>
      <c r="IYH95" s="87"/>
      <c r="IYI95" s="87"/>
      <c r="IYJ95" s="87"/>
      <c r="IYK95" s="87"/>
      <c r="IYL95" s="87"/>
      <c r="IYM95" s="87"/>
      <c r="IYN95" s="87"/>
      <c r="IYO95" s="87"/>
      <c r="IYP95" s="87"/>
      <c r="IYQ95" s="87"/>
      <c r="IYR95" s="87"/>
      <c r="IYS95" s="87"/>
      <c r="IYT95" s="87"/>
      <c r="IYU95" s="87"/>
      <c r="IYV95" s="87"/>
      <c r="IYW95" s="87"/>
      <c r="IYX95" s="87"/>
      <c r="IYY95" s="87"/>
      <c r="IYZ95" s="87"/>
      <c r="IZA95" s="87"/>
      <c r="IZB95" s="87"/>
      <c r="IZC95" s="87"/>
      <c r="IZD95" s="87"/>
      <c r="IZE95" s="87"/>
      <c r="IZF95" s="87"/>
      <c r="IZG95" s="87"/>
      <c r="IZH95" s="87"/>
      <c r="IZI95" s="87"/>
      <c r="IZJ95" s="87"/>
      <c r="IZK95" s="87"/>
      <c r="IZL95" s="87"/>
      <c r="IZM95" s="87"/>
      <c r="IZN95" s="87"/>
      <c r="IZO95" s="87"/>
      <c r="IZP95" s="87"/>
      <c r="IZQ95" s="87"/>
      <c r="IZR95" s="87"/>
      <c r="IZS95" s="87"/>
      <c r="IZT95" s="87"/>
      <c r="IZU95" s="87"/>
      <c r="IZV95" s="87"/>
      <c r="IZW95" s="87"/>
      <c r="IZX95" s="87"/>
      <c r="IZY95" s="87"/>
      <c r="IZZ95" s="87"/>
      <c r="JAA95" s="87"/>
      <c r="JAB95" s="87"/>
      <c r="JAC95" s="87"/>
      <c r="JAD95" s="87"/>
      <c r="JAE95" s="87"/>
      <c r="JAF95" s="87"/>
      <c r="JAG95" s="87"/>
      <c r="JAH95" s="87"/>
      <c r="JAI95" s="87"/>
      <c r="JAJ95" s="87"/>
      <c r="JAK95" s="87"/>
      <c r="JAL95" s="87"/>
      <c r="JAM95" s="87"/>
      <c r="JAN95" s="87"/>
      <c r="JAO95" s="87"/>
      <c r="JAP95" s="87"/>
      <c r="JAQ95" s="87"/>
      <c r="JAR95" s="87"/>
      <c r="JAS95" s="87"/>
      <c r="JAT95" s="87"/>
      <c r="JAU95" s="87"/>
      <c r="JAV95" s="87"/>
      <c r="JAW95" s="87"/>
      <c r="JAX95" s="87"/>
      <c r="JAY95" s="87"/>
      <c r="JAZ95" s="87"/>
      <c r="JBA95" s="87"/>
      <c r="JBB95" s="87"/>
      <c r="JBC95" s="87"/>
      <c r="JBD95" s="87"/>
      <c r="JBE95" s="87"/>
      <c r="JBF95" s="87"/>
      <c r="JBG95" s="87"/>
      <c r="JBH95" s="87"/>
      <c r="JBI95" s="87"/>
      <c r="JBJ95" s="87"/>
      <c r="JBK95" s="87"/>
      <c r="JBL95" s="87"/>
      <c r="JBM95" s="87"/>
      <c r="JBN95" s="87"/>
      <c r="JBO95" s="87"/>
      <c r="JBP95" s="87"/>
      <c r="JBQ95" s="87"/>
      <c r="JBR95" s="87"/>
      <c r="JBS95" s="87"/>
      <c r="JBT95" s="87"/>
      <c r="JBU95" s="87"/>
      <c r="JBV95" s="87"/>
      <c r="JBW95" s="87"/>
      <c r="JBX95" s="87"/>
      <c r="JBY95" s="87"/>
      <c r="JBZ95" s="87"/>
      <c r="JCA95" s="87"/>
      <c r="JCB95" s="87"/>
      <c r="JCC95" s="87"/>
      <c r="JCD95" s="87"/>
      <c r="JCE95" s="87"/>
      <c r="JCF95" s="87"/>
      <c r="JCG95" s="87"/>
      <c r="JCH95" s="87"/>
      <c r="JCI95" s="87"/>
      <c r="JCJ95" s="87"/>
      <c r="JCK95" s="87"/>
      <c r="JCL95" s="87"/>
      <c r="JCM95" s="87"/>
      <c r="JCN95" s="87"/>
      <c r="JCO95" s="87"/>
      <c r="JCP95" s="87"/>
      <c r="JCQ95" s="87"/>
      <c r="JCR95" s="87"/>
      <c r="JCS95" s="87"/>
      <c r="JCT95" s="87"/>
      <c r="JCU95" s="87"/>
      <c r="JCV95" s="87"/>
      <c r="JCW95" s="87"/>
      <c r="JCX95" s="87"/>
      <c r="JCY95" s="87"/>
      <c r="JCZ95" s="87"/>
      <c r="JDA95" s="87"/>
      <c r="JDB95" s="87"/>
      <c r="JDC95" s="87"/>
      <c r="JDD95" s="87"/>
      <c r="JDE95" s="87"/>
      <c r="JDF95" s="87"/>
      <c r="JDG95" s="87"/>
      <c r="JDH95" s="87"/>
      <c r="JDI95" s="87"/>
      <c r="JDJ95" s="87"/>
      <c r="JDK95" s="87"/>
      <c r="JDL95" s="87"/>
      <c r="JDM95" s="87"/>
      <c r="JDN95" s="87"/>
      <c r="JDO95" s="87"/>
      <c r="JDP95" s="87"/>
      <c r="JDQ95" s="87"/>
      <c r="JDR95" s="87"/>
      <c r="JDS95" s="87"/>
      <c r="JDT95" s="87"/>
      <c r="JDU95" s="87"/>
      <c r="JDV95" s="87"/>
      <c r="JDW95" s="87"/>
      <c r="JDX95" s="87"/>
      <c r="JDY95" s="87"/>
      <c r="JDZ95" s="87"/>
      <c r="JEA95" s="87"/>
      <c r="JEB95" s="87"/>
      <c r="JEC95" s="87"/>
      <c r="JED95" s="87"/>
      <c r="JEE95" s="87"/>
      <c r="JEF95" s="87"/>
      <c r="JEG95" s="87"/>
      <c r="JEH95" s="87"/>
      <c r="JEI95" s="87"/>
      <c r="JEJ95" s="87"/>
      <c r="JEK95" s="87"/>
      <c r="JEL95" s="87"/>
      <c r="JEM95" s="87"/>
      <c r="JEN95" s="87"/>
      <c r="JEO95" s="87"/>
      <c r="JEP95" s="87"/>
      <c r="JEQ95" s="87"/>
      <c r="JER95" s="87"/>
      <c r="JES95" s="87"/>
      <c r="JET95" s="87"/>
      <c r="JEU95" s="87"/>
      <c r="JEV95" s="87"/>
      <c r="JEW95" s="87"/>
      <c r="JEX95" s="87"/>
      <c r="JEY95" s="87"/>
      <c r="JEZ95" s="87"/>
      <c r="JFA95" s="87"/>
      <c r="JFB95" s="87"/>
      <c r="JFC95" s="87"/>
      <c r="JFD95" s="87"/>
      <c r="JFE95" s="87"/>
      <c r="JFF95" s="87"/>
      <c r="JFG95" s="87"/>
      <c r="JFH95" s="87"/>
      <c r="JFI95" s="87"/>
      <c r="JFJ95" s="87"/>
      <c r="JFK95" s="87"/>
      <c r="JFL95" s="87"/>
      <c r="JFM95" s="87"/>
      <c r="JFN95" s="87"/>
      <c r="JFO95" s="87"/>
      <c r="JFP95" s="87"/>
      <c r="JFQ95" s="87"/>
      <c r="JFR95" s="87"/>
      <c r="JFS95" s="87"/>
      <c r="JFT95" s="87"/>
      <c r="JFU95" s="87"/>
      <c r="JFV95" s="87"/>
      <c r="JFW95" s="87"/>
      <c r="JFX95" s="87"/>
      <c r="JFY95" s="87"/>
      <c r="JFZ95" s="87"/>
      <c r="JGA95" s="87"/>
      <c r="JGB95" s="87"/>
      <c r="JGC95" s="87"/>
      <c r="JGD95" s="87"/>
      <c r="JGE95" s="87"/>
      <c r="JGF95" s="87"/>
      <c r="JGG95" s="87"/>
      <c r="JGH95" s="87"/>
      <c r="JGI95" s="87"/>
      <c r="JGJ95" s="87"/>
      <c r="JGK95" s="87"/>
      <c r="JGL95" s="87"/>
      <c r="JGM95" s="87"/>
      <c r="JGN95" s="87"/>
      <c r="JGO95" s="87"/>
      <c r="JGP95" s="87"/>
      <c r="JGQ95" s="87"/>
      <c r="JGR95" s="87"/>
      <c r="JGS95" s="87"/>
      <c r="JGT95" s="87"/>
      <c r="JGU95" s="87"/>
      <c r="JGV95" s="87"/>
      <c r="JGW95" s="87"/>
      <c r="JGX95" s="87"/>
      <c r="JGY95" s="87"/>
      <c r="JGZ95" s="87"/>
      <c r="JHA95" s="87"/>
      <c r="JHB95" s="87"/>
      <c r="JHC95" s="87"/>
      <c r="JHD95" s="87"/>
      <c r="JHE95" s="87"/>
      <c r="JHF95" s="87"/>
      <c r="JHG95" s="87"/>
      <c r="JHH95" s="87"/>
      <c r="JHI95" s="87"/>
      <c r="JHJ95" s="87"/>
      <c r="JHK95" s="87"/>
      <c r="JHL95" s="87"/>
      <c r="JHM95" s="87"/>
      <c r="JHN95" s="87"/>
      <c r="JHO95" s="87"/>
      <c r="JHP95" s="87"/>
      <c r="JHQ95" s="87"/>
      <c r="JHR95" s="87"/>
      <c r="JHS95" s="87"/>
      <c r="JHT95" s="87"/>
      <c r="JHU95" s="87"/>
      <c r="JHV95" s="87"/>
      <c r="JHW95" s="87"/>
      <c r="JHX95" s="87"/>
      <c r="JHY95" s="87"/>
      <c r="JHZ95" s="87"/>
      <c r="JIA95" s="87"/>
      <c r="JIB95" s="87"/>
      <c r="JIC95" s="87"/>
      <c r="JID95" s="87"/>
      <c r="JIE95" s="87"/>
      <c r="JIF95" s="87"/>
      <c r="JIG95" s="87"/>
      <c r="JIH95" s="87"/>
      <c r="JII95" s="87"/>
      <c r="JIJ95" s="87"/>
      <c r="JIK95" s="87"/>
      <c r="JIL95" s="87"/>
      <c r="JIM95" s="87"/>
      <c r="JIN95" s="87"/>
      <c r="JIO95" s="87"/>
      <c r="JIP95" s="87"/>
      <c r="JIQ95" s="87"/>
      <c r="JIR95" s="87"/>
      <c r="JIS95" s="87"/>
      <c r="JIT95" s="87"/>
      <c r="JIU95" s="87"/>
      <c r="JIV95" s="87"/>
      <c r="JIW95" s="87"/>
      <c r="JIX95" s="87"/>
      <c r="JIY95" s="87"/>
      <c r="JIZ95" s="87"/>
      <c r="JJA95" s="87"/>
      <c r="JJB95" s="87"/>
      <c r="JJC95" s="87"/>
      <c r="JJD95" s="87"/>
      <c r="JJE95" s="87"/>
      <c r="JJF95" s="87"/>
      <c r="JJG95" s="87"/>
      <c r="JJH95" s="87"/>
      <c r="JJI95" s="87"/>
      <c r="JJJ95" s="87"/>
      <c r="JJK95" s="87"/>
      <c r="JJL95" s="87"/>
      <c r="JJM95" s="87"/>
      <c r="JJN95" s="87"/>
      <c r="JJO95" s="87"/>
      <c r="JJP95" s="87"/>
      <c r="JJQ95" s="87"/>
      <c r="JJR95" s="87"/>
      <c r="JJS95" s="87"/>
      <c r="JJT95" s="87"/>
      <c r="JJU95" s="87"/>
      <c r="JJV95" s="87"/>
      <c r="JJW95" s="87"/>
      <c r="JJX95" s="87"/>
      <c r="JJY95" s="87"/>
      <c r="JJZ95" s="87"/>
      <c r="JKA95" s="87"/>
      <c r="JKB95" s="87"/>
      <c r="JKC95" s="87"/>
      <c r="JKD95" s="87"/>
      <c r="JKE95" s="87"/>
      <c r="JKF95" s="87"/>
      <c r="JKG95" s="87"/>
      <c r="JKH95" s="87"/>
      <c r="JKI95" s="87"/>
      <c r="JKJ95" s="87"/>
      <c r="JKK95" s="87"/>
      <c r="JKL95" s="87"/>
      <c r="JKM95" s="87"/>
      <c r="JKN95" s="87"/>
      <c r="JKO95" s="87"/>
      <c r="JKP95" s="87"/>
      <c r="JKQ95" s="87"/>
      <c r="JKR95" s="87"/>
      <c r="JKS95" s="87"/>
      <c r="JKT95" s="87"/>
      <c r="JKU95" s="87"/>
      <c r="JKV95" s="87"/>
      <c r="JKW95" s="87"/>
      <c r="JKX95" s="87"/>
      <c r="JKY95" s="87"/>
      <c r="JKZ95" s="87"/>
      <c r="JLA95" s="87"/>
      <c r="JLB95" s="87"/>
      <c r="JLC95" s="87"/>
      <c r="JLD95" s="87"/>
      <c r="JLE95" s="87"/>
      <c r="JLF95" s="87"/>
      <c r="JLG95" s="87"/>
      <c r="JLH95" s="87"/>
      <c r="JLI95" s="87"/>
      <c r="JLJ95" s="87"/>
      <c r="JLK95" s="87"/>
      <c r="JLL95" s="87"/>
      <c r="JLM95" s="87"/>
      <c r="JLN95" s="87"/>
      <c r="JLO95" s="87"/>
      <c r="JLP95" s="87"/>
      <c r="JLQ95" s="87"/>
      <c r="JLR95" s="87"/>
      <c r="JLS95" s="87"/>
      <c r="JLT95" s="87"/>
      <c r="JLU95" s="87"/>
      <c r="JLV95" s="87"/>
      <c r="JLW95" s="87"/>
      <c r="JLX95" s="87"/>
      <c r="JLY95" s="87"/>
      <c r="JLZ95" s="87"/>
      <c r="JMA95" s="87"/>
      <c r="JMB95" s="87"/>
      <c r="JMC95" s="87"/>
      <c r="JMD95" s="87"/>
      <c r="JME95" s="87"/>
      <c r="JMF95" s="87"/>
      <c r="JMG95" s="87"/>
      <c r="JMH95" s="87"/>
      <c r="JMI95" s="87"/>
      <c r="JMJ95" s="87"/>
      <c r="JMK95" s="87"/>
      <c r="JML95" s="87"/>
      <c r="JMM95" s="87"/>
      <c r="JMN95" s="87"/>
      <c r="JMO95" s="87"/>
      <c r="JMP95" s="87"/>
      <c r="JMQ95" s="87"/>
      <c r="JMR95" s="87"/>
      <c r="JMS95" s="87"/>
      <c r="JMT95" s="87"/>
      <c r="JMU95" s="87"/>
      <c r="JMV95" s="87"/>
      <c r="JMW95" s="87"/>
      <c r="JMX95" s="87"/>
      <c r="JMY95" s="87"/>
      <c r="JMZ95" s="87"/>
      <c r="JNA95" s="87"/>
      <c r="JNB95" s="87"/>
      <c r="JNC95" s="87"/>
      <c r="JND95" s="87"/>
      <c r="JNE95" s="87"/>
      <c r="JNF95" s="87"/>
      <c r="JNG95" s="87"/>
      <c r="JNH95" s="87"/>
      <c r="JNI95" s="87"/>
      <c r="JNJ95" s="87"/>
      <c r="JNK95" s="87"/>
      <c r="JNL95" s="87"/>
      <c r="JNM95" s="87"/>
      <c r="JNN95" s="87"/>
      <c r="JNO95" s="87"/>
      <c r="JNP95" s="87"/>
      <c r="JNQ95" s="87"/>
      <c r="JNR95" s="87"/>
      <c r="JNS95" s="87"/>
      <c r="JNT95" s="87"/>
      <c r="JNU95" s="87"/>
      <c r="JNV95" s="87"/>
      <c r="JNW95" s="87"/>
      <c r="JNX95" s="87"/>
      <c r="JNY95" s="87"/>
      <c r="JNZ95" s="87"/>
      <c r="JOA95" s="87"/>
      <c r="JOB95" s="87"/>
      <c r="JOC95" s="87"/>
      <c r="JOD95" s="87"/>
      <c r="JOE95" s="87"/>
      <c r="JOF95" s="87"/>
      <c r="JOG95" s="87"/>
      <c r="JOH95" s="87"/>
      <c r="JOI95" s="87"/>
      <c r="JOJ95" s="87"/>
      <c r="JOK95" s="87"/>
      <c r="JOL95" s="87"/>
      <c r="JOM95" s="87"/>
      <c r="JON95" s="87"/>
      <c r="JOO95" s="87"/>
      <c r="JOP95" s="87"/>
      <c r="JOQ95" s="87"/>
      <c r="JOR95" s="87"/>
      <c r="JOS95" s="87"/>
      <c r="JOT95" s="87"/>
      <c r="JOU95" s="87"/>
      <c r="JOV95" s="87"/>
      <c r="JOW95" s="87"/>
      <c r="JOX95" s="87"/>
      <c r="JOY95" s="87"/>
      <c r="JOZ95" s="87"/>
      <c r="JPA95" s="87"/>
      <c r="JPB95" s="87"/>
      <c r="JPC95" s="87"/>
      <c r="JPD95" s="87"/>
      <c r="JPE95" s="87"/>
      <c r="JPF95" s="87"/>
      <c r="JPG95" s="87"/>
      <c r="JPH95" s="87"/>
      <c r="JPI95" s="87"/>
      <c r="JPJ95" s="87"/>
      <c r="JPK95" s="87"/>
      <c r="JPL95" s="87"/>
      <c r="JPM95" s="87"/>
      <c r="JPN95" s="87"/>
      <c r="JPO95" s="87"/>
      <c r="JPP95" s="87"/>
      <c r="JPQ95" s="87"/>
      <c r="JPR95" s="87"/>
      <c r="JPS95" s="87"/>
      <c r="JPT95" s="87"/>
      <c r="JPU95" s="87"/>
      <c r="JPV95" s="87"/>
      <c r="JPW95" s="87"/>
      <c r="JPX95" s="87"/>
      <c r="JPY95" s="87"/>
      <c r="JPZ95" s="87"/>
      <c r="JQA95" s="87"/>
      <c r="JQB95" s="87"/>
      <c r="JQC95" s="87"/>
      <c r="JQD95" s="87"/>
      <c r="JQE95" s="87"/>
      <c r="JQF95" s="87"/>
      <c r="JQG95" s="87"/>
      <c r="JQH95" s="87"/>
      <c r="JQI95" s="87"/>
      <c r="JQJ95" s="87"/>
      <c r="JQK95" s="87"/>
      <c r="JQL95" s="87"/>
      <c r="JQM95" s="87"/>
      <c r="JQN95" s="87"/>
      <c r="JQO95" s="87"/>
      <c r="JQP95" s="87"/>
      <c r="JQQ95" s="87"/>
      <c r="JQR95" s="87"/>
      <c r="JQS95" s="87"/>
      <c r="JQT95" s="87"/>
      <c r="JQU95" s="87"/>
      <c r="JQV95" s="87"/>
      <c r="JQW95" s="87"/>
      <c r="JQX95" s="87"/>
      <c r="JQY95" s="87"/>
      <c r="JQZ95" s="87"/>
      <c r="JRA95" s="87"/>
      <c r="JRB95" s="87"/>
      <c r="JRC95" s="87"/>
      <c r="JRD95" s="87"/>
      <c r="JRE95" s="87"/>
      <c r="JRF95" s="87"/>
      <c r="JRG95" s="87"/>
      <c r="JRH95" s="87"/>
      <c r="JRI95" s="87"/>
      <c r="JRJ95" s="87"/>
      <c r="JRK95" s="87"/>
      <c r="JRL95" s="87"/>
      <c r="JRM95" s="87"/>
      <c r="JRN95" s="87"/>
      <c r="JRO95" s="87"/>
      <c r="JRP95" s="87"/>
      <c r="JRQ95" s="87"/>
      <c r="JRR95" s="87"/>
      <c r="JRS95" s="87"/>
      <c r="JRT95" s="87"/>
      <c r="JRU95" s="87"/>
      <c r="JRV95" s="87"/>
      <c r="JRW95" s="87"/>
      <c r="JRX95" s="87"/>
      <c r="JRY95" s="87"/>
      <c r="JRZ95" s="87"/>
      <c r="JSA95" s="87"/>
      <c r="JSB95" s="87"/>
      <c r="JSC95" s="87"/>
      <c r="JSD95" s="87"/>
      <c r="JSE95" s="87"/>
      <c r="JSF95" s="87"/>
      <c r="JSG95" s="87"/>
      <c r="JSH95" s="87"/>
      <c r="JSI95" s="87"/>
      <c r="JSJ95" s="87"/>
      <c r="JSK95" s="87"/>
      <c r="JSL95" s="87"/>
      <c r="JSM95" s="87"/>
      <c r="JSN95" s="87"/>
      <c r="JSO95" s="87"/>
      <c r="JSP95" s="87"/>
      <c r="JSQ95" s="87"/>
      <c r="JSR95" s="87"/>
      <c r="JSS95" s="87"/>
      <c r="JST95" s="87"/>
      <c r="JSU95" s="87"/>
      <c r="JSV95" s="87"/>
      <c r="JSW95" s="87"/>
      <c r="JSX95" s="87"/>
      <c r="JSY95" s="87"/>
      <c r="JSZ95" s="87"/>
      <c r="JTA95" s="87"/>
      <c r="JTB95" s="87"/>
      <c r="JTC95" s="87"/>
      <c r="JTD95" s="87"/>
      <c r="JTE95" s="87"/>
      <c r="JTF95" s="87"/>
      <c r="JTG95" s="87"/>
      <c r="JTH95" s="87"/>
      <c r="JTI95" s="87"/>
      <c r="JTJ95" s="87"/>
      <c r="JTK95" s="87"/>
      <c r="JTL95" s="87"/>
      <c r="JTM95" s="87"/>
      <c r="JTN95" s="87"/>
      <c r="JTO95" s="87"/>
      <c r="JTP95" s="87"/>
      <c r="JTQ95" s="87"/>
      <c r="JTR95" s="87"/>
      <c r="JTS95" s="87"/>
      <c r="JTT95" s="87"/>
      <c r="JTU95" s="87"/>
      <c r="JTV95" s="87"/>
      <c r="JTW95" s="87"/>
      <c r="JTX95" s="87"/>
      <c r="JTY95" s="87"/>
      <c r="JTZ95" s="87"/>
      <c r="JUA95" s="87"/>
      <c r="JUB95" s="87"/>
      <c r="JUC95" s="87"/>
      <c r="JUD95" s="87"/>
      <c r="JUE95" s="87"/>
      <c r="JUF95" s="87"/>
      <c r="JUG95" s="87"/>
      <c r="JUH95" s="87"/>
      <c r="JUI95" s="87"/>
      <c r="JUJ95" s="87"/>
      <c r="JUK95" s="87"/>
      <c r="JUL95" s="87"/>
      <c r="JUM95" s="87"/>
      <c r="JUN95" s="87"/>
      <c r="JUO95" s="87"/>
      <c r="JUP95" s="87"/>
      <c r="JUQ95" s="87"/>
      <c r="JUR95" s="87"/>
      <c r="JUS95" s="87"/>
      <c r="JUT95" s="87"/>
      <c r="JUU95" s="87"/>
      <c r="JUV95" s="87"/>
      <c r="JUW95" s="87"/>
      <c r="JUX95" s="87"/>
      <c r="JUY95" s="87"/>
      <c r="JUZ95" s="87"/>
      <c r="JVA95" s="87"/>
      <c r="JVB95" s="87"/>
      <c r="JVC95" s="87"/>
      <c r="JVD95" s="87"/>
      <c r="JVE95" s="87"/>
      <c r="JVF95" s="87"/>
      <c r="JVG95" s="87"/>
      <c r="JVH95" s="87"/>
      <c r="JVI95" s="87"/>
      <c r="JVJ95" s="87"/>
      <c r="JVK95" s="87"/>
      <c r="JVL95" s="87"/>
      <c r="JVM95" s="87"/>
      <c r="JVN95" s="87"/>
      <c r="JVO95" s="87"/>
      <c r="JVP95" s="87"/>
      <c r="JVQ95" s="87"/>
      <c r="JVR95" s="87"/>
      <c r="JVS95" s="87"/>
      <c r="JVT95" s="87"/>
      <c r="JVU95" s="87"/>
      <c r="JVV95" s="87"/>
      <c r="JVW95" s="87"/>
      <c r="JVX95" s="87"/>
      <c r="JVY95" s="87"/>
      <c r="JVZ95" s="87"/>
      <c r="JWA95" s="87"/>
      <c r="JWB95" s="87"/>
      <c r="JWC95" s="87"/>
      <c r="JWD95" s="87"/>
      <c r="JWE95" s="87"/>
      <c r="JWF95" s="87"/>
      <c r="JWG95" s="87"/>
      <c r="JWH95" s="87"/>
      <c r="JWI95" s="87"/>
      <c r="JWJ95" s="87"/>
      <c r="JWK95" s="87"/>
      <c r="JWL95" s="87"/>
      <c r="JWM95" s="87"/>
      <c r="JWN95" s="87"/>
      <c r="JWO95" s="87"/>
      <c r="JWP95" s="87"/>
      <c r="JWQ95" s="87"/>
      <c r="JWR95" s="87"/>
      <c r="JWS95" s="87"/>
      <c r="JWT95" s="87"/>
      <c r="JWU95" s="87"/>
      <c r="JWV95" s="87"/>
      <c r="JWW95" s="87"/>
      <c r="JWX95" s="87"/>
      <c r="JWY95" s="87"/>
      <c r="JWZ95" s="87"/>
      <c r="JXA95" s="87"/>
      <c r="JXB95" s="87"/>
      <c r="JXC95" s="87"/>
      <c r="JXD95" s="87"/>
      <c r="JXE95" s="87"/>
      <c r="JXF95" s="87"/>
      <c r="JXG95" s="87"/>
      <c r="JXH95" s="87"/>
      <c r="JXI95" s="87"/>
      <c r="JXJ95" s="87"/>
      <c r="JXK95" s="87"/>
      <c r="JXL95" s="87"/>
      <c r="JXM95" s="87"/>
      <c r="JXN95" s="87"/>
      <c r="JXO95" s="87"/>
      <c r="JXP95" s="87"/>
      <c r="JXQ95" s="87"/>
      <c r="JXR95" s="87"/>
      <c r="JXS95" s="87"/>
      <c r="JXT95" s="87"/>
      <c r="JXU95" s="87"/>
      <c r="JXV95" s="87"/>
      <c r="JXW95" s="87"/>
      <c r="JXX95" s="87"/>
      <c r="JXY95" s="87"/>
      <c r="JXZ95" s="87"/>
      <c r="JYA95" s="87"/>
      <c r="JYB95" s="87"/>
      <c r="JYC95" s="87"/>
      <c r="JYD95" s="87"/>
      <c r="JYE95" s="87"/>
      <c r="JYF95" s="87"/>
      <c r="JYG95" s="87"/>
      <c r="JYH95" s="87"/>
      <c r="JYI95" s="87"/>
      <c r="JYJ95" s="87"/>
      <c r="JYK95" s="87"/>
      <c r="JYL95" s="87"/>
      <c r="JYM95" s="87"/>
      <c r="JYN95" s="87"/>
      <c r="JYO95" s="87"/>
      <c r="JYP95" s="87"/>
      <c r="JYQ95" s="87"/>
      <c r="JYR95" s="87"/>
      <c r="JYS95" s="87"/>
      <c r="JYT95" s="87"/>
      <c r="JYU95" s="87"/>
      <c r="JYV95" s="87"/>
      <c r="JYW95" s="87"/>
      <c r="JYX95" s="87"/>
      <c r="JYY95" s="87"/>
      <c r="JYZ95" s="87"/>
      <c r="JZA95" s="87"/>
      <c r="JZB95" s="87"/>
      <c r="JZC95" s="87"/>
      <c r="JZD95" s="87"/>
      <c r="JZE95" s="87"/>
      <c r="JZF95" s="87"/>
      <c r="JZG95" s="87"/>
      <c r="JZH95" s="87"/>
      <c r="JZI95" s="87"/>
      <c r="JZJ95" s="87"/>
      <c r="JZK95" s="87"/>
      <c r="JZL95" s="87"/>
      <c r="JZM95" s="87"/>
      <c r="JZN95" s="87"/>
      <c r="JZO95" s="87"/>
      <c r="JZP95" s="87"/>
      <c r="JZQ95" s="87"/>
      <c r="JZR95" s="87"/>
      <c r="JZS95" s="87"/>
      <c r="JZT95" s="87"/>
      <c r="JZU95" s="87"/>
      <c r="JZV95" s="87"/>
      <c r="JZW95" s="87"/>
      <c r="JZX95" s="87"/>
      <c r="JZY95" s="87"/>
      <c r="JZZ95" s="87"/>
      <c r="KAA95" s="87"/>
      <c r="KAB95" s="87"/>
      <c r="KAC95" s="87"/>
      <c r="KAD95" s="87"/>
      <c r="KAE95" s="87"/>
      <c r="KAF95" s="87"/>
      <c r="KAG95" s="87"/>
      <c r="KAH95" s="87"/>
      <c r="KAI95" s="87"/>
      <c r="KAJ95" s="87"/>
      <c r="KAK95" s="87"/>
      <c r="KAL95" s="87"/>
      <c r="KAM95" s="87"/>
      <c r="KAN95" s="87"/>
      <c r="KAO95" s="87"/>
      <c r="KAP95" s="87"/>
      <c r="KAQ95" s="87"/>
      <c r="KAR95" s="87"/>
      <c r="KAS95" s="87"/>
      <c r="KAT95" s="87"/>
      <c r="KAU95" s="87"/>
      <c r="KAV95" s="87"/>
      <c r="KAW95" s="87"/>
      <c r="KAX95" s="87"/>
      <c r="KAY95" s="87"/>
      <c r="KAZ95" s="87"/>
      <c r="KBA95" s="87"/>
      <c r="KBB95" s="87"/>
      <c r="KBC95" s="87"/>
      <c r="KBD95" s="87"/>
      <c r="KBE95" s="87"/>
      <c r="KBF95" s="87"/>
      <c r="KBG95" s="87"/>
      <c r="KBH95" s="87"/>
      <c r="KBI95" s="87"/>
      <c r="KBJ95" s="87"/>
      <c r="KBK95" s="87"/>
      <c r="KBL95" s="87"/>
      <c r="KBM95" s="87"/>
      <c r="KBN95" s="87"/>
      <c r="KBO95" s="87"/>
      <c r="KBP95" s="87"/>
      <c r="KBQ95" s="87"/>
      <c r="KBR95" s="87"/>
      <c r="KBS95" s="87"/>
      <c r="KBT95" s="87"/>
      <c r="KBU95" s="87"/>
      <c r="KBV95" s="87"/>
      <c r="KBW95" s="87"/>
      <c r="KBX95" s="87"/>
      <c r="KBY95" s="87"/>
      <c r="KBZ95" s="87"/>
      <c r="KCA95" s="87"/>
      <c r="KCB95" s="87"/>
      <c r="KCC95" s="87"/>
      <c r="KCD95" s="87"/>
      <c r="KCE95" s="87"/>
      <c r="KCF95" s="87"/>
      <c r="KCG95" s="87"/>
      <c r="KCH95" s="87"/>
      <c r="KCI95" s="87"/>
      <c r="KCJ95" s="87"/>
      <c r="KCK95" s="87"/>
      <c r="KCL95" s="87"/>
      <c r="KCM95" s="87"/>
      <c r="KCN95" s="87"/>
      <c r="KCO95" s="87"/>
      <c r="KCP95" s="87"/>
      <c r="KCQ95" s="87"/>
      <c r="KCR95" s="87"/>
      <c r="KCS95" s="87"/>
      <c r="KCT95" s="87"/>
      <c r="KCU95" s="87"/>
      <c r="KCV95" s="87"/>
      <c r="KCW95" s="87"/>
      <c r="KCX95" s="87"/>
      <c r="KCY95" s="87"/>
      <c r="KCZ95" s="87"/>
      <c r="KDA95" s="87"/>
      <c r="KDB95" s="87"/>
      <c r="KDC95" s="87"/>
      <c r="KDD95" s="87"/>
      <c r="KDE95" s="87"/>
      <c r="KDF95" s="87"/>
      <c r="KDG95" s="87"/>
      <c r="KDH95" s="87"/>
      <c r="KDI95" s="87"/>
      <c r="KDJ95" s="87"/>
      <c r="KDK95" s="87"/>
      <c r="KDL95" s="87"/>
      <c r="KDM95" s="87"/>
      <c r="KDN95" s="87"/>
      <c r="KDO95" s="87"/>
      <c r="KDP95" s="87"/>
      <c r="KDQ95" s="87"/>
      <c r="KDR95" s="87"/>
      <c r="KDS95" s="87"/>
      <c r="KDT95" s="87"/>
      <c r="KDU95" s="87"/>
      <c r="KDV95" s="87"/>
      <c r="KDW95" s="87"/>
      <c r="KDX95" s="87"/>
      <c r="KDY95" s="87"/>
      <c r="KDZ95" s="87"/>
      <c r="KEA95" s="87"/>
      <c r="KEB95" s="87"/>
      <c r="KEC95" s="87"/>
      <c r="KED95" s="87"/>
      <c r="KEE95" s="87"/>
      <c r="KEF95" s="87"/>
      <c r="KEG95" s="87"/>
      <c r="KEH95" s="87"/>
      <c r="KEI95" s="87"/>
      <c r="KEJ95" s="87"/>
      <c r="KEK95" s="87"/>
      <c r="KEL95" s="87"/>
      <c r="KEM95" s="87"/>
      <c r="KEN95" s="87"/>
      <c r="KEO95" s="87"/>
      <c r="KEP95" s="87"/>
      <c r="KEQ95" s="87"/>
      <c r="KER95" s="87"/>
      <c r="KES95" s="87"/>
      <c r="KET95" s="87"/>
      <c r="KEU95" s="87"/>
      <c r="KEV95" s="87"/>
      <c r="KEW95" s="87"/>
      <c r="KEX95" s="87"/>
      <c r="KEY95" s="87"/>
      <c r="KEZ95" s="87"/>
      <c r="KFA95" s="87"/>
      <c r="KFB95" s="87"/>
      <c r="KFC95" s="87"/>
      <c r="KFD95" s="87"/>
      <c r="KFE95" s="87"/>
      <c r="KFF95" s="87"/>
      <c r="KFG95" s="87"/>
      <c r="KFH95" s="87"/>
      <c r="KFI95" s="87"/>
      <c r="KFJ95" s="87"/>
      <c r="KFK95" s="87"/>
      <c r="KFL95" s="87"/>
      <c r="KFM95" s="87"/>
      <c r="KFN95" s="87"/>
      <c r="KFO95" s="87"/>
      <c r="KFP95" s="87"/>
      <c r="KFQ95" s="87"/>
      <c r="KFR95" s="87"/>
      <c r="KFS95" s="87"/>
      <c r="KFT95" s="87"/>
      <c r="KFU95" s="87"/>
      <c r="KFV95" s="87"/>
      <c r="KFW95" s="87"/>
      <c r="KFX95" s="87"/>
      <c r="KFY95" s="87"/>
      <c r="KFZ95" s="87"/>
      <c r="KGA95" s="87"/>
      <c r="KGB95" s="87"/>
      <c r="KGC95" s="87"/>
      <c r="KGD95" s="87"/>
      <c r="KGE95" s="87"/>
      <c r="KGF95" s="87"/>
      <c r="KGG95" s="87"/>
      <c r="KGH95" s="87"/>
      <c r="KGI95" s="87"/>
      <c r="KGJ95" s="87"/>
      <c r="KGK95" s="87"/>
      <c r="KGL95" s="87"/>
      <c r="KGM95" s="87"/>
      <c r="KGN95" s="87"/>
      <c r="KGO95" s="87"/>
      <c r="KGP95" s="87"/>
      <c r="KGQ95" s="87"/>
      <c r="KGR95" s="87"/>
      <c r="KGS95" s="87"/>
      <c r="KGT95" s="87"/>
      <c r="KGU95" s="87"/>
      <c r="KGV95" s="87"/>
      <c r="KGW95" s="87"/>
      <c r="KGX95" s="87"/>
      <c r="KGY95" s="87"/>
      <c r="KGZ95" s="87"/>
      <c r="KHA95" s="87"/>
      <c r="KHB95" s="87"/>
      <c r="KHC95" s="87"/>
      <c r="KHD95" s="87"/>
      <c r="KHE95" s="87"/>
      <c r="KHF95" s="87"/>
      <c r="KHG95" s="87"/>
      <c r="KHH95" s="87"/>
      <c r="KHI95" s="87"/>
      <c r="KHJ95" s="87"/>
      <c r="KHK95" s="87"/>
      <c r="KHL95" s="87"/>
      <c r="KHM95" s="87"/>
      <c r="KHN95" s="87"/>
      <c r="KHO95" s="87"/>
      <c r="KHP95" s="87"/>
      <c r="KHQ95" s="87"/>
      <c r="KHR95" s="87"/>
      <c r="KHS95" s="87"/>
      <c r="KHT95" s="87"/>
      <c r="KHU95" s="87"/>
      <c r="KHV95" s="87"/>
      <c r="KHW95" s="87"/>
      <c r="KHX95" s="87"/>
      <c r="KHY95" s="87"/>
      <c r="KHZ95" s="87"/>
      <c r="KIA95" s="87"/>
      <c r="KIB95" s="87"/>
      <c r="KIC95" s="87"/>
      <c r="KID95" s="87"/>
      <c r="KIE95" s="87"/>
      <c r="KIF95" s="87"/>
      <c r="KIG95" s="87"/>
      <c r="KIH95" s="87"/>
      <c r="KII95" s="87"/>
      <c r="KIJ95" s="87"/>
      <c r="KIK95" s="87"/>
      <c r="KIL95" s="87"/>
      <c r="KIM95" s="87"/>
      <c r="KIN95" s="87"/>
      <c r="KIO95" s="87"/>
      <c r="KIP95" s="87"/>
      <c r="KIQ95" s="87"/>
      <c r="KIR95" s="87"/>
      <c r="KIS95" s="87"/>
      <c r="KIT95" s="87"/>
      <c r="KIU95" s="87"/>
      <c r="KIV95" s="87"/>
      <c r="KIW95" s="87"/>
      <c r="KIX95" s="87"/>
      <c r="KIY95" s="87"/>
      <c r="KIZ95" s="87"/>
      <c r="KJA95" s="87"/>
      <c r="KJB95" s="87"/>
      <c r="KJC95" s="87"/>
      <c r="KJD95" s="87"/>
      <c r="KJE95" s="87"/>
      <c r="KJF95" s="87"/>
      <c r="KJG95" s="87"/>
      <c r="KJH95" s="87"/>
      <c r="KJI95" s="87"/>
      <c r="KJJ95" s="87"/>
      <c r="KJK95" s="87"/>
      <c r="KJL95" s="87"/>
      <c r="KJM95" s="87"/>
      <c r="KJN95" s="87"/>
      <c r="KJO95" s="87"/>
      <c r="KJP95" s="87"/>
      <c r="KJQ95" s="87"/>
      <c r="KJR95" s="87"/>
      <c r="KJS95" s="87"/>
      <c r="KJT95" s="87"/>
      <c r="KJU95" s="87"/>
      <c r="KJV95" s="87"/>
      <c r="KJW95" s="87"/>
      <c r="KJX95" s="87"/>
      <c r="KJY95" s="87"/>
      <c r="KJZ95" s="87"/>
      <c r="KKA95" s="87"/>
      <c r="KKB95" s="87"/>
      <c r="KKC95" s="87"/>
      <c r="KKD95" s="87"/>
      <c r="KKE95" s="87"/>
      <c r="KKF95" s="87"/>
      <c r="KKG95" s="87"/>
      <c r="KKH95" s="87"/>
      <c r="KKI95" s="87"/>
      <c r="KKJ95" s="87"/>
      <c r="KKK95" s="87"/>
      <c r="KKL95" s="87"/>
      <c r="KKM95" s="87"/>
      <c r="KKN95" s="87"/>
      <c r="KKO95" s="87"/>
      <c r="KKP95" s="87"/>
      <c r="KKQ95" s="87"/>
      <c r="KKR95" s="87"/>
      <c r="KKS95" s="87"/>
      <c r="KKT95" s="87"/>
      <c r="KKU95" s="87"/>
      <c r="KKV95" s="87"/>
      <c r="KKW95" s="87"/>
      <c r="KKX95" s="87"/>
      <c r="KKY95" s="87"/>
      <c r="KKZ95" s="87"/>
      <c r="KLA95" s="87"/>
      <c r="KLB95" s="87"/>
      <c r="KLC95" s="87"/>
      <c r="KLD95" s="87"/>
      <c r="KLE95" s="87"/>
      <c r="KLF95" s="87"/>
      <c r="KLG95" s="87"/>
      <c r="KLH95" s="87"/>
      <c r="KLI95" s="87"/>
      <c r="KLJ95" s="87"/>
      <c r="KLK95" s="87"/>
      <c r="KLL95" s="87"/>
      <c r="KLM95" s="87"/>
      <c r="KLN95" s="87"/>
      <c r="KLO95" s="87"/>
      <c r="KLP95" s="87"/>
      <c r="KLQ95" s="87"/>
      <c r="KLR95" s="87"/>
      <c r="KLS95" s="87"/>
      <c r="KLT95" s="87"/>
      <c r="KLU95" s="87"/>
      <c r="KLV95" s="87"/>
      <c r="KLW95" s="87"/>
      <c r="KLX95" s="87"/>
      <c r="KLY95" s="87"/>
      <c r="KLZ95" s="87"/>
      <c r="KMA95" s="87"/>
      <c r="KMB95" s="87"/>
      <c r="KMC95" s="87"/>
      <c r="KMD95" s="87"/>
      <c r="KME95" s="87"/>
      <c r="KMF95" s="87"/>
      <c r="KMG95" s="87"/>
      <c r="KMH95" s="87"/>
      <c r="KMI95" s="87"/>
      <c r="KMJ95" s="87"/>
      <c r="KMK95" s="87"/>
      <c r="KML95" s="87"/>
      <c r="KMM95" s="87"/>
      <c r="KMN95" s="87"/>
      <c r="KMO95" s="87"/>
      <c r="KMP95" s="87"/>
      <c r="KMQ95" s="87"/>
      <c r="KMR95" s="87"/>
      <c r="KMS95" s="87"/>
      <c r="KMT95" s="87"/>
      <c r="KMU95" s="87"/>
      <c r="KMV95" s="87"/>
      <c r="KMW95" s="87"/>
      <c r="KMX95" s="87"/>
      <c r="KMY95" s="87"/>
      <c r="KMZ95" s="87"/>
      <c r="KNA95" s="87"/>
      <c r="KNB95" s="87"/>
      <c r="KNC95" s="87"/>
      <c r="KND95" s="87"/>
      <c r="KNE95" s="87"/>
      <c r="KNF95" s="87"/>
      <c r="KNG95" s="87"/>
      <c r="KNH95" s="87"/>
      <c r="KNI95" s="87"/>
      <c r="KNJ95" s="87"/>
      <c r="KNK95" s="87"/>
      <c r="KNL95" s="87"/>
      <c r="KNM95" s="87"/>
      <c r="KNN95" s="87"/>
      <c r="KNO95" s="87"/>
      <c r="KNP95" s="87"/>
      <c r="KNQ95" s="87"/>
      <c r="KNR95" s="87"/>
      <c r="KNS95" s="87"/>
      <c r="KNT95" s="87"/>
      <c r="KNU95" s="87"/>
      <c r="KNV95" s="87"/>
      <c r="KNW95" s="87"/>
      <c r="KNX95" s="87"/>
      <c r="KNY95" s="87"/>
      <c r="KNZ95" s="87"/>
      <c r="KOA95" s="87"/>
      <c r="KOB95" s="87"/>
      <c r="KOC95" s="87"/>
      <c r="KOD95" s="87"/>
      <c r="KOE95" s="87"/>
      <c r="KOF95" s="87"/>
      <c r="KOG95" s="87"/>
      <c r="KOH95" s="87"/>
      <c r="KOI95" s="87"/>
      <c r="KOJ95" s="87"/>
      <c r="KOK95" s="87"/>
      <c r="KOL95" s="87"/>
      <c r="KOM95" s="87"/>
      <c r="KON95" s="87"/>
      <c r="KOO95" s="87"/>
      <c r="KOP95" s="87"/>
      <c r="KOQ95" s="87"/>
      <c r="KOR95" s="87"/>
      <c r="KOS95" s="87"/>
      <c r="KOT95" s="87"/>
      <c r="KOU95" s="87"/>
      <c r="KOV95" s="87"/>
      <c r="KOW95" s="87"/>
      <c r="KOX95" s="87"/>
      <c r="KOY95" s="87"/>
      <c r="KOZ95" s="87"/>
      <c r="KPA95" s="87"/>
      <c r="KPB95" s="87"/>
      <c r="KPC95" s="87"/>
      <c r="KPD95" s="87"/>
      <c r="KPE95" s="87"/>
      <c r="KPF95" s="87"/>
      <c r="KPG95" s="87"/>
      <c r="KPH95" s="87"/>
      <c r="KPI95" s="87"/>
      <c r="KPJ95" s="87"/>
      <c r="KPK95" s="87"/>
      <c r="KPL95" s="87"/>
      <c r="KPM95" s="87"/>
      <c r="KPN95" s="87"/>
      <c r="KPO95" s="87"/>
      <c r="KPP95" s="87"/>
      <c r="KPQ95" s="87"/>
      <c r="KPR95" s="87"/>
      <c r="KPS95" s="87"/>
      <c r="KPT95" s="87"/>
      <c r="KPU95" s="87"/>
      <c r="KPV95" s="87"/>
      <c r="KPW95" s="87"/>
      <c r="KPX95" s="87"/>
      <c r="KPY95" s="87"/>
      <c r="KPZ95" s="87"/>
      <c r="KQA95" s="87"/>
      <c r="KQB95" s="87"/>
      <c r="KQC95" s="87"/>
      <c r="KQD95" s="87"/>
      <c r="KQE95" s="87"/>
      <c r="KQF95" s="87"/>
      <c r="KQG95" s="87"/>
      <c r="KQH95" s="87"/>
      <c r="KQI95" s="87"/>
      <c r="KQJ95" s="87"/>
      <c r="KQK95" s="87"/>
      <c r="KQL95" s="87"/>
      <c r="KQM95" s="87"/>
      <c r="KQN95" s="87"/>
      <c r="KQO95" s="87"/>
      <c r="KQP95" s="87"/>
      <c r="KQQ95" s="87"/>
      <c r="KQR95" s="87"/>
      <c r="KQS95" s="87"/>
      <c r="KQT95" s="87"/>
      <c r="KQU95" s="87"/>
      <c r="KQV95" s="87"/>
      <c r="KQW95" s="87"/>
      <c r="KQX95" s="87"/>
      <c r="KQY95" s="87"/>
      <c r="KQZ95" s="87"/>
      <c r="KRA95" s="87"/>
      <c r="KRB95" s="87"/>
      <c r="KRC95" s="87"/>
      <c r="KRD95" s="87"/>
      <c r="KRE95" s="87"/>
      <c r="KRF95" s="87"/>
      <c r="KRG95" s="87"/>
      <c r="KRH95" s="87"/>
      <c r="KRI95" s="87"/>
      <c r="KRJ95" s="87"/>
      <c r="KRK95" s="87"/>
      <c r="KRL95" s="87"/>
      <c r="KRM95" s="87"/>
      <c r="KRN95" s="87"/>
      <c r="KRO95" s="87"/>
      <c r="KRP95" s="87"/>
      <c r="KRQ95" s="87"/>
      <c r="KRR95" s="87"/>
      <c r="KRS95" s="87"/>
      <c r="KRT95" s="87"/>
      <c r="KRU95" s="87"/>
      <c r="KRV95" s="87"/>
      <c r="KRW95" s="87"/>
      <c r="KRX95" s="87"/>
      <c r="KRY95" s="87"/>
      <c r="KRZ95" s="87"/>
      <c r="KSA95" s="87"/>
      <c r="KSB95" s="87"/>
      <c r="KSC95" s="87"/>
      <c r="KSD95" s="87"/>
      <c r="KSE95" s="87"/>
      <c r="KSF95" s="87"/>
      <c r="KSG95" s="87"/>
      <c r="KSH95" s="87"/>
      <c r="KSI95" s="87"/>
      <c r="KSJ95" s="87"/>
      <c r="KSK95" s="87"/>
      <c r="KSL95" s="87"/>
      <c r="KSM95" s="87"/>
      <c r="KSN95" s="87"/>
      <c r="KSO95" s="87"/>
      <c r="KSP95" s="87"/>
      <c r="KSQ95" s="87"/>
      <c r="KSR95" s="87"/>
      <c r="KSS95" s="87"/>
      <c r="KST95" s="87"/>
      <c r="KSU95" s="87"/>
      <c r="KSV95" s="87"/>
      <c r="KSW95" s="87"/>
      <c r="KSX95" s="87"/>
      <c r="KSY95" s="87"/>
      <c r="KSZ95" s="87"/>
      <c r="KTA95" s="87"/>
      <c r="KTB95" s="87"/>
      <c r="KTC95" s="87"/>
      <c r="KTD95" s="87"/>
      <c r="KTE95" s="87"/>
      <c r="KTF95" s="87"/>
      <c r="KTG95" s="87"/>
      <c r="KTH95" s="87"/>
      <c r="KTI95" s="87"/>
      <c r="KTJ95" s="87"/>
      <c r="KTK95" s="87"/>
      <c r="KTL95" s="87"/>
      <c r="KTM95" s="87"/>
      <c r="KTN95" s="87"/>
      <c r="KTO95" s="87"/>
      <c r="KTP95" s="87"/>
      <c r="KTQ95" s="87"/>
      <c r="KTR95" s="87"/>
      <c r="KTS95" s="87"/>
      <c r="KTT95" s="87"/>
      <c r="KTU95" s="87"/>
      <c r="KTV95" s="87"/>
      <c r="KTW95" s="87"/>
      <c r="KTX95" s="87"/>
      <c r="KTY95" s="87"/>
      <c r="KTZ95" s="87"/>
      <c r="KUA95" s="87"/>
      <c r="KUB95" s="87"/>
      <c r="KUC95" s="87"/>
      <c r="KUD95" s="87"/>
      <c r="KUE95" s="87"/>
      <c r="KUF95" s="87"/>
      <c r="KUG95" s="87"/>
      <c r="KUH95" s="87"/>
      <c r="KUI95" s="87"/>
      <c r="KUJ95" s="87"/>
      <c r="KUK95" s="87"/>
      <c r="KUL95" s="87"/>
      <c r="KUM95" s="87"/>
      <c r="KUN95" s="87"/>
      <c r="KUO95" s="87"/>
      <c r="KUP95" s="87"/>
      <c r="KUQ95" s="87"/>
      <c r="KUR95" s="87"/>
      <c r="KUS95" s="87"/>
      <c r="KUT95" s="87"/>
      <c r="KUU95" s="87"/>
      <c r="KUV95" s="87"/>
      <c r="KUW95" s="87"/>
      <c r="KUX95" s="87"/>
      <c r="KUY95" s="87"/>
      <c r="KUZ95" s="87"/>
      <c r="KVA95" s="87"/>
      <c r="KVB95" s="87"/>
      <c r="KVC95" s="87"/>
      <c r="KVD95" s="87"/>
      <c r="KVE95" s="87"/>
      <c r="KVF95" s="87"/>
      <c r="KVG95" s="87"/>
      <c r="KVH95" s="87"/>
      <c r="KVI95" s="87"/>
      <c r="KVJ95" s="87"/>
      <c r="KVK95" s="87"/>
      <c r="KVL95" s="87"/>
      <c r="KVM95" s="87"/>
      <c r="KVN95" s="87"/>
      <c r="KVO95" s="87"/>
      <c r="KVP95" s="87"/>
      <c r="KVQ95" s="87"/>
      <c r="KVR95" s="87"/>
      <c r="KVS95" s="87"/>
      <c r="KVT95" s="87"/>
      <c r="KVU95" s="87"/>
      <c r="KVV95" s="87"/>
      <c r="KVW95" s="87"/>
      <c r="KVX95" s="87"/>
      <c r="KVY95" s="87"/>
      <c r="KVZ95" s="87"/>
      <c r="KWA95" s="87"/>
      <c r="KWB95" s="87"/>
      <c r="KWC95" s="87"/>
      <c r="KWD95" s="87"/>
      <c r="KWE95" s="87"/>
      <c r="KWF95" s="87"/>
      <c r="KWG95" s="87"/>
      <c r="KWH95" s="87"/>
      <c r="KWI95" s="87"/>
      <c r="KWJ95" s="87"/>
      <c r="KWK95" s="87"/>
      <c r="KWL95" s="87"/>
      <c r="KWM95" s="87"/>
      <c r="KWN95" s="87"/>
      <c r="KWO95" s="87"/>
      <c r="KWP95" s="87"/>
      <c r="KWQ95" s="87"/>
      <c r="KWR95" s="87"/>
      <c r="KWS95" s="87"/>
      <c r="KWT95" s="87"/>
      <c r="KWU95" s="87"/>
      <c r="KWV95" s="87"/>
      <c r="KWW95" s="87"/>
      <c r="KWX95" s="87"/>
      <c r="KWY95" s="87"/>
      <c r="KWZ95" s="87"/>
      <c r="KXA95" s="87"/>
      <c r="KXB95" s="87"/>
      <c r="KXC95" s="87"/>
      <c r="KXD95" s="87"/>
      <c r="KXE95" s="87"/>
      <c r="KXF95" s="87"/>
      <c r="KXG95" s="87"/>
      <c r="KXH95" s="87"/>
      <c r="KXI95" s="87"/>
      <c r="KXJ95" s="87"/>
      <c r="KXK95" s="87"/>
      <c r="KXL95" s="87"/>
      <c r="KXM95" s="87"/>
      <c r="KXN95" s="87"/>
      <c r="KXO95" s="87"/>
      <c r="KXP95" s="87"/>
      <c r="KXQ95" s="87"/>
      <c r="KXR95" s="87"/>
      <c r="KXS95" s="87"/>
      <c r="KXT95" s="87"/>
      <c r="KXU95" s="87"/>
      <c r="KXV95" s="87"/>
      <c r="KXW95" s="87"/>
      <c r="KXX95" s="87"/>
      <c r="KXY95" s="87"/>
      <c r="KXZ95" s="87"/>
      <c r="KYA95" s="87"/>
      <c r="KYB95" s="87"/>
      <c r="KYC95" s="87"/>
      <c r="KYD95" s="87"/>
      <c r="KYE95" s="87"/>
      <c r="KYF95" s="87"/>
      <c r="KYG95" s="87"/>
      <c r="KYH95" s="87"/>
      <c r="KYI95" s="87"/>
      <c r="KYJ95" s="87"/>
      <c r="KYK95" s="87"/>
      <c r="KYL95" s="87"/>
      <c r="KYM95" s="87"/>
      <c r="KYN95" s="87"/>
      <c r="KYO95" s="87"/>
      <c r="KYP95" s="87"/>
      <c r="KYQ95" s="87"/>
      <c r="KYR95" s="87"/>
      <c r="KYS95" s="87"/>
      <c r="KYT95" s="87"/>
      <c r="KYU95" s="87"/>
      <c r="KYV95" s="87"/>
      <c r="KYW95" s="87"/>
      <c r="KYX95" s="87"/>
      <c r="KYY95" s="87"/>
      <c r="KYZ95" s="87"/>
      <c r="KZA95" s="87"/>
      <c r="KZB95" s="87"/>
      <c r="KZC95" s="87"/>
      <c r="KZD95" s="87"/>
      <c r="KZE95" s="87"/>
      <c r="KZF95" s="87"/>
      <c r="KZG95" s="87"/>
      <c r="KZH95" s="87"/>
      <c r="KZI95" s="87"/>
      <c r="KZJ95" s="87"/>
      <c r="KZK95" s="87"/>
      <c r="KZL95" s="87"/>
      <c r="KZM95" s="87"/>
      <c r="KZN95" s="87"/>
      <c r="KZO95" s="87"/>
      <c r="KZP95" s="87"/>
      <c r="KZQ95" s="87"/>
      <c r="KZR95" s="87"/>
      <c r="KZS95" s="87"/>
      <c r="KZT95" s="87"/>
      <c r="KZU95" s="87"/>
      <c r="KZV95" s="87"/>
      <c r="KZW95" s="87"/>
      <c r="KZX95" s="87"/>
      <c r="KZY95" s="87"/>
      <c r="KZZ95" s="87"/>
      <c r="LAA95" s="87"/>
      <c r="LAB95" s="87"/>
      <c r="LAC95" s="87"/>
      <c r="LAD95" s="87"/>
      <c r="LAE95" s="87"/>
      <c r="LAF95" s="87"/>
      <c r="LAG95" s="87"/>
      <c r="LAH95" s="87"/>
      <c r="LAI95" s="87"/>
      <c r="LAJ95" s="87"/>
      <c r="LAK95" s="87"/>
      <c r="LAL95" s="87"/>
      <c r="LAM95" s="87"/>
      <c r="LAN95" s="87"/>
      <c r="LAO95" s="87"/>
      <c r="LAP95" s="87"/>
      <c r="LAQ95" s="87"/>
      <c r="LAR95" s="87"/>
      <c r="LAS95" s="87"/>
      <c r="LAT95" s="87"/>
      <c r="LAU95" s="87"/>
      <c r="LAV95" s="87"/>
      <c r="LAW95" s="87"/>
      <c r="LAX95" s="87"/>
      <c r="LAY95" s="87"/>
      <c r="LAZ95" s="87"/>
      <c r="LBA95" s="87"/>
      <c r="LBB95" s="87"/>
      <c r="LBC95" s="87"/>
      <c r="LBD95" s="87"/>
      <c r="LBE95" s="87"/>
      <c r="LBF95" s="87"/>
      <c r="LBG95" s="87"/>
      <c r="LBH95" s="87"/>
      <c r="LBI95" s="87"/>
      <c r="LBJ95" s="87"/>
      <c r="LBK95" s="87"/>
      <c r="LBL95" s="87"/>
      <c r="LBM95" s="87"/>
      <c r="LBN95" s="87"/>
      <c r="LBO95" s="87"/>
      <c r="LBP95" s="87"/>
      <c r="LBQ95" s="87"/>
      <c r="LBR95" s="87"/>
      <c r="LBS95" s="87"/>
      <c r="LBT95" s="87"/>
      <c r="LBU95" s="87"/>
      <c r="LBV95" s="87"/>
      <c r="LBW95" s="87"/>
      <c r="LBX95" s="87"/>
      <c r="LBY95" s="87"/>
      <c r="LBZ95" s="87"/>
      <c r="LCA95" s="87"/>
      <c r="LCB95" s="87"/>
      <c r="LCC95" s="87"/>
      <c r="LCD95" s="87"/>
      <c r="LCE95" s="87"/>
      <c r="LCF95" s="87"/>
      <c r="LCG95" s="87"/>
      <c r="LCH95" s="87"/>
      <c r="LCI95" s="87"/>
      <c r="LCJ95" s="87"/>
      <c r="LCK95" s="87"/>
      <c r="LCL95" s="87"/>
      <c r="LCM95" s="87"/>
      <c r="LCN95" s="87"/>
      <c r="LCO95" s="87"/>
      <c r="LCP95" s="87"/>
      <c r="LCQ95" s="87"/>
      <c r="LCR95" s="87"/>
      <c r="LCS95" s="87"/>
      <c r="LCT95" s="87"/>
      <c r="LCU95" s="87"/>
      <c r="LCV95" s="87"/>
      <c r="LCW95" s="87"/>
      <c r="LCX95" s="87"/>
      <c r="LCY95" s="87"/>
      <c r="LCZ95" s="87"/>
      <c r="LDA95" s="87"/>
      <c r="LDB95" s="87"/>
      <c r="LDC95" s="87"/>
      <c r="LDD95" s="87"/>
      <c r="LDE95" s="87"/>
      <c r="LDF95" s="87"/>
      <c r="LDG95" s="87"/>
      <c r="LDH95" s="87"/>
      <c r="LDI95" s="87"/>
      <c r="LDJ95" s="87"/>
      <c r="LDK95" s="87"/>
      <c r="LDL95" s="87"/>
      <c r="LDM95" s="87"/>
      <c r="LDN95" s="87"/>
      <c r="LDO95" s="87"/>
      <c r="LDP95" s="87"/>
      <c r="LDQ95" s="87"/>
      <c r="LDR95" s="87"/>
      <c r="LDS95" s="87"/>
      <c r="LDT95" s="87"/>
      <c r="LDU95" s="87"/>
      <c r="LDV95" s="87"/>
      <c r="LDW95" s="87"/>
      <c r="LDX95" s="87"/>
      <c r="LDY95" s="87"/>
      <c r="LDZ95" s="87"/>
      <c r="LEA95" s="87"/>
      <c r="LEB95" s="87"/>
      <c r="LEC95" s="87"/>
      <c r="LED95" s="87"/>
      <c r="LEE95" s="87"/>
      <c r="LEF95" s="87"/>
      <c r="LEG95" s="87"/>
      <c r="LEH95" s="87"/>
      <c r="LEI95" s="87"/>
      <c r="LEJ95" s="87"/>
      <c r="LEK95" s="87"/>
      <c r="LEL95" s="87"/>
      <c r="LEM95" s="87"/>
      <c r="LEN95" s="87"/>
      <c r="LEO95" s="87"/>
      <c r="LEP95" s="87"/>
      <c r="LEQ95" s="87"/>
      <c r="LER95" s="87"/>
      <c r="LES95" s="87"/>
      <c r="LET95" s="87"/>
      <c r="LEU95" s="87"/>
      <c r="LEV95" s="87"/>
      <c r="LEW95" s="87"/>
      <c r="LEX95" s="87"/>
      <c r="LEY95" s="87"/>
      <c r="LEZ95" s="87"/>
      <c r="LFA95" s="87"/>
      <c r="LFB95" s="87"/>
      <c r="LFC95" s="87"/>
      <c r="LFD95" s="87"/>
      <c r="LFE95" s="87"/>
      <c r="LFF95" s="87"/>
      <c r="LFG95" s="87"/>
      <c r="LFH95" s="87"/>
      <c r="LFI95" s="87"/>
      <c r="LFJ95" s="87"/>
      <c r="LFK95" s="87"/>
      <c r="LFL95" s="87"/>
      <c r="LFM95" s="87"/>
      <c r="LFN95" s="87"/>
      <c r="LFO95" s="87"/>
      <c r="LFP95" s="87"/>
      <c r="LFQ95" s="87"/>
      <c r="LFR95" s="87"/>
      <c r="LFS95" s="87"/>
      <c r="LFT95" s="87"/>
      <c r="LFU95" s="87"/>
      <c r="LFV95" s="87"/>
      <c r="LFW95" s="87"/>
      <c r="LFX95" s="87"/>
      <c r="LFY95" s="87"/>
      <c r="LFZ95" s="87"/>
      <c r="LGA95" s="87"/>
      <c r="LGB95" s="87"/>
      <c r="LGC95" s="87"/>
      <c r="LGD95" s="87"/>
      <c r="LGE95" s="87"/>
      <c r="LGF95" s="87"/>
      <c r="LGG95" s="87"/>
      <c r="LGH95" s="87"/>
      <c r="LGI95" s="87"/>
      <c r="LGJ95" s="87"/>
      <c r="LGK95" s="87"/>
      <c r="LGL95" s="87"/>
      <c r="LGM95" s="87"/>
      <c r="LGN95" s="87"/>
      <c r="LGO95" s="87"/>
      <c r="LGP95" s="87"/>
      <c r="LGQ95" s="87"/>
      <c r="LGR95" s="87"/>
      <c r="LGS95" s="87"/>
      <c r="LGT95" s="87"/>
      <c r="LGU95" s="87"/>
      <c r="LGV95" s="87"/>
      <c r="LGW95" s="87"/>
      <c r="LGX95" s="87"/>
      <c r="LGY95" s="87"/>
      <c r="LGZ95" s="87"/>
      <c r="LHA95" s="87"/>
      <c r="LHB95" s="87"/>
      <c r="LHC95" s="87"/>
      <c r="LHD95" s="87"/>
      <c r="LHE95" s="87"/>
      <c r="LHF95" s="87"/>
      <c r="LHG95" s="87"/>
      <c r="LHH95" s="87"/>
      <c r="LHI95" s="87"/>
      <c r="LHJ95" s="87"/>
      <c r="LHK95" s="87"/>
      <c r="LHL95" s="87"/>
      <c r="LHM95" s="87"/>
      <c r="LHN95" s="87"/>
      <c r="LHO95" s="87"/>
      <c r="LHP95" s="87"/>
      <c r="LHQ95" s="87"/>
      <c r="LHR95" s="87"/>
      <c r="LHS95" s="87"/>
      <c r="LHT95" s="87"/>
      <c r="LHU95" s="87"/>
      <c r="LHV95" s="87"/>
      <c r="LHW95" s="87"/>
      <c r="LHX95" s="87"/>
      <c r="LHY95" s="87"/>
      <c r="LHZ95" s="87"/>
      <c r="LIA95" s="87"/>
      <c r="LIB95" s="87"/>
      <c r="LIC95" s="87"/>
      <c r="LID95" s="87"/>
      <c r="LIE95" s="87"/>
      <c r="LIF95" s="87"/>
      <c r="LIG95" s="87"/>
      <c r="LIH95" s="87"/>
      <c r="LII95" s="87"/>
      <c r="LIJ95" s="87"/>
      <c r="LIK95" s="87"/>
      <c r="LIL95" s="87"/>
      <c r="LIM95" s="87"/>
      <c r="LIN95" s="87"/>
      <c r="LIO95" s="87"/>
      <c r="LIP95" s="87"/>
      <c r="LIQ95" s="87"/>
      <c r="LIR95" s="87"/>
      <c r="LIS95" s="87"/>
      <c r="LIT95" s="87"/>
      <c r="LIU95" s="87"/>
      <c r="LIV95" s="87"/>
      <c r="LIW95" s="87"/>
      <c r="LIX95" s="87"/>
      <c r="LIY95" s="87"/>
      <c r="LIZ95" s="87"/>
      <c r="LJA95" s="87"/>
      <c r="LJB95" s="87"/>
      <c r="LJC95" s="87"/>
      <c r="LJD95" s="87"/>
      <c r="LJE95" s="87"/>
      <c r="LJF95" s="87"/>
      <c r="LJG95" s="87"/>
      <c r="LJH95" s="87"/>
      <c r="LJI95" s="87"/>
      <c r="LJJ95" s="87"/>
      <c r="LJK95" s="87"/>
      <c r="LJL95" s="87"/>
      <c r="LJM95" s="87"/>
      <c r="LJN95" s="87"/>
      <c r="LJO95" s="87"/>
      <c r="LJP95" s="87"/>
      <c r="LJQ95" s="87"/>
      <c r="LJR95" s="87"/>
      <c r="LJS95" s="87"/>
      <c r="LJT95" s="87"/>
      <c r="LJU95" s="87"/>
      <c r="LJV95" s="87"/>
      <c r="LJW95" s="87"/>
      <c r="LJX95" s="87"/>
      <c r="LJY95" s="87"/>
      <c r="LJZ95" s="87"/>
      <c r="LKA95" s="87"/>
      <c r="LKB95" s="87"/>
      <c r="LKC95" s="87"/>
      <c r="LKD95" s="87"/>
      <c r="LKE95" s="87"/>
      <c r="LKF95" s="87"/>
      <c r="LKG95" s="87"/>
      <c r="LKH95" s="87"/>
      <c r="LKI95" s="87"/>
      <c r="LKJ95" s="87"/>
      <c r="LKK95" s="87"/>
      <c r="LKL95" s="87"/>
      <c r="LKM95" s="87"/>
      <c r="LKN95" s="87"/>
      <c r="LKO95" s="87"/>
      <c r="LKP95" s="87"/>
      <c r="LKQ95" s="87"/>
      <c r="LKR95" s="87"/>
      <c r="LKS95" s="87"/>
      <c r="LKT95" s="87"/>
      <c r="LKU95" s="87"/>
      <c r="LKV95" s="87"/>
      <c r="LKW95" s="87"/>
      <c r="LKX95" s="87"/>
      <c r="LKY95" s="87"/>
      <c r="LKZ95" s="87"/>
      <c r="LLA95" s="87"/>
      <c r="LLB95" s="87"/>
      <c r="LLC95" s="87"/>
      <c r="LLD95" s="87"/>
      <c r="LLE95" s="87"/>
      <c r="LLF95" s="87"/>
      <c r="LLG95" s="87"/>
      <c r="LLH95" s="87"/>
      <c r="LLI95" s="87"/>
      <c r="LLJ95" s="87"/>
      <c r="LLK95" s="87"/>
      <c r="LLL95" s="87"/>
      <c r="LLM95" s="87"/>
      <c r="LLN95" s="87"/>
      <c r="LLO95" s="87"/>
      <c r="LLP95" s="87"/>
      <c r="LLQ95" s="87"/>
      <c r="LLR95" s="87"/>
      <c r="LLS95" s="87"/>
      <c r="LLT95" s="87"/>
      <c r="LLU95" s="87"/>
      <c r="LLV95" s="87"/>
      <c r="LLW95" s="87"/>
      <c r="LLX95" s="87"/>
      <c r="LLY95" s="87"/>
      <c r="LLZ95" s="87"/>
      <c r="LMA95" s="87"/>
      <c r="LMB95" s="87"/>
      <c r="LMC95" s="87"/>
      <c r="LMD95" s="87"/>
      <c r="LME95" s="87"/>
      <c r="LMF95" s="87"/>
      <c r="LMG95" s="87"/>
      <c r="LMH95" s="87"/>
      <c r="LMI95" s="87"/>
      <c r="LMJ95" s="87"/>
      <c r="LMK95" s="87"/>
      <c r="LML95" s="87"/>
      <c r="LMM95" s="87"/>
      <c r="LMN95" s="87"/>
      <c r="LMO95" s="87"/>
      <c r="LMP95" s="87"/>
      <c r="LMQ95" s="87"/>
      <c r="LMR95" s="87"/>
      <c r="LMS95" s="87"/>
      <c r="LMT95" s="87"/>
      <c r="LMU95" s="87"/>
      <c r="LMV95" s="87"/>
      <c r="LMW95" s="87"/>
      <c r="LMX95" s="87"/>
      <c r="LMY95" s="87"/>
      <c r="LMZ95" s="87"/>
      <c r="LNA95" s="87"/>
      <c r="LNB95" s="87"/>
      <c r="LNC95" s="87"/>
      <c r="LND95" s="87"/>
      <c r="LNE95" s="87"/>
      <c r="LNF95" s="87"/>
      <c r="LNG95" s="87"/>
      <c r="LNH95" s="87"/>
      <c r="LNI95" s="87"/>
      <c r="LNJ95" s="87"/>
      <c r="LNK95" s="87"/>
      <c r="LNL95" s="87"/>
      <c r="LNM95" s="87"/>
      <c r="LNN95" s="87"/>
      <c r="LNO95" s="87"/>
      <c r="LNP95" s="87"/>
      <c r="LNQ95" s="87"/>
      <c r="LNR95" s="87"/>
      <c r="LNS95" s="87"/>
      <c r="LNT95" s="87"/>
      <c r="LNU95" s="87"/>
      <c r="LNV95" s="87"/>
      <c r="LNW95" s="87"/>
      <c r="LNX95" s="87"/>
      <c r="LNY95" s="87"/>
      <c r="LNZ95" s="87"/>
      <c r="LOA95" s="87"/>
      <c r="LOB95" s="87"/>
      <c r="LOC95" s="87"/>
      <c r="LOD95" s="87"/>
      <c r="LOE95" s="87"/>
      <c r="LOF95" s="87"/>
      <c r="LOG95" s="87"/>
      <c r="LOH95" s="87"/>
      <c r="LOI95" s="87"/>
      <c r="LOJ95" s="87"/>
      <c r="LOK95" s="87"/>
      <c r="LOL95" s="87"/>
      <c r="LOM95" s="87"/>
      <c r="LON95" s="87"/>
      <c r="LOO95" s="87"/>
      <c r="LOP95" s="87"/>
      <c r="LOQ95" s="87"/>
      <c r="LOR95" s="87"/>
      <c r="LOS95" s="87"/>
      <c r="LOT95" s="87"/>
      <c r="LOU95" s="87"/>
      <c r="LOV95" s="87"/>
      <c r="LOW95" s="87"/>
      <c r="LOX95" s="87"/>
      <c r="LOY95" s="87"/>
      <c r="LOZ95" s="87"/>
      <c r="LPA95" s="87"/>
      <c r="LPB95" s="87"/>
      <c r="LPC95" s="87"/>
      <c r="LPD95" s="87"/>
      <c r="LPE95" s="87"/>
      <c r="LPF95" s="87"/>
      <c r="LPG95" s="87"/>
      <c r="LPH95" s="87"/>
      <c r="LPI95" s="87"/>
      <c r="LPJ95" s="87"/>
      <c r="LPK95" s="87"/>
      <c r="LPL95" s="87"/>
      <c r="LPM95" s="87"/>
      <c r="LPN95" s="87"/>
      <c r="LPO95" s="87"/>
      <c r="LPP95" s="87"/>
      <c r="LPQ95" s="87"/>
      <c r="LPR95" s="87"/>
      <c r="LPS95" s="87"/>
      <c r="LPT95" s="87"/>
      <c r="LPU95" s="87"/>
      <c r="LPV95" s="87"/>
      <c r="LPW95" s="87"/>
      <c r="LPX95" s="87"/>
      <c r="LPY95" s="87"/>
      <c r="LPZ95" s="87"/>
      <c r="LQA95" s="87"/>
      <c r="LQB95" s="87"/>
      <c r="LQC95" s="87"/>
      <c r="LQD95" s="87"/>
      <c r="LQE95" s="87"/>
      <c r="LQF95" s="87"/>
      <c r="LQG95" s="87"/>
      <c r="LQH95" s="87"/>
      <c r="LQI95" s="87"/>
      <c r="LQJ95" s="87"/>
      <c r="LQK95" s="87"/>
      <c r="LQL95" s="87"/>
      <c r="LQM95" s="87"/>
      <c r="LQN95" s="87"/>
      <c r="LQO95" s="87"/>
      <c r="LQP95" s="87"/>
      <c r="LQQ95" s="87"/>
      <c r="LQR95" s="87"/>
      <c r="LQS95" s="87"/>
      <c r="LQT95" s="87"/>
      <c r="LQU95" s="87"/>
      <c r="LQV95" s="87"/>
      <c r="LQW95" s="87"/>
      <c r="LQX95" s="87"/>
      <c r="LQY95" s="87"/>
      <c r="LQZ95" s="87"/>
      <c r="LRA95" s="87"/>
      <c r="LRB95" s="87"/>
      <c r="LRC95" s="87"/>
      <c r="LRD95" s="87"/>
      <c r="LRE95" s="87"/>
      <c r="LRF95" s="87"/>
      <c r="LRG95" s="87"/>
      <c r="LRH95" s="87"/>
      <c r="LRI95" s="87"/>
      <c r="LRJ95" s="87"/>
      <c r="LRK95" s="87"/>
      <c r="LRL95" s="87"/>
      <c r="LRM95" s="87"/>
      <c r="LRN95" s="87"/>
      <c r="LRO95" s="87"/>
      <c r="LRP95" s="87"/>
      <c r="LRQ95" s="87"/>
      <c r="LRR95" s="87"/>
      <c r="LRS95" s="87"/>
      <c r="LRT95" s="87"/>
      <c r="LRU95" s="87"/>
      <c r="LRV95" s="87"/>
      <c r="LRW95" s="87"/>
      <c r="LRX95" s="87"/>
      <c r="LRY95" s="87"/>
      <c r="LRZ95" s="87"/>
      <c r="LSA95" s="87"/>
      <c r="LSB95" s="87"/>
      <c r="LSC95" s="87"/>
      <c r="LSD95" s="87"/>
      <c r="LSE95" s="87"/>
      <c r="LSF95" s="87"/>
      <c r="LSG95" s="87"/>
      <c r="LSH95" s="87"/>
      <c r="LSI95" s="87"/>
      <c r="LSJ95" s="87"/>
      <c r="LSK95" s="87"/>
      <c r="LSL95" s="87"/>
      <c r="LSM95" s="87"/>
      <c r="LSN95" s="87"/>
      <c r="LSO95" s="87"/>
      <c r="LSP95" s="87"/>
      <c r="LSQ95" s="87"/>
      <c r="LSR95" s="87"/>
      <c r="LSS95" s="87"/>
      <c r="LST95" s="87"/>
      <c r="LSU95" s="87"/>
      <c r="LSV95" s="87"/>
      <c r="LSW95" s="87"/>
      <c r="LSX95" s="87"/>
      <c r="LSY95" s="87"/>
      <c r="LSZ95" s="87"/>
      <c r="LTA95" s="87"/>
      <c r="LTB95" s="87"/>
      <c r="LTC95" s="87"/>
      <c r="LTD95" s="87"/>
      <c r="LTE95" s="87"/>
      <c r="LTF95" s="87"/>
      <c r="LTG95" s="87"/>
      <c r="LTH95" s="87"/>
      <c r="LTI95" s="87"/>
      <c r="LTJ95" s="87"/>
      <c r="LTK95" s="87"/>
      <c r="LTL95" s="87"/>
      <c r="LTM95" s="87"/>
      <c r="LTN95" s="87"/>
      <c r="LTO95" s="87"/>
      <c r="LTP95" s="87"/>
      <c r="LTQ95" s="87"/>
      <c r="LTR95" s="87"/>
      <c r="LTS95" s="87"/>
      <c r="LTT95" s="87"/>
      <c r="LTU95" s="87"/>
      <c r="LTV95" s="87"/>
      <c r="LTW95" s="87"/>
      <c r="LTX95" s="87"/>
      <c r="LTY95" s="87"/>
      <c r="LTZ95" s="87"/>
      <c r="LUA95" s="87"/>
      <c r="LUB95" s="87"/>
      <c r="LUC95" s="87"/>
      <c r="LUD95" s="87"/>
      <c r="LUE95" s="87"/>
      <c r="LUF95" s="87"/>
      <c r="LUG95" s="87"/>
      <c r="LUH95" s="87"/>
      <c r="LUI95" s="87"/>
      <c r="LUJ95" s="87"/>
      <c r="LUK95" s="87"/>
      <c r="LUL95" s="87"/>
      <c r="LUM95" s="87"/>
      <c r="LUN95" s="87"/>
      <c r="LUO95" s="87"/>
      <c r="LUP95" s="87"/>
      <c r="LUQ95" s="87"/>
      <c r="LUR95" s="87"/>
      <c r="LUS95" s="87"/>
      <c r="LUT95" s="87"/>
      <c r="LUU95" s="87"/>
      <c r="LUV95" s="87"/>
      <c r="LUW95" s="87"/>
      <c r="LUX95" s="87"/>
      <c r="LUY95" s="87"/>
      <c r="LUZ95" s="87"/>
      <c r="LVA95" s="87"/>
      <c r="LVB95" s="87"/>
      <c r="LVC95" s="87"/>
      <c r="LVD95" s="87"/>
      <c r="LVE95" s="87"/>
      <c r="LVF95" s="87"/>
      <c r="LVG95" s="87"/>
      <c r="LVH95" s="87"/>
      <c r="LVI95" s="87"/>
      <c r="LVJ95" s="87"/>
      <c r="LVK95" s="87"/>
      <c r="LVL95" s="87"/>
      <c r="LVM95" s="87"/>
      <c r="LVN95" s="87"/>
      <c r="LVO95" s="87"/>
      <c r="LVP95" s="87"/>
      <c r="LVQ95" s="87"/>
      <c r="LVR95" s="87"/>
      <c r="LVS95" s="87"/>
      <c r="LVT95" s="87"/>
      <c r="LVU95" s="87"/>
      <c r="LVV95" s="87"/>
      <c r="LVW95" s="87"/>
      <c r="LVX95" s="87"/>
      <c r="LVY95" s="87"/>
      <c r="LVZ95" s="87"/>
      <c r="LWA95" s="87"/>
      <c r="LWB95" s="87"/>
      <c r="LWC95" s="87"/>
      <c r="LWD95" s="87"/>
      <c r="LWE95" s="87"/>
      <c r="LWF95" s="87"/>
      <c r="LWG95" s="87"/>
      <c r="LWH95" s="87"/>
      <c r="LWI95" s="87"/>
      <c r="LWJ95" s="87"/>
      <c r="LWK95" s="87"/>
      <c r="LWL95" s="87"/>
      <c r="LWM95" s="87"/>
      <c r="LWN95" s="87"/>
      <c r="LWO95" s="87"/>
      <c r="LWP95" s="87"/>
      <c r="LWQ95" s="87"/>
      <c r="LWR95" s="87"/>
      <c r="LWS95" s="87"/>
      <c r="LWT95" s="87"/>
      <c r="LWU95" s="87"/>
      <c r="LWV95" s="87"/>
      <c r="LWW95" s="87"/>
      <c r="LWX95" s="87"/>
      <c r="LWY95" s="87"/>
      <c r="LWZ95" s="87"/>
      <c r="LXA95" s="87"/>
      <c r="LXB95" s="87"/>
      <c r="LXC95" s="87"/>
      <c r="LXD95" s="87"/>
      <c r="LXE95" s="87"/>
      <c r="LXF95" s="87"/>
      <c r="LXG95" s="87"/>
      <c r="LXH95" s="87"/>
      <c r="LXI95" s="87"/>
      <c r="LXJ95" s="87"/>
      <c r="LXK95" s="87"/>
      <c r="LXL95" s="87"/>
      <c r="LXM95" s="87"/>
      <c r="LXN95" s="87"/>
      <c r="LXO95" s="87"/>
      <c r="LXP95" s="87"/>
      <c r="LXQ95" s="87"/>
      <c r="LXR95" s="87"/>
      <c r="LXS95" s="87"/>
      <c r="LXT95" s="87"/>
      <c r="LXU95" s="87"/>
      <c r="LXV95" s="87"/>
      <c r="LXW95" s="87"/>
      <c r="LXX95" s="87"/>
      <c r="LXY95" s="87"/>
      <c r="LXZ95" s="87"/>
      <c r="LYA95" s="87"/>
      <c r="LYB95" s="87"/>
      <c r="LYC95" s="87"/>
      <c r="LYD95" s="87"/>
      <c r="LYE95" s="87"/>
      <c r="LYF95" s="87"/>
      <c r="LYG95" s="87"/>
      <c r="LYH95" s="87"/>
      <c r="LYI95" s="87"/>
      <c r="LYJ95" s="87"/>
      <c r="LYK95" s="87"/>
      <c r="LYL95" s="87"/>
      <c r="LYM95" s="87"/>
      <c r="LYN95" s="87"/>
      <c r="LYO95" s="87"/>
      <c r="LYP95" s="87"/>
      <c r="LYQ95" s="87"/>
      <c r="LYR95" s="87"/>
      <c r="LYS95" s="87"/>
      <c r="LYT95" s="87"/>
      <c r="LYU95" s="87"/>
      <c r="LYV95" s="87"/>
      <c r="LYW95" s="87"/>
      <c r="LYX95" s="87"/>
      <c r="LYY95" s="87"/>
      <c r="LYZ95" s="87"/>
      <c r="LZA95" s="87"/>
      <c r="LZB95" s="87"/>
      <c r="LZC95" s="87"/>
      <c r="LZD95" s="87"/>
      <c r="LZE95" s="87"/>
      <c r="LZF95" s="87"/>
      <c r="LZG95" s="87"/>
      <c r="LZH95" s="87"/>
      <c r="LZI95" s="87"/>
      <c r="LZJ95" s="87"/>
      <c r="LZK95" s="87"/>
      <c r="LZL95" s="87"/>
      <c r="LZM95" s="87"/>
      <c r="LZN95" s="87"/>
      <c r="LZO95" s="87"/>
      <c r="LZP95" s="87"/>
      <c r="LZQ95" s="87"/>
      <c r="LZR95" s="87"/>
      <c r="LZS95" s="87"/>
      <c r="LZT95" s="87"/>
      <c r="LZU95" s="87"/>
      <c r="LZV95" s="87"/>
      <c r="LZW95" s="87"/>
      <c r="LZX95" s="87"/>
      <c r="LZY95" s="87"/>
      <c r="LZZ95" s="87"/>
      <c r="MAA95" s="87"/>
      <c r="MAB95" s="87"/>
      <c r="MAC95" s="87"/>
      <c r="MAD95" s="87"/>
      <c r="MAE95" s="87"/>
      <c r="MAF95" s="87"/>
      <c r="MAG95" s="87"/>
      <c r="MAH95" s="87"/>
      <c r="MAI95" s="87"/>
      <c r="MAJ95" s="87"/>
      <c r="MAK95" s="87"/>
      <c r="MAL95" s="87"/>
      <c r="MAM95" s="87"/>
      <c r="MAN95" s="87"/>
      <c r="MAO95" s="87"/>
      <c r="MAP95" s="87"/>
      <c r="MAQ95" s="87"/>
      <c r="MAR95" s="87"/>
      <c r="MAS95" s="87"/>
      <c r="MAT95" s="87"/>
      <c r="MAU95" s="87"/>
      <c r="MAV95" s="87"/>
      <c r="MAW95" s="87"/>
      <c r="MAX95" s="87"/>
      <c r="MAY95" s="87"/>
      <c r="MAZ95" s="87"/>
      <c r="MBA95" s="87"/>
      <c r="MBB95" s="87"/>
      <c r="MBC95" s="87"/>
      <c r="MBD95" s="87"/>
      <c r="MBE95" s="87"/>
      <c r="MBF95" s="87"/>
      <c r="MBG95" s="87"/>
      <c r="MBH95" s="87"/>
      <c r="MBI95" s="87"/>
      <c r="MBJ95" s="87"/>
      <c r="MBK95" s="87"/>
      <c r="MBL95" s="87"/>
      <c r="MBM95" s="87"/>
      <c r="MBN95" s="87"/>
      <c r="MBO95" s="87"/>
      <c r="MBP95" s="87"/>
      <c r="MBQ95" s="87"/>
      <c r="MBR95" s="87"/>
      <c r="MBS95" s="87"/>
      <c r="MBT95" s="87"/>
      <c r="MBU95" s="87"/>
      <c r="MBV95" s="87"/>
      <c r="MBW95" s="87"/>
      <c r="MBX95" s="87"/>
      <c r="MBY95" s="87"/>
      <c r="MBZ95" s="87"/>
      <c r="MCA95" s="87"/>
      <c r="MCB95" s="87"/>
      <c r="MCC95" s="87"/>
      <c r="MCD95" s="87"/>
      <c r="MCE95" s="87"/>
      <c r="MCF95" s="87"/>
      <c r="MCG95" s="87"/>
      <c r="MCH95" s="87"/>
      <c r="MCI95" s="87"/>
      <c r="MCJ95" s="87"/>
      <c r="MCK95" s="87"/>
      <c r="MCL95" s="87"/>
      <c r="MCM95" s="87"/>
      <c r="MCN95" s="87"/>
      <c r="MCO95" s="87"/>
      <c r="MCP95" s="87"/>
      <c r="MCQ95" s="87"/>
      <c r="MCR95" s="87"/>
      <c r="MCS95" s="87"/>
      <c r="MCT95" s="87"/>
      <c r="MCU95" s="87"/>
      <c r="MCV95" s="87"/>
      <c r="MCW95" s="87"/>
      <c r="MCX95" s="87"/>
      <c r="MCY95" s="87"/>
      <c r="MCZ95" s="87"/>
      <c r="MDA95" s="87"/>
      <c r="MDB95" s="87"/>
      <c r="MDC95" s="87"/>
      <c r="MDD95" s="87"/>
      <c r="MDE95" s="87"/>
      <c r="MDF95" s="87"/>
      <c r="MDG95" s="87"/>
      <c r="MDH95" s="87"/>
      <c r="MDI95" s="87"/>
      <c r="MDJ95" s="87"/>
      <c r="MDK95" s="87"/>
      <c r="MDL95" s="87"/>
      <c r="MDM95" s="87"/>
      <c r="MDN95" s="87"/>
      <c r="MDO95" s="87"/>
      <c r="MDP95" s="87"/>
      <c r="MDQ95" s="87"/>
      <c r="MDR95" s="87"/>
      <c r="MDS95" s="87"/>
      <c r="MDT95" s="87"/>
      <c r="MDU95" s="87"/>
      <c r="MDV95" s="87"/>
      <c r="MDW95" s="87"/>
      <c r="MDX95" s="87"/>
      <c r="MDY95" s="87"/>
      <c r="MDZ95" s="87"/>
      <c r="MEA95" s="87"/>
      <c r="MEB95" s="87"/>
      <c r="MEC95" s="87"/>
      <c r="MED95" s="87"/>
      <c r="MEE95" s="87"/>
      <c r="MEF95" s="87"/>
      <c r="MEG95" s="87"/>
      <c r="MEH95" s="87"/>
      <c r="MEI95" s="87"/>
      <c r="MEJ95" s="87"/>
      <c r="MEK95" s="87"/>
      <c r="MEL95" s="87"/>
      <c r="MEM95" s="87"/>
      <c r="MEN95" s="87"/>
      <c r="MEO95" s="87"/>
      <c r="MEP95" s="87"/>
      <c r="MEQ95" s="87"/>
      <c r="MER95" s="87"/>
      <c r="MES95" s="87"/>
      <c r="MET95" s="87"/>
      <c r="MEU95" s="87"/>
      <c r="MEV95" s="87"/>
      <c r="MEW95" s="87"/>
      <c r="MEX95" s="87"/>
      <c r="MEY95" s="87"/>
      <c r="MEZ95" s="87"/>
      <c r="MFA95" s="87"/>
      <c r="MFB95" s="87"/>
      <c r="MFC95" s="87"/>
      <c r="MFD95" s="87"/>
      <c r="MFE95" s="87"/>
      <c r="MFF95" s="87"/>
      <c r="MFG95" s="87"/>
      <c r="MFH95" s="87"/>
      <c r="MFI95" s="87"/>
      <c r="MFJ95" s="87"/>
      <c r="MFK95" s="87"/>
      <c r="MFL95" s="87"/>
      <c r="MFM95" s="87"/>
      <c r="MFN95" s="87"/>
      <c r="MFO95" s="87"/>
      <c r="MFP95" s="87"/>
      <c r="MFQ95" s="87"/>
      <c r="MFR95" s="87"/>
      <c r="MFS95" s="87"/>
      <c r="MFT95" s="87"/>
      <c r="MFU95" s="87"/>
      <c r="MFV95" s="87"/>
      <c r="MFW95" s="87"/>
      <c r="MFX95" s="87"/>
      <c r="MFY95" s="87"/>
      <c r="MFZ95" s="87"/>
      <c r="MGA95" s="87"/>
      <c r="MGB95" s="87"/>
      <c r="MGC95" s="87"/>
      <c r="MGD95" s="87"/>
      <c r="MGE95" s="87"/>
      <c r="MGF95" s="87"/>
      <c r="MGG95" s="87"/>
      <c r="MGH95" s="87"/>
      <c r="MGI95" s="87"/>
      <c r="MGJ95" s="87"/>
      <c r="MGK95" s="87"/>
      <c r="MGL95" s="87"/>
      <c r="MGM95" s="87"/>
      <c r="MGN95" s="87"/>
      <c r="MGO95" s="87"/>
      <c r="MGP95" s="87"/>
      <c r="MGQ95" s="87"/>
      <c r="MGR95" s="87"/>
      <c r="MGS95" s="87"/>
      <c r="MGT95" s="87"/>
      <c r="MGU95" s="87"/>
      <c r="MGV95" s="87"/>
      <c r="MGW95" s="87"/>
      <c r="MGX95" s="87"/>
      <c r="MGY95" s="87"/>
      <c r="MGZ95" s="87"/>
      <c r="MHA95" s="87"/>
      <c r="MHB95" s="87"/>
      <c r="MHC95" s="87"/>
      <c r="MHD95" s="87"/>
      <c r="MHE95" s="87"/>
      <c r="MHF95" s="87"/>
      <c r="MHG95" s="87"/>
      <c r="MHH95" s="87"/>
      <c r="MHI95" s="87"/>
      <c r="MHJ95" s="87"/>
      <c r="MHK95" s="87"/>
      <c r="MHL95" s="87"/>
      <c r="MHM95" s="87"/>
      <c r="MHN95" s="87"/>
      <c r="MHO95" s="87"/>
      <c r="MHP95" s="87"/>
      <c r="MHQ95" s="87"/>
      <c r="MHR95" s="87"/>
      <c r="MHS95" s="87"/>
      <c r="MHT95" s="87"/>
      <c r="MHU95" s="87"/>
      <c r="MHV95" s="87"/>
      <c r="MHW95" s="87"/>
      <c r="MHX95" s="87"/>
      <c r="MHY95" s="87"/>
      <c r="MHZ95" s="87"/>
      <c r="MIA95" s="87"/>
      <c r="MIB95" s="87"/>
      <c r="MIC95" s="87"/>
      <c r="MID95" s="87"/>
      <c r="MIE95" s="87"/>
      <c r="MIF95" s="87"/>
      <c r="MIG95" s="87"/>
      <c r="MIH95" s="87"/>
      <c r="MII95" s="87"/>
      <c r="MIJ95" s="87"/>
      <c r="MIK95" s="87"/>
      <c r="MIL95" s="87"/>
      <c r="MIM95" s="87"/>
      <c r="MIN95" s="87"/>
      <c r="MIO95" s="87"/>
      <c r="MIP95" s="87"/>
      <c r="MIQ95" s="87"/>
      <c r="MIR95" s="87"/>
      <c r="MIS95" s="87"/>
      <c r="MIT95" s="87"/>
      <c r="MIU95" s="87"/>
      <c r="MIV95" s="87"/>
      <c r="MIW95" s="87"/>
      <c r="MIX95" s="87"/>
      <c r="MIY95" s="87"/>
      <c r="MIZ95" s="87"/>
      <c r="MJA95" s="87"/>
      <c r="MJB95" s="87"/>
      <c r="MJC95" s="87"/>
      <c r="MJD95" s="87"/>
      <c r="MJE95" s="87"/>
      <c r="MJF95" s="87"/>
      <c r="MJG95" s="87"/>
      <c r="MJH95" s="87"/>
      <c r="MJI95" s="87"/>
      <c r="MJJ95" s="87"/>
      <c r="MJK95" s="87"/>
      <c r="MJL95" s="87"/>
      <c r="MJM95" s="87"/>
      <c r="MJN95" s="87"/>
      <c r="MJO95" s="87"/>
      <c r="MJP95" s="87"/>
      <c r="MJQ95" s="87"/>
      <c r="MJR95" s="87"/>
      <c r="MJS95" s="87"/>
      <c r="MJT95" s="87"/>
      <c r="MJU95" s="87"/>
      <c r="MJV95" s="87"/>
      <c r="MJW95" s="87"/>
      <c r="MJX95" s="87"/>
      <c r="MJY95" s="87"/>
      <c r="MJZ95" s="87"/>
      <c r="MKA95" s="87"/>
      <c r="MKB95" s="87"/>
      <c r="MKC95" s="87"/>
      <c r="MKD95" s="87"/>
      <c r="MKE95" s="87"/>
      <c r="MKF95" s="87"/>
      <c r="MKG95" s="87"/>
      <c r="MKH95" s="87"/>
      <c r="MKI95" s="87"/>
      <c r="MKJ95" s="87"/>
      <c r="MKK95" s="87"/>
      <c r="MKL95" s="87"/>
      <c r="MKM95" s="87"/>
      <c r="MKN95" s="87"/>
      <c r="MKO95" s="87"/>
      <c r="MKP95" s="87"/>
      <c r="MKQ95" s="87"/>
      <c r="MKR95" s="87"/>
      <c r="MKS95" s="87"/>
      <c r="MKT95" s="87"/>
      <c r="MKU95" s="87"/>
      <c r="MKV95" s="87"/>
      <c r="MKW95" s="87"/>
      <c r="MKX95" s="87"/>
      <c r="MKY95" s="87"/>
      <c r="MKZ95" s="87"/>
      <c r="MLA95" s="87"/>
      <c r="MLB95" s="87"/>
      <c r="MLC95" s="87"/>
      <c r="MLD95" s="87"/>
      <c r="MLE95" s="87"/>
      <c r="MLF95" s="87"/>
      <c r="MLG95" s="87"/>
      <c r="MLH95" s="87"/>
      <c r="MLI95" s="87"/>
      <c r="MLJ95" s="87"/>
      <c r="MLK95" s="87"/>
      <c r="MLL95" s="87"/>
      <c r="MLM95" s="87"/>
      <c r="MLN95" s="87"/>
      <c r="MLO95" s="87"/>
      <c r="MLP95" s="87"/>
      <c r="MLQ95" s="87"/>
      <c r="MLR95" s="87"/>
      <c r="MLS95" s="87"/>
      <c r="MLT95" s="87"/>
      <c r="MLU95" s="87"/>
      <c r="MLV95" s="87"/>
      <c r="MLW95" s="87"/>
      <c r="MLX95" s="87"/>
      <c r="MLY95" s="87"/>
      <c r="MLZ95" s="87"/>
      <c r="MMA95" s="87"/>
      <c r="MMB95" s="87"/>
      <c r="MMC95" s="87"/>
      <c r="MMD95" s="87"/>
      <c r="MME95" s="87"/>
      <c r="MMF95" s="87"/>
      <c r="MMG95" s="87"/>
      <c r="MMH95" s="87"/>
      <c r="MMI95" s="87"/>
      <c r="MMJ95" s="87"/>
      <c r="MMK95" s="87"/>
      <c r="MML95" s="87"/>
      <c r="MMM95" s="87"/>
      <c r="MMN95" s="87"/>
      <c r="MMO95" s="87"/>
      <c r="MMP95" s="87"/>
      <c r="MMQ95" s="87"/>
      <c r="MMR95" s="87"/>
      <c r="MMS95" s="87"/>
      <c r="MMT95" s="87"/>
      <c r="MMU95" s="87"/>
      <c r="MMV95" s="87"/>
      <c r="MMW95" s="87"/>
      <c r="MMX95" s="87"/>
      <c r="MMY95" s="87"/>
      <c r="MMZ95" s="87"/>
      <c r="MNA95" s="87"/>
      <c r="MNB95" s="87"/>
      <c r="MNC95" s="87"/>
      <c r="MND95" s="87"/>
      <c r="MNE95" s="87"/>
      <c r="MNF95" s="87"/>
      <c r="MNG95" s="87"/>
      <c r="MNH95" s="87"/>
      <c r="MNI95" s="87"/>
      <c r="MNJ95" s="87"/>
      <c r="MNK95" s="87"/>
      <c r="MNL95" s="87"/>
      <c r="MNM95" s="87"/>
      <c r="MNN95" s="87"/>
      <c r="MNO95" s="87"/>
      <c r="MNP95" s="87"/>
      <c r="MNQ95" s="87"/>
      <c r="MNR95" s="87"/>
      <c r="MNS95" s="87"/>
      <c r="MNT95" s="87"/>
      <c r="MNU95" s="87"/>
      <c r="MNV95" s="87"/>
      <c r="MNW95" s="87"/>
      <c r="MNX95" s="87"/>
      <c r="MNY95" s="87"/>
      <c r="MNZ95" s="87"/>
      <c r="MOA95" s="87"/>
      <c r="MOB95" s="87"/>
      <c r="MOC95" s="87"/>
      <c r="MOD95" s="87"/>
      <c r="MOE95" s="87"/>
      <c r="MOF95" s="87"/>
      <c r="MOG95" s="87"/>
      <c r="MOH95" s="87"/>
      <c r="MOI95" s="87"/>
      <c r="MOJ95" s="87"/>
      <c r="MOK95" s="87"/>
      <c r="MOL95" s="87"/>
      <c r="MOM95" s="87"/>
      <c r="MON95" s="87"/>
      <c r="MOO95" s="87"/>
      <c r="MOP95" s="87"/>
      <c r="MOQ95" s="87"/>
      <c r="MOR95" s="87"/>
      <c r="MOS95" s="87"/>
      <c r="MOT95" s="87"/>
      <c r="MOU95" s="87"/>
      <c r="MOV95" s="87"/>
      <c r="MOW95" s="87"/>
      <c r="MOX95" s="87"/>
      <c r="MOY95" s="87"/>
      <c r="MOZ95" s="87"/>
      <c r="MPA95" s="87"/>
      <c r="MPB95" s="87"/>
      <c r="MPC95" s="87"/>
      <c r="MPD95" s="87"/>
      <c r="MPE95" s="87"/>
      <c r="MPF95" s="87"/>
      <c r="MPG95" s="87"/>
      <c r="MPH95" s="87"/>
      <c r="MPI95" s="87"/>
      <c r="MPJ95" s="87"/>
      <c r="MPK95" s="87"/>
      <c r="MPL95" s="87"/>
      <c r="MPM95" s="87"/>
      <c r="MPN95" s="87"/>
      <c r="MPO95" s="87"/>
      <c r="MPP95" s="87"/>
      <c r="MPQ95" s="87"/>
      <c r="MPR95" s="87"/>
      <c r="MPS95" s="87"/>
      <c r="MPT95" s="87"/>
      <c r="MPU95" s="87"/>
      <c r="MPV95" s="87"/>
      <c r="MPW95" s="87"/>
      <c r="MPX95" s="87"/>
      <c r="MPY95" s="87"/>
      <c r="MPZ95" s="87"/>
      <c r="MQA95" s="87"/>
      <c r="MQB95" s="87"/>
      <c r="MQC95" s="87"/>
      <c r="MQD95" s="87"/>
      <c r="MQE95" s="87"/>
      <c r="MQF95" s="87"/>
      <c r="MQG95" s="87"/>
      <c r="MQH95" s="87"/>
      <c r="MQI95" s="87"/>
      <c r="MQJ95" s="87"/>
      <c r="MQK95" s="87"/>
      <c r="MQL95" s="87"/>
      <c r="MQM95" s="87"/>
      <c r="MQN95" s="87"/>
      <c r="MQO95" s="87"/>
      <c r="MQP95" s="87"/>
      <c r="MQQ95" s="87"/>
      <c r="MQR95" s="87"/>
      <c r="MQS95" s="87"/>
      <c r="MQT95" s="87"/>
      <c r="MQU95" s="87"/>
      <c r="MQV95" s="87"/>
      <c r="MQW95" s="87"/>
      <c r="MQX95" s="87"/>
      <c r="MQY95" s="87"/>
      <c r="MQZ95" s="87"/>
      <c r="MRA95" s="87"/>
      <c r="MRB95" s="87"/>
      <c r="MRC95" s="87"/>
      <c r="MRD95" s="87"/>
      <c r="MRE95" s="87"/>
      <c r="MRF95" s="87"/>
      <c r="MRG95" s="87"/>
      <c r="MRH95" s="87"/>
      <c r="MRI95" s="87"/>
      <c r="MRJ95" s="87"/>
      <c r="MRK95" s="87"/>
      <c r="MRL95" s="87"/>
      <c r="MRM95" s="87"/>
      <c r="MRN95" s="87"/>
      <c r="MRO95" s="87"/>
      <c r="MRP95" s="87"/>
      <c r="MRQ95" s="87"/>
      <c r="MRR95" s="87"/>
      <c r="MRS95" s="87"/>
      <c r="MRT95" s="87"/>
      <c r="MRU95" s="87"/>
      <c r="MRV95" s="87"/>
      <c r="MRW95" s="87"/>
      <c r="MRX95" s="87"/>
      <c r="MRY95" s="87"/>
      <c r="MRZ95" s="87"/>
      <c r="MSA95" s="87"/>
      <c r="MSB95" s="87"/>
      <c r="MSC95" s="87"/>
      <c r="MSD95" s="87"/>
      <c r="MSE95" s="87"/>
      <c r="MSF95" s="87"/>
      <c r="MSG95" s="87"/>
      <c r="MSH95" s="87"/>
      <c r="MSI95" s="87"/>
      <c r="MSJ95" s="87"/>
      <c r="MSK95" s="87"/>
      <c r="MSL95" s="87"/>
      <c r="MSM95" s="87"/>
      <c r="MSN95" s="87"/>
      <c r="MSO95" s="87"/>
      <c r="MSP95" s="87"/>
      <c r="MSQ95" s="87"/>
      <c r="MSR95" s="87"/>
      <c r="MSS95" s="87"/>
      <c r="MST95" s="87"/>
      <c r="MSU95" s="87"/>
      <c r="MSV95" s="87"/>
      <c r="MSW95" s="87"/>
      <c r="MSX95" s="87"/>
      <c r="MSY95" s="87"/>
      <c r="MSZ95" s="87"/>
      <c r="MTA95" s="87"/>
      <c r="MTB95" s="87"/>
      <c r="MTC95" s="87"/>
      <c r="MTD95" s="87"/>
      <c r="MTE95" s="87"/>
      <c r="MTF95" s="87"/>
      <c r="MTG95" s="87"/>
      <c r="MTH95" s="87"/>
      <c r="MTI95" s="87"/>
      <c r="MTJ95" s="87"/>
      <c r="MTK95" s="87"/>
      <c r="MTL95" s="87"/>
      <c r="MTM95" s="87"/>
      <c r="MTN95" s="87"/>
      <c r="MTO95" s="87"/>
      <c r="MTP95" s="87"/>
      <c r="MTQ95" s="87"/>
      <c r="MTR95" s="87"/>
      <c r="MTS95" s="87"/>
      <c r="MTT95" s="87"/>
      <c r="MTU95" s="87"/>
      <c r="MTV95" s="87"/>
      <c r="MTW95" s="87"/>
      <c r="MTX95" s="87"/>
      <c r="MTY95" s="87"/>
      <c r="MTZ95" s="87"/>
      <c r="MUA95" s="87"/>
      <c r="MUB95" s="87"/>
      <c r="MUC95" s="87"/>
      <c r="MUD95" s="87"/>
      <c r="MUE95" s="87"/>
      <c r="MUF95" s="87"/>
      <c r="MUG95" s="87"/>
      <c r="MUH95" s="87"/>
      <c r="MUI95" s="87"/>
      <c r="MUJ95" s="87"/>
      <c r="MUK95" s="87"/>
      <c r="MUL95" s="87"/>
      <c r="MUM95" s="87"/>
      <c r="MUN95" s="87"/>
      <c r="MUO95" s="87"/>
      <c r="MUP95" s="87"/>
      <c r="MUQ95" s="87"/>
      <c r="MUR95" s="87"/>
      <c r="MUS95" s="87"/>
      <c r="MUT95" s="87"/>
      <c r="MUU95" s="87"/>
      <c r="MUV95" s="87"/>
      <c r="MUW95" s="87"/>
      <c r="MUX95" s="87"/>
      <c r="MUY95" s="87"/>
      <c r="MUZ95" s="87"/>
      <c r="MVA95" s="87"/>
      <c r="MVB95" s="87"/>
      <c r="MVC95" s="87"/>
      <c r="MVD95" s="87"/>
      <c r="MVE95" s="87"/>
      <c r="MVF95" s="87"/>
      <c r="MVG95" s="87"/>
      <c r="MVH95" s="87"/>
      <c r="MVI95" s="87"/>
      <c r="MVJ95" s="87"/>
      <c r="MVK95" s="87"/>
      <c r="MVL95" s="87"/>
      <c r="MVM95" s="87"/>
      <c r="MVN95" s="87"/>
      <c r="MVO95" s="87"/>
      <c r="MVP95" s="87"/>
      <c r="MVQ95" s="87"/>
      <c r="MVR95" s="87"/>
      <c r="MVS95" s="87"/>
      <c r="MVT95" s="87"/>
      <c r="MVU95" s="87"/>
      <c r="MVV95" s="87"/>
      <c r="MVW95" s="87"/>
      <c r="MVX95" s="87"/>
      <c r="MVY95" s="87"/>
      <c r="MVZ95" s="87"/>
      <c r="MWA95" s="87"/>
      <c r="MWB95" s="87"/>
      <c r="MWC95" s="87"/>
      <c r="MWD95" s="87"/>
      <c r="MWE95" s="87"/>
      <c r="MWF95" s="87"/>
      <c r="MWG95" s="87"/>
      <c r="MWH95" s="87"/>
      <c r="MWI95" s="87"/>
      <c r="MWJ95" s="87"/>
      <c r="MWK95" s="87"/>
      <c r="MWL95" s="87"/>
      <c r="MWM95" s="87"/>
      <c r="MWN95" s="87"/>
      <c r="MWO95" s="87"/>
      <c r="MWP95" s="87"/>
      <c r="MWQ95" s="87"/>
      <c r="MWR95" s="87"/>
      <c r="MWS95" s="87"/>
      <c r="MWT95" s="87"/>
      <c r="MWU95" s="87"/>
      <c r="MWV95" s="87"/>
      <c r="MWW95" s="87"/>
      <c r="MWX95" s="87"/>
      <c r="MWY95" s="87"/>
      <c r="MWZ95" s="87"/>
      <c r="MXA95" s="87"/>
      <c r="MXB95" s="87"/>
      <c r="MXC95" s="87"/>
      <c r="MXD95" s="87"/>
      <c r="MXE95" s="87"/>
      <c r="MXF95" s="87"/>
      <c r="MXG95" s="87"/>
      <c r="MXH95" s="87"/>
      <c r="MXI95" s="87"/>
      <c r="MXJ95" s="87"/>
      <c r="MXK95" s="87"/>
      <c r="MXL95" s="87"/>
      <c r="MXM95" s="87"/>
      <c r="MXN95" s="87"/>
      <c r="MXO95" s="87"/>
      <c r="MXP95" s="87"/>
      <c r="MXQ95" s="87"/>
      <c r="MXR95" s="87"/>
      <c r="MXS95" s="87"/>
      <c r="MXT95" s="87"/>
      <c r="MXU95" s="87"/>
      <c r="MXV95" s="87"/>
      <c r="MXW95" s="87"/>
      <c r="MXX95" s="87"/>
      <c r="MXY95" s="87"/>
      <c r="MXZ95" s="87"/>
      <c r="MYA95" s="87"/>
      <c r="MYB95" s="87"/>
      <c r="MYC95" s="87"/>
      <c r="MYD95" s="87"/>
      <c r="MYE95" s="87"/>
      <c r="MYF95" s="87"/>
      <c r="MYG95" s="87"/>
      <c r="MYH95" s="87"/>
      <c r="MYI95" s="87"/>
      <c r="MYJ95" s="87"/>
      <c r="MYK95" s="87"/>
      <c r="MYL95" s="87"/>
      <c r="MYM95" s="87"/>
      <c r="MYN95" s="87"/>
      <c r="MYO95" s="87"/>
      <c r="MYP95" s="87"/>
      <c r="MYQ95" s="87"/>
      <c r="MYR95" s="87"/>
      <c r="MYS95" s="87"/>
      <c r="MYT95" s="87"/>
      <c r="MYU95" s="87"/>
      <c r="MYV95" s="87"/>
      <c r="MYW95" s="87"/>
      <c r="MYX95" s="87"/>
      <c r="MYY95" s="87"/>
      <c r="MYZ95" s="87"/>
      <c r="MZA95" s="87"/>
      <c r="MZB95" s="87"/>
      <c r="MZC95" s="87"/>
      <c r="MZD95" s="87"/>
      <c r="MZE95" s="87"/>
      <c r="MZF95" s="87"/>
      <c r="MZG95" s="87"/>
      <c r="MZH95" s="87"/>
      <c r="MZI95" s="87"/>
      <c r="MZJ95" s="87"/>
      <c r="MZK95" s="87"/>
      <c r="MZL95" s="87"/>
      <c r="MZM95" s="87"/>
      <c r="MZN95" s="87"/>
      <c r="MZO95" s="87"/>
      <c r="MZP95" s="87"/>
      <c r="MZQ95" s="87"/>
      <c r="MZR95" s="87"/>
      <c r="MZS95" s="87"/>
      <c r="MZT95" s="87"/>
      <c r="MZU95" s="87"/>
      <c r="MZV95" s="87"/>
      <c r="MZW95" s="87"/>
      <c r="MZX95" s="87"/>
      <c r="MZY95" s="87"/>
      <c r="MZZ95" s="87"/>
      <c r="NAA95" s="87"/>
      <c r="NAB95" s="87"/>
      <c r="NAC95" s="87"/>
      <c r="NAD95" s="87"/>
      <c r="NAE95" s="87"/>
      <c r="NAF95" s="87"/>
      <c r="NAG95" s="87"/>
      <c r="NAH95" s="87"/>
      <c r="NAI95" s="87"/>
      <c r="NAJ95" s="87"/>
      <c r="NAK95" s="87"/>
      <c r="NAL95" s="87"/>
      <c r="NAM95" s="87"/>
      <c r="NAN95" s="87"/>
      <c r="NAO95" s="87"/>
      <c r="NAP95" s="87"/>
      <c r="NAQ95" s="87"/>
      <c r="NAR95" s="87"/>
      <c r="NAS95" s="87"/>
      <c r="NAT95" s="87"/>
      <c r="NAU95" s="87"/>
      <c r="NAV95" s="87"/>
      <c r="NAW95" s="87"/>
      <c r="NAX95" s="87"/>
      <c r="NAY95" s="87"/>
      <c r="NAZ95" s="87"/>
      <c r="NBA95" s="87"/>
      <c r="NBB95" s="87"/>
      <c r="NBC95" s="87"/>
      <c r="NBD95" s="87"/>
      <c r="NBE95" s="87"/>
      <c r="NBF95" s="87"/>
      <c r="NBG95" s="87"/>
      <c r="NBH95" s="87"/>
      <c r="NBI95" s="87"/>
      <c r="NBJ95" s="87"/>
      <c r="NBK95" s="87"/>
      <c r="NBL95" s="87"/>
      <c r="NBM95" s="87"/>
      <c r="NBN95" s="87"/>
      <c r="NBO95" s="87"/>
      <c r="NBP95" s="87"/>
      <c r="NBQ95" s="87"/>
      <c r="NBR95" s="87"/>
      <c r="NBS95" s="87"/>
      <c r="NBT95" s="87"/>
      <c r="NBU95" s="87"/>
      <c r="NBV95" s="87"/>
      <c r="NBW95" s="87"/>
      <c r="NBX95" s="87"/>
      <c r="NBY95" s="87"/>
      <c r="NBZ95" s="87"/>
      <c r="NCA95" s="87"/>
      <c r="NCB95" s="87"/>
      <c r="NCC95" s="87"/>
      <c r="NCD95" s="87"/>
      <c r="NCE95" s="87"/>
      <c r="NCF95" s="87"/>
      <c r="NCG95" s="87"/>
      <c r="NCH95" s="87"/>
      <c r="NCI95" s="87"/>
      <c r="NCJ95" s="87"/>
      <c r="NCK95" s="87"/>
      <c r="NCL95" s="87"/>
      <c r="NCM95" s="87"/>
      <c r="NCN95" s="87"/>
      <c r="NCO95" s="87"/>
      <c r="NCP95" s="87"/>
      <c r="NCQ95" s="87"/>
      <c r="NCR95" s="87"/>
      <c r="NCS95" s="87"/>
      <c r="NCT95" s="87"/>
      <c r="NCU95" s="87"/>
      <c r="NCV95" s="87"/>
      <c r="NCW95" s="87"/>
      <c r="NCX95" s="87"/>
      <c r="NCY95" s="87"/>
      <c r="NCZ95" s="87"/>
      <c r="NDA95" s="87"/>
      <c r="NDB95" s="87"/>
      <c r="NDC95" s="87"/>
      <c r="NDD95" s="87"/>
      <c r="NDE95" s="87"/>
      <c r="NDF95" s="87"/>
      <c r="NDG95" s="87"/>
      <c r="NDH95" s="87"/>
      <c r="NDI95" s="87"/>
      <c r="NDJ95" s="87"/>
      <c r="NDK95" s="87"/>
      <c r="NDL95" s="87"/>
      <c r="NDM95" s="87"/>
      <c r="NDN95" s="87"/>
      <c r="NDO95" s="87"/>
      <c r="NDP95" s="87"/>
      <c r="NDQ95" s="87"/>
      <c r="NDR95" s="87"/>
      <c r="NDS95" s="87"/>
      <c r="NDT95" s="87"/>
      <c r="NDU95" s="87"/>
      <c r="NDV95" s="87"/>
      <c r="NDW95" s="87"/>
      <c r="NDX95" s="87"/>
      <c r="NDY95" s="87"/>
      <c r="NDZ95" s="87"/>
      <c r="NEA95" s="87"/>
      <c r="NEB95" s="87"/>
      <c r="NEC95" s="87"/>
      <c r="NED95" s="87"/>
      <c r="NEE95" s="87"/>
      <c r="NEF95" s="87"/>
      <c r="NEG95" s="87"/>
      <c r="NEH95" s="87"/>
      <c r="NEI95" s="87"/>
      <c r="NEJ95" s="87"/>
      <c r="NEK95" s="87"/>
      <c r="NEL95" s="87"/>
      <c r="NEM95" s="87"/>
      <c r="NEN95" s="87"/>
      <c r="NEO95" s="87"/>
      <c r="NEP95" s="87"/>
      <c r="NEQ95" s="87"/>
      <c r="NER95" s="87"/>
      <c r="NES95" s="87"/>
      <c r="NET95" s="87"/>
      <c r="NEU95" s="87"/>
      <c r="NEV95" s="87"/>
      <c r="NEW95" s="87"/>
      <c r="NEX95" s="87"/>
      <c r="NEY95" s="87"/>
      <c r="NEZ95" s="87"/>
      <c r="NFA95" s="87"/>
      <c r="NFB95" s="87"/>
      <c r="NFC95" s="87"/>
      <c r="NFD95" s="87"/>
      <c r="NFE95" s="87"/>
      <c r="NFF95" s="87"/>
      <c r="NFG95" s="87"/>
      <c r="NFH95" s="87"/>
      <c r="NFI95" s="87"/>
      <c r="NFJ95" s="87"/>
      <c r="NFK95" s="87"/>
      <c r="NFL95" s="87"/>
      <c r="NFM95" s="87"/>
      <c r="NFN95" s="87"/>
      <c r="NFO95" s="87"/>
      <c r="NFP95" s="87"/>
      <c r="NFQ95" s="87"/>
      <c r="NFR95" s="87"/>
      <c r="NFS95" s="87"/>
      <c r="NFT95" s="87"/>
      <c r="NFU95" s="87"/>
      <c r="NFV95" s="87"/>
      <c r="NFW95" s="87"/>
      <c r="NFX95" s="87"/>
      <c r="NFY95" s="87"/>
      <c r="NFZ95" s="87"/>
      <c r="NGA95" s="87"/>
      <c r="NGB95" s="87"/>
      <c r="NGC95" s="87"/>
      <c r="NGD95" s="87"/>
      <c r="NGE95" s="87"/>
      <c r="NGF95" s="87"/>
      <c r="NGG95" s="87"/>
      <c r="NGH95" s="87"/>
      <c r="NGI95" s="87"/>
      <c r="NGJ95" s="87"/>
      <c r="NGK95" s="87"/>
      <c r="NGL95" s="87"/>
      <c r="NGM95" s="87"/>
      <c r="NGN95" s="87"/>
      <c r="NGO95" s="87"/>
      <c r="NGP95" s="87"/>
      <c r="NGQ95" s="87"/>
      <c r="NGR95" s="87"/>
      <c r="NGS95" s="87"/>
      <c r="NGT95" s="87"/>
      <c r="NGU95" s="87"/>
      <c r="NGV95" s="87"/>
      <c r="NGW95" s="87"/>
      <c r="NGX95" s="87"/>
      <c r="NGY95" s="87"/>
      <c r="NGZ95" s="87"/>
      <c r="NHA95" s="87"/>
      <c r="NHB95" s="87"/>
      <c r="NHC95" s="87"/>
      <c r="NHD95" s="87"/>
      <c r="NHE95" s="87"/>
      <c r="NHF95" s="87"/>
      <c r="NHG95" s="87"/>
      <c r="NHH95" s="87"/>
      <c r="NHI95" s="87"/>
      <c r="NHJ95" s="87"/>
      <c r="NHK95" s="87"/>
      <c r="NHL95" s="87"/>
      <c r="NHM95" s="87"/>
      <c r="NHN95" s="87"/>
      <c r="NHO95" s="87"/>
      <c r="NHP95" s="87"/>
      <c r="NHQ95" s="87"/>
      <c r="NHR95" s="87"/>
      <c r="NHS95" s="87"/>
      <c r="NHT95" s="87"/>
      <c r="NHU95" s="87"/>
      <c r="NHV95" s="87"/>
      <c r="NHW95" s="87"/>
      <c r="NHX95" s="87"/>
      <c r="NHY95" s="87"/>
      <c r="NHZ95" s="87"/>
      <c r="NIA95" s="87"/>
      <c r="NIB95" s="87"/>
      <c r="NIC95" s="87"/>
      <c r="NID95" s="87"/>
      <c r="NIE95" s="87"/>
      <c r="NIF95" s="87"/>
      <c r="NIG95" s="87"/>
      <c r="NIH95" s="87"/>
      <c r="NII95" s="87"/>
      <c r="NIJ95" s="87"/>
      <c r="NIK95" s="87"/>
      <c r="NIL95" s="87"/>
      <c r="NIM95" s="87"/>
      <c r="NIN95" s="87"/>
      <c r="NIO95" s="87"/>
      <c r="NIP95" s="87"/>
      <c r="NIQ95" s="87"/>
      <c r="NIR95" s="87"/>
      <c r="NIS95" s="87"/>
      <c r="NIT95" s="87"/>
      <c r="NIU95" s="87"/>
      <c r="NIV95" s="87"/>
      <c r="NIW95" s="87"/>
      <c r="NIX95" s="87"/>
      <c r="NIY95" s="87"/>
      <c r="NIZ95" s="87"/>
      <c r="NJA95" s="87"/>
      <c r="NJB95" s="87"/>
      <c r="NJC95" s="87"/>
      <c r="NJD95" s="87"/>
      <c r="NJE95" s="87"/>
      <c r="NJF95" s="87"/>
      <c r="NJG95" s="87"/>
      <c r="NJH95" s="87"/>
      <c r="NJI95" s="87"/>
      <c r="NJJ95" s="87"/>
      <c r="NJK95" s="87"/>
      <c r="NJL95" s="87"/>
      <c r="NJM95" s="87"/>
      <c r="NJN95" s="87"/>
      <c r="NJO95" s="87"/>
      <c r="NJP95" s="87"/>
      <c r="NJQ95" s="87"/>
      <c r="NJR95" s="87"/>
      <c r="NJS95" s="87"/>
      <c r="NJT95" s="87"/>
      <c r="NJU95" s="87"/>
      <c r="NJV95" s="87"/>
      <c r="NJW95" s="87"/>
      <c r="NJX95" s="87"/>
      <c r="NJY95" s="87"/>
      <c r="NJZ95" s="87"/>
      <c r="NKA95" s="87"/>
      <c r="NKB95" s="87"/>
      <c r="NKC95" s="87"/>
      <c r="NKD95" s="87"/>
      <c r="NKE95" s="87"/>
      <c r="NKF95" s="87"/>
      <c r="NKG95" s="87"/>
      <c r="NKH95" s="87"/>
      <c r="NKI95" s="87"/>
      <c r="NKJ95" s="87"/>
      <c r="NKK95" s="87"/>
      <c r="NKL95" s="87"/>
      <c r="NKM95" s="87"/>
      <c r="NKN95" s="87"/>
      <c r="NKO95" s="87"/>
      <c r="NKP95" s="87"/>
      <c r="NKQ95" s="87"/>
      <c r="NKR95" s="87"/>
      <c r="NKS95" s="87"/>
      <c r="NKT95" s="87"/>
      <c r="NKU95" s="87"/>
      <c r="NKV95" s="87"/>
      <c r="NKW95" s="87"/>
      <c r="NKX95" s="87"/>
      <c r="NKY95" s="87"/>
      <c r="NKZ95" s="87"/>
      <c r="NLA95" s="87"/>
      <c r="NLB95" s="87"/>
      <c r="NLC95" s="87"/>
      <c r="NLD95" s="87"/>
      <c r="NLE95" s="87"/>
      <c r="NLF95" s="87"/>
      <c r="NLG95" s="87"/>
      <c r="NLH95" s="87"/>
      <c r="NLI95" s="87"/>
      <c r="NLJ95" s="87"/>
      <c r="NLK95" s="87"/>
      <c r="NLL95" s="87"/>
      <c r="NLM95" s="87"/>
      <c r="NLN95" s="87"/>
      <c r="NLO95" s="87"/>
      <c r="NLP95" s="87"/>
      <c r="NLQ95" s="87"/>
      <c r="NLR95" s="87"/>
      <c r="NLS95" s="87"/>
      <c r="NLT95" s="87"/>
      <c r="NLU95" s="87"/>
      <c r="NLV95" s="87"/>
      <c r="NLW95" s="87"/>
      <c r="NLX95" s="87"/>
      <c r="NLY95" s="87"/>
      <c r="NLZ95" s="87"/>
      <c r="NMA95" s="87"/>
      <c r="NMB95" s="87"/>
      <c r="NMC95" s="87"/>
      <c r="NMD95" s="87"/>
      <c r="NME95" s="87"/>
      <c r="NMF95" s="87"/>
      <c r="NMG95" s="87"/>
      <c r="NMH95" s="87"/>
      <c r="NMI95" s="87"/>
      <c r="NMJ95" s="87"/>
      <c r="NMK95" s="87"/>
      <c r="NML95" s="87"/>
      <c r="NMM95" s="87"/>
      <c r="NMN95" s="87"/>
      <c r="NMO95" s="87"/>
      <c r="NMP95" s="87"/>
      <c r="NMQ95" s="87"/>
      <c r="NMR95" s="87"/>
      <c r="NMS95" s="87"/>
      <c r="NMT95" s="87"/>
      <c r="NMU95" s="87"/>
      <c r="NMV95" s="87"/>
      <c r="NMW95" s="87"/>
      <c r="NMX95" s="87"/>
      <c r="NMY95" s="87"/>
      <c r="NMZ95" s="87"/>
      <c r="NNA95" s="87"/>
      <c r="NNB95" s="87"/>
      <c r="NNC95" s="87"/>
      <c r="NND95" s="87"/>
      <c r="NNE95" s="87"/>
      <c r="NNF95" s="87"/>
      <c r="NNG95" s="87"/>
      <c r="NNH95" s="87"/>
      <c r="NNI95" s="87"/>
      <c r="NNJ95" s="87"/>
      <c r="NNK95" s="87"/>
      <c r="NNL95" s="87"/>
      <c r="NNM95" s="87"/>
      <c r="NNN95" s="87"/>
      <c r="NNO95" s="87"/>
      <c r="NNP95" s="87"/>
      <c r="NNQ95" s="87"/>
      <c r="NNR95" s="87"/>
      <c r="NNS95" s="87"/>
      <c r="NNT95" s="87"/>
      <c r="NNU95" s="87"/>
      <c r="NNV95" s="87"/>
      <c r="NNW95" s="87"/>
      <c r="NNX95" s="87"/>
      <c r="NNY95" s="87"/>
      <c r="NNZ95" s="87"/>
      <c r="NOA95" s="87"/>
      <c r="NOB95" s="87"/>
      <c r="NOC95" s="87"/>
      <c r="NOD95" s="87"/>
      <c r="NOE95" s="87"/>
      <c r="NOF95" s="87"/>
      <c r="NOG95" s="87"/>
      <c r="NOH95" s="87"/>
      <c r="NOI95" s="87"/>
      <c r="NOJ95" s="87"/>
      <c r="NOK95" s="87"/>
      <c r="NOL95" s="87"/>
      <c r="NOM95" s="87"/>
      <c r="NON95" s="87"/>
      <c r="NOO95" s="87"/>
      <c r="NOP95" s="87"/>
      <c r="NOQ95" s="87"/>
      <c r="NOR95" s="87"/>
      <c r="NOS95" s="87"/>
      <c r="NOT95" s="87"/>
      <c r="NOU95" s="87"/>
      <c r="NOV95" s="87"/>
      <c r="NOW95" s="87"/>
      <c r="NOX95" s="87"/>
      <c r="NOY95" s="87"/>
      <c r="NOZ95" s="87"/>
      <c r="NPA95" s="87"/>
      <c r="NPB95" s="87"/>
      <c r="NPC95" s="87"/>
      <c r="NPD95" s="87"/>
      <c r="NPE95" s="87"/>
      <c r="NPF95" s="87"/>
      <c r="NPG95" s="87"/>
      <c r="NPH95" s="87"/>
      <c r="NPI95" s="87"/>
      <c r="NPJ95" s="87"/>
      <c r="NPK95" s="87"/>
      <c r="NPL95" s="87"/>
      <c r="NPM95" s="87"/>
      <c r="NPN95" s="87"/>
      <c r="NPO95" s="87"/>
      <c r="NPP95" s="87"/>
      <c r="NPQ95" s="87"/>
      <c r="NPR95" s="87"/>
      <c r="NPS95" s="87"/>
      <c r="NPT95" s="87"/>
      <c r="NPU95" s="87"/>
      <c r="NPV95" s="87"/>
      <c r="NPW95" s="87"/>
      <c r="NPX95" s="87"/>
      <c r="NPY95" s="87"/>
      <c r="NPZ95" s="87"/>
      <c r="NQA95" s="87"/>
      <c r="NQB95" s="87"/>
      <c r="NQC95" s="87"/>
      <c r="NQD95" s="87"/>
      <c r="NQE95" s="87"/>
      <c r="NQF95" s="87"/>
      <c r="NQG95" s="87"/>
      <c r="NQH95" s="87"/>
      <c r="NQI95" s="87"/>
      <c r="NQJ95" s="87"/>
      <c r="NQK95" s="87"/>
      <c r="NQL95" s="87"/>
      <c r="NQM95" s="87"/>
      <c r="NQN95" s="87"/>
      <c r="NQO95" s="87"/>
      <c r="NQP95" s="87"/>
      <c r="NQQ95" s="87"/>
      <c r="NQR95" s="87"/>
      <c r="NQS95" s="87"/>
      <c r="NQT95" s="87"/>
      <c r="NQU95" s="87"/>
      <c r="NQV95" s="87"/>
      <c r="NQW95" s="87"/>
      <c r="NQX95" s="87"/>
      <c r="NQY95" s="87"/>
      <c r="NQZ95" s="87"/>
      <c r="NRA95" s="87"/>
      <c r="NRB95" s="87"/>
      <c r="NRC95" s="87"/>
      <c r="NRD95" s="87"/>
      <c r="NRE95" s="87"/>
      <c r="NRF95" s="87"/>
      <c r="NRG95" s="87"/>
      <c r="NRH95" s="87"/>
      <c r="NRI95" s="87"/>
      <c r="NRJ95" s="87"/>
      <c r="NRK95" s="87"/>
      <c r="NRL95" s="87"/>
      <c r="NRM95" s="87"/>
      <c r="NRN95" s="87"/>
      <c r="NRO95" s="87"/>
      <c r="NRP95" s="87"/>
      <c r="NRQ95" s="87"/>
      <c r="NRR95" s="87"/>
      <c r="NRS95" s="87"/>
      <c r="NRT95" s="87"/>
      <c r="NRU95" s="87"/>
      <c r="NRV95" s="87"/>
      <c r="NRW95" s="87"/>
      <c r="NRX95" s="87"/>
      <c r="NRY95" s="87"/>
      <c r="NRZ95" s="87"/>
      <c r="NSA95" s="87"/>
      <c r="NSB95" s="87"/>
      <c r="NSC95" s="87"/>
      <c r="NSD95" s="87"/>
      <c r="NSE95" s="87"/>
      <c r="NSF95" s="87"/>
      <c r="NSG95" s="87"/>
      <c r="NSH95" s="87"/>
      <c r="NSI95" s="87"/>
      <c r="NSJ95" s="87"/>
      <c r="NSK95" s="87"/>
      <c r="NSL95" s="87"/>
      <c r="NSM95" s="87"/>
      <c r="NSN95" s="87"/>
      <c r="NSO95" s="87"/>
      <c r="NSP95" s="87"/>
      <c r="NSQ95" s="87"/>
      <c r="NSR95" s="87"/>
      <c r="NSS95" s="87"/>
      <c r="NST95" s="87"/>
      <c r="NSU95" s="87"/>
      <c r="NSV95" s="87"/>
      <c r="NSW95" s="87"/>
      <c r="NSX95" s="87"/>
      <c r="NSY95" s="87"/>
      <c r="NSZ95" s="87"/>
      <c r="NTA95" s="87"/>
      <c r="NTB95" s="87"/>
      <c r="NTC95" s="87"/>
      <c r="NTD95" s="87"/>
      <c r="NTE95" s="87"/>
      <c r="NTF95" s="87"/>
      <c r="NTG95" s="87"/>
      <c r="NTH95" s="87"/>
      <c r="NTI95" s="87"/>
      <c r="NTJ95" s="87"/>
      <c r="NTK95" s="87"/>
      <c r="NTL95" s="87"/>
      <c r="NTM95" s="87"/>
      <c r="NTN95" s="87"/>
      <c r="NTO95" s="87"/>
      <c r="NTP95" s="87"/>
      <c r="NTQ95" s="87"/>
      <c r="NTR95" s="87"/>
      <c r="NTS95" s="87"/>
      <c r="NTT95" s="87"/>
      <c r="NTU95" s="87"/>
      <c r="NTV95" s="87"/>
      <c r="NTW95" s="87"/>
      <c r="NTX95" s="87"/>
      <c r="NTY95" s="87"/>
      <c r="NTZ95" s="87"/>
      <c r="NUA95" s="87"/>
      <c r="NUB95" s="87"/>
      <c r="NUC95" s="87"/>
      <c r="NUD95" s="87"/>
      <c r="NUE95" s="87"/>
      <c r="NUF95" s="87"/>
      <c r="NUG95" s="87"/>
      <c r="NUH95" s="87"/>
      <c r="NUI95" s="87"/>
      <c r="NUJ95" s="87"/>
      <c r="NUK95" s="87"/>
      <c r="NUL95" s="87"/>
      <c r="NUM95" s="87"/>
      <c r="NUN95" s="87"/>
      <c r="NUO95" s="87"/>
      <c r="NUP95" s="87"/>
      <c r="NUQ95" s="87"/>
      <c r="NUR95" s="87"/>
      <c r="NUS95" s="87"/>
      <c r="NUT95" s="87"/>
      <c r="NUU95" s="87"/>
      <c r="NUV95" s="87"/>
      <c r="NUW95" s="87"/>
      <c r="NUX95" s="87"/>
      <c r="NUY95" s="87"/>
      <c r="NUZ95" s="87"/>
      <c r="NVA95" s="87"/>
      <c r="NVB95" s="87"/>
      <c r="NVC95" s="87"/>
      <c r="NVD95" s="87"/>
      <c r="NVE95" s="87"/>
      <c r="NVF95" s="87"/>
      <c r="NVG95" s="87"/>
      <c r="NVH95" s="87"/>
      <c r="NVI95" s="87"/>
      <c r="NVJ95" s="87"/>
      <c r="NVK95" s="87"/>
      <c r="NVL95" s="87"/>
      <c r="NVM95" s="87"/>
      <c r="NVN95" s="87"/>
      <c r="NVO95" s="87"/>
      <c r="NVP95" s="87"/>
      <c r="NVQ95" s="87"/>
      <c r="NVR95" s="87"/>
      <c r="NVS95" s="87"/>
      <c r="NVT95" s="87"/>
      <c r="NVU95" s="87"/>
      <c r="NVV95" s="87"/>
      <c r="NVW95" s="87"/>
      <c r="NVX95" s="87"/>
      <c r="NVY95" s="87"/>
      <c r="NVZ95" s="87"/>
      <c r="NWA95" s="87"/>
      <c r="NWB95" s="87"/>
      <c r="NWC95" s="87"/>
      <c r="NWD95" s="87"/>
      <c r="NWE95" s="87"/>
      <c r="NWF95" s="87"/>
      <c r="NWG95" s="87"/>
      <c r="NWH95" s="87"/>
      <c r="NWI95" s="87"/>
      <c r="NWJ95" s="87"/>
      <c r="NWK95" s="87"/>
      <c r="NWL95" s="87"/>
      <c r="NWM95" s="87"/>
      <c r="NWN95" s="87"/>
      <c r="NWO95" s="87"/>
      <c r="NWP95" s="87"/>
      <c r="NWQ95" s="87"/>
      <c r="NWR95" s="87"/>
      <c r="NWS95" s="87"/>
      <c r="NWT95" s="87"/>
      <c r="NWU95" s="87"/>
      <c r="NWV95" s="87"/>
      <c r="NWW95" s="87"/>
      <c r="NWX95" s="87"/>
      <c r="NWY95" s="87"/>
      <c r="NWZ95" s="87"/>
      <c r="NXA95" s="87"/>
      <c r="NXB95" s="87"/>
      <c r="NXC95" s="87"/>
      <c r="NXD95" s="87"/>
      <c r="NXE95" s="87"/>
      <c r="NXF95" s="87"/>
      <c r="NXG95" s="87"/>
      <c r="NXH95" s="87"/>
      <c r="NXI95" s="87"/>
      <c r="NXJ95" s="87"/>
      <c r="NXK95" s="87"/>
      <c r="NXL95" s="87"/>
      <c r="NXM95" s="87"/>
      <c r="NXN95" s="87"/>
      <c r="NXO95" s="87"/>
      <c r="NXP95" s="87"/>
      <c r="NXQ95" s="87"/>
      <c r="NXR95" s="87"/>
      <c r="NXS95" s="87"/>
      <c r="NXT95" s="87"/>
      <c r="NXU95" s="87"/>
      <c r="NXV95" s="87"/>
      <c r="NXW95" s="87"/>
      <c r="NXX95" s="87"/>
      <c r="NXY95" s="87"/>
      <c r="NXZ95" s="87"/>
      <c r="NYA95" s="87"/>
      <c r="NYB95" s="87"/>
      <c r="NYC95" s="87"/>
      <c r="NYD95" s="87"/>
      <c r="NYE95" s="87"/>
      <c r="NYF95" s="87"/>
      <c r="NYG95" s="87"/>
      <c r="NYH95" s="87"/>
      <c r="NYI95" s="87"/>
      <c r="NYJ95" s="87"/>
      <c r="NYK95" s="87"/>
      <c r="NYL95" s="87"/>
      <c r="NYM95" s="87"/>
      <c r="NYN95" s="87"/>
      <c r="NYO95" s="87"/>
      <c r="NYP95" s="87"/>
      <c r="NYQ95" s="87"/>
      <c r="NYR95" s="87"/>
      <c r="NYS95" s="87"/>
      <c r="NYT95" s="87"/>
      <c r="NYU95" s="87"/>
      <c r="NYV95" s="87"/>
      <c r="NYW95" s="87"/>
      <c r="NYX95" s="87"/>
      <c r="NYY95" s="87"/>
      <c r="NYZ95" s="87"/>
      <c r="NZA95" s="87"/>
      <c r="NZB95" s="87"/>
      <c r="NZC95" s="87"/>
      <c r="NZD95" s="87"/>
      <c r="NZE95" s="87"/>
      <c r="NZF95" s="87"/>
      <c r="NZG95" s="87"/>
      <c r="NZH95" s="87"/>
      <c r="NZI95" s="87"/>
      <c r="NZJ95" s="87"/>
      <c r="NZK95" s="87"/>
      <c r="NZL95" s="87"/>
      <c r="NZM95" s="87"/>
      <c r="NZN95" s="87"/>
      <c r="NZO95" s="87"/>
      <c r="NZP95" s="87"/>
      <c r="NZQ95" s="87"/>
      <c r="NZR95" s="87"/>
      <c r="NZS95" s="87"/>
      <c r="NZT95" s="87"/>
      <c r="NZU95" s="87"/>
      <c r="NZV95" s="87"/>
      <c r="NZW95" s="87"/>
      <c r="NZX95" s="87"/>
      <c r="NZY95" s="87"/>
      <c r="NZZ95" s="87"/>
      <c r="OAA95" s="87"/>
      <c r="OAB95" s="87"/>
      <c r="OAC95" s="87"/>
      <c r="OAD95" s="87"/>
      <c r="OAE95" s="87"/>
      <c r="OAF95" s="87"/>
      <c r="OAG95" s="87"/>
      <c r="OAH95" s="87"/>
      <c r="OAI95" s="87"/>
      <c r="OAJ95" s="87"/>
      <c r="OAK95" s="87"/>
      <c r="OAL95" s="87"/>
      <c r="OAM95" s="87"/>
      <c r="OAN95" s="87"/>
      <c r="OAO95" s="87"/>
      <c r="OAP95" s="87"/>
      <c r="OAQ95" s="87"/>
      <c r="OAR95" s="87"/>
      <c r="OAS95" s="87"/>
      <c r="OAT95" s="87"/>
      <c r="OAU95" s="87"/>
      <c r="OAV95" s="87"/>
      <c r="OAW95" s="87"/>
      <c r="OAX95" s="87"/>
      <c r="OAY95" s="87"/>
      <c r="OAZ95" s="87"/>
      <c r="OBA95" s="87"/>
      <c r="OBB95" s="87"/>
      <c r="OBC95" s="87"/>
      <c r="OBD95" s="87"/>
      <c r="OBE95" s="87"/>
      <c r="OBF95" s="87"/>
      <c r="OBG95" s="87"/>
      <c r="OBH95" s="87"/>
      <c r="OBI95" s="87"/>
      <c r="OBJ95" s="87"/>
      <c r="OBK95" s="87"/>
      <c r="OBL95" s="87"/>
      <c r="OBM95" s="87"/>
      <c r="OBN95" s="87"/>
      <c r="OBO95" s="87"/>
      <c r="OBP95" s="87"/>
      <c r="OBQ95" s="87"/>
      <c r="OBR95" s="87"/>
      <c r="OBS95" s="87"/>
      <c r="OBT95" s="87"/>
      <c r="OBU95" s="87"/>
      <c r="OBV95" s="87"/>
      <c r="OBW95" s="87"/>
      <c r="OBX95" s="87"/>
      <c r="OBY95" s="87"/>
      <c r="OBZ95" s="87"/>
      <c r="OCA95" s="87"/>
      <c r="OCB95" s="87"/>
      <c r="OCC95" s="87"/>
      <c r="OCD95" s="87"/>
      <c r="OCE95" s="87"/>
      <c r="OCF95" s="87"/>
      <c r="OCG95" s="87"/>
      <c r="OCH95" s="87"/>
      <c r="OCI95" s="87"/>
      <c r="OCJ95" s="87"/>
      <c r="OCK95" s="87"/>
      <c r="OCL95" s="87"/>
      <c r="OCM95" s="87"/>
      <c r="OCN95" s="87"/>
      <c r="OCO95" s="87"/>
      <c r="OCP95" s="87"/>
      <c r="OCQ95" s="87"/>
      <c r="OCR95" s="87"/>
      <c r="OCS95" s="87"/>
      <c r="OCT95" s="87"/>
      <c r="OCU95" s="87"/>
      <c r="OCV95" s="87"/>
      <c r="OCW95" s="87"/>
      <c r="OCX95" s="87"/>
      <c r="OCY95" s="87"/>
      <c r="OCZ95" s="87"/>
      <c r="ODA95" s="87"/>
      <c r="ODB95" s="87"/>
      <c r="ODC95" s="87"/>
      <c r="ODD95" s="87"/>
      <c r="ODE95" s="87"/>
      <c r="ODF95" s="87"/>
      <c r="ODG95" s="87"/>
      <c r="ODH95" s="87"/>
      <c r="ODI95" s="87"/>
      <c r="ODJ95" s="87"/>
      <c r="ODK95" s="87"/>
      <c r="ODL95" s="87"/>
      <c r="ODM95" s="87"/>
      <c r="ODN95" s="87"/>
      <c r="ODO95" s="87"/>
      <c r="ODP95" s="87"/>
      <c r="ODQ95" s="87"/>
      <c r="ODR95" s="87"/>
      <c r="ODS95" s="87"/>
      <c r="ODT95" s="87"/>
      <c r="ODU95" s="87"/>
      <c r="ODV95" s="87"/>
      <c r="ODW95" s="87"/>
      <c r="ODX95" s="87"/>
      <c r="ODY95" s="87"/>
      <c r="ODZ95" s="87"/>
      <c r="OEA95" s="87"/>
      <c r="OEB95" s="87"/>
      <c r="OEC95" s="87"/>
      <c r="OED95" s="87"/>
      <c r="OEE95" s="87"/>
      <c r="OEF95" s="87"/>
      <c r="OEG95" s="87"/>
      <c r="OEH95" s="87"/>
      <c r="OEI95" s="87"/>
      <c r="OEJ95" s="87"/>
      <c r="OEK95" s="87"/>
      <c r="OEL95" s="87"/>
      <c r="OEM95" s="87"/>
      <c r="OEN95" s="87"/>
      <c r="OEO95" s="87"/>
      <c r="OEP95" s="87"/>
      <c r="OEQ95" s="87"/>
      <c r="OER95" s="87"/>
      <c r="OES95" s="87"/>
      <c r="OET95" s="87"/>
      <c r="OEU95" s="87"/>
      <c r="OEV95" s="87"/>
      <c r="OEW95" s="87"/>
      <c r="OEX95" s="87"/>
      <c r="OEY95" s="87"/>
      <c r="OEZ95" s="87"/>
      <c r="OFA95" s="87"/>
      <c r="OFB95" s="87"/>
      <c r="OFC95" s="87"/>
      <c r="OFD95" s="87"/>
      <c r="OFE95" s="87"/>
      <c r="OFF95" s="87"/>
      <c r="OFG95" s="87"/>
      <c r="OFH95" s="87"/>
      <c r="OFI95" s="87"/>
      <c r="OFJ95" s="87"/>
      <c r="OFK95" s="87"/>
      <c r="OFL95" s="87"/>
      <c r="OFM95" s="87"/>
      <c r="OFN95" s="87"/>
      <c r="OFO95" s="87"/>
      <c r="OFP95" s="87"/>
      <c r="OFQ95" s="87"/>
      <c r="OFR95" s="87"/>
      <c r="OFS95" s="87"/>
      <c r="OFT95" s="87"/>
      <c r="OFU95" s="87"/>
      <c r="OFV95" s="87"/>
      <c r="OFW95" s="87"/>
      <c r="OFX95" s="87"/>
      <c r="OFY95" s="87"/>
      <c r="OFZ95" s="87"/>
      <c r="OGA95" s="87"/>
      <c r="OGB95" s="87"/>
      <c r="OGC95" s="87"/>
      <c r="OGD95" s="87"/>
      <c r="OGE95" s="87"/>
      <c r="OGF95" s="87"/>
      <c r="OGG95" s="87"/>
      <c r="OGH95" s="87"/>
      <c r="OGI95" s="87"/>
      <c r="OGJ95" s="87"/>
      <c r="OGK95" s="87"/>
      <c r="OGL95" s="87"/>
      <c r="OGM95" s="87"/>
      <c r="OGN95" s="87"/>
      <c r="OGO95" s="87"/>
      <c r="OGP95" s="87"/>
      <c r="OGQ95" s="87"/>
      <c r="OGR95" s="87"/>
      <c r="OGS95" s="87"/>
      <c r="OGT95" s="87"/>
      <c r="OGU95" s="87"/>
      <c r="OGV95" s="87"/>
      <c r="OGW95" s="87"/>
      <c r="OGX95" s="87"/>
      <c r="OGY95" s="87"/>
      <c r="OGZ95" s="87"/>
      <c r="OHA95" s="87"/>
      <c r="OHB95" s="87"/>
      <c r="OHC95" s="87"/>
      <c r="OHD95" s="87"/>
      <c r="OHE95" s="87"/>
      <c r="OHF95" s="87"/>
      <c r="OHG95" s="87"/>
      <c r="OHH95" s="87"/>
      <c r="OHI95" s="87"/>
      <c r="OHJ95" s="87"/>
      <c r="OHK95" s="87"/>
      <c r="OHL95" s="87"/>
      <c r="OHM95" s="87"/>
      <c r="OHN95" s="87"/>
      <c r="OHO95" s="87"/>
      <c r="OHP95" s="87"/>
      <c r="OHQ95" s="87"/>
      <c r="OHR95" s="87"/>
      <c r="OHS95" s="87"/>
      <c r="OHT95" s="87"/>
      <c r="OHU95" s="87"/>
      <c r="OHV95" s="87"/>
      <c r="OHW95" s="87"/>
      <c r="OHX95" s="87"/>
      <c r="OHY95" s="87"/>
      <c r="OHZ95" s="87"/>
      <c r="OIA95" s="87"/>
      <c r="OIB95" s="87"/>
      <c r="OIC95" s="87"/>
      <c r="OID95" s="87"/>
      <c r="OIE95" s="87"/>
      <c r="OIF95" s="87"/>
      <c r="OIG95" s="87"/>
      <c r="OIH95" s="87"/>
      <c r="OII95" s="87"/>
      <c r="OIJ95" s="87"/>
      <c r="OIK95" s="87"/>
      <c r="OIL95" s="87"/>
      <c r="OIM95" s="87"/>
      <c r="OIN95" s="87"/>
      <c r="OIO95" s="87"/>
      <c r="OIP95" s="87"/>
      <c r="OIQ95" s="87"/>
      <c r="OIR95" s="87"/>
      <c r="OIS95" s="87"/>
      <c r="OIT95" s="87"/>
      <c r="OIU95" s="87"/>
      <c r="OIV95" s="87"/>
      <c r="OIW95" s="87"/>
      <c r="OIX95" s="87"/>
      <c r="OIY95" s="87"/>
      <c r="OIZ95" s="87"/>
      <c r="OJA95" s="87"/>
      <c r="OJB95" s="87"/>
      <c r="OJC95" s="87"/>
      <c r="OJD95" s="87"/>
      <c r="OJE95" s="87"/>
      <c r="OJF95" s="87"/>
      <c r="OJG95" s="87"/>
      <c r="OJH95" s="87"/>
      <c r="OJI95" s="87"/>
      <c r="OJJ95" s="87"/>
      <c r="OJK95" s="87"/>
      <c r="OJL95" s="87"/>
      <c r="OJM95" s="87"/>
      <c r="OJN95" s="87"/>
      <c r="OJO95" s="87"/>
      <c r="OJP95" s="87"/>
      <c r="OJQ95" s="87"/>
      <c r="OJR95" s="87"/>
      <c r="OJS95" s="87"/>
      <c r="OJT95" s="87"/>
      <c r="OJU95" s="87"/>
      <c r="OJV95" s="87"/>
      <c r="OJW95" s="87"/>
      <c r="OJX95" s="87"/>
      <c r="OJY95" s="87"/>
      <c r="OJZ95" s="87"/>
      <c r="OKA95" s="87"/>
      <c r="OKB95" s="87"/>
      <c r="OKC95" s="87"/>
      <c r="OKD95" s="87"/>
      <c r="OKE95" s="87"/>
      <c r="OKF95" s="87"/>
      <c r="OKG95" s="87"/>
      <c r="OKH95" s="87"/>
      <c r="OKI95" s="87"/>
      <c r="OKJ95" s="87"/>
      <c r="OKK95" s="87"/>
      <c r="OKL95" s="87"/>
      <c r="OKM95" s="87"/>
      <c r="OKN95" s="87"/>
      <c r="OKO95" s="87"/>
      <c r="OKP95" s="87"/>
      <c r="OKQ95" s="87"/>
      <c r="OKR95" s="87"/>
      <c r="OKS95" s="87"/>
      <c r="OKT95" s="87"/>
      <c r="OKU95" s="87"/>
      <c r="OKV95" s="87"/>
      <c r="OKW95" s="87"/>
      <c r="OKX95" s="87"/>
      <c r="OKY95" s="87"/>
      <c r="OKZ95" s="87"/>
      <c r="OLA95" s="87"/>
      <c r="OLB95" s="87"/>
      <c r="OLC95" s="87"/>
      <c r="OLD95" s="87"/>
      <c r="OLE95" s="87"/>
      <c r="OLF95" s="87"/>
      <c r="OLG95" s="87"/>
      <c r="OLH95" s="87"/>
      <c r="OLI95" s="87"/>
      <c r="OLJ95" s="87"/>
      <c r="OLK95" s="87"/>
      <c r="OLL95" s="87"/>
      <c r="OLM95" s="87"/>
      <c r="OLN95" s="87"/>
      <c r="OLO95" s="87"/>
      <c r="OLP95" s="87"/>
      <c r="OLQ95" s="87"/>
      <c r="OLR95" s="87"/>
      <c r="OLS95" s="87"/>
      <c r="OLT95" s="87"/>
      <c r="OLU95" s="87"/>
      <c r="OLV95" s="87"/>
      <c r="OLW95" s="87"/>
      <c r="OLX95" s="87"/>
      <c r="OLY95" s="87"/>
      <c r="OLZ95" s="87"/>
      <c r="OMA95" s="87"/>
      <c r="OMB95" s="87"/>
      <c r="OMC95" s="87"/>
      <c r="OMD95" s="87"/>
      <c r="OME95" s="87"/>
      <c r="OMF95" s="87"/>
      <c r="OMG95" s="87"/>
      <c r="OMH95" s="87"/>
      <c r="OMI95" s="87"/>
      <c r="OMJ95" s="87"/>
      <c r="OMK95" s="87"/>
      <c r="OML95" s="87"/>
      <c r="OMM95" s="87"/>
      <c r="OMN95" s="87"/>
      <c r="OMO95" s="87"/>
      <c r="OMP95" s="87"/>
      <c r="OMQ95" s="87"/>
      <c r="OMR95" s="87"/>
      <c r="OMS95" s="87"/>
      <c r="OMT95" s="87"/>
      <c r="OMU95" s="87"/>
      <c r="OMV95" s="87"/>
      <c r="OMW95" s="87"/>
      <c r="OMX95" s="87"/>
      <c r="OMY95" s="87"/>
      <c r="OMZ95" s="87"/>
      <c r="ONA95" s="87"/>
      <c r="ONB95" s="87"/>
      <c r="ONC95" s="87"/>
      <c r="OND95" s="87"/>
      <c r="ONE95" s="87"/>
      <c r="ONF95" s="87"/>
      <c r="ONG95" s="87"/>
      <c r="ONH95" s="87"/>
      <c r="ONI95" s="87"/>
      <c r="ONJ95" s="87"/>
      <c r="ONK95" s="87"/>
      <c r="ONL95" s="87"/>
      <c r="ONM95" s="87"/>
      <c r="ONN95" s="87"/>
      <c r="ONO95" s="87"/>
      <c r="ONP95" s="87"/>
      <c r="ONQ95" s="87"/>
      <c r="ONR95" s="87"/>
      <c r="ONS95" s="87"/>
      <c r="ONT95" s="87"/>
      <c r="ONU95" s="87"/>
      <c r="ONV95" s="87"/>
      <c r="ONW95" s="87"/>
      <c r="ONX95" s="87"/>
      <c r="ONY95" s="87"/>
      <c r="ONZ95" s="87"/>
      <c r="OOA95" s="87"/>
      <c r="OOB95" s="87"/>
      <c r="OOC95" s="87"/>
      <c r="OOD95" s="87"/>
      <c r="OOE95" s="87"/>
      <c r="OOF95" s="87"/>
      <c r="OOG95" s="87"/>
      <c r="OOH95" s="87"/>
      <c r="OOI95" s="87"/>
      <c r="OOJ95" s="87"/>
      <c r="OOK95" s="87"/>
      <c r="OOL95" s="87"/>
      <c r="OOM95" s="87"/>
      <c r="OON95" s="87"/>
      <c r="OOO95" s="87"/>
      <c r="OOP95" s="87"/>
      <c r="OOQ95" s="87"/>
      <c r="OOR95" s="87"/>
      <c r="OOS95" s="87"/>
      <c r="OOT95" s="87"/>
      <c r="OOU95" s="87"/>
      <c r="OOV95" s="87"/>
      <c r="OOW95" s="87"/>
      <c r="OOX95" s="87"/>
      <c r="OOY95" s="87"/>
      <c r="OOZ95" s="87"/>
      <c r="OPA95" s="87"/>
      <c r="OPB95" s="87"/>
      <c r="OPC95" s="87"/>
      <c r="OPD95" s="87"/>
      <c r="OPE95" s="87"/>
      <c r="OPF95" s="87"/>
      <c r="OPG95" s="87"/>
      <c r="OPH95" s="87"/>
      <c r="OPI95" s="87"/>
      <c r="OPJ95" s="87"/>
      <c r="OPK95" s="87"/>
      <c r="OPL95" s="87"/>
      <c r="OPM95" s="87"/>
      <c r="OPN95" s="87"/>
      <c r="OPO95" s="87"/>
      <c r="OPP95" s="87"/>
      <c r="OPQ95" s="87"/>
      <c r="OPR95" s="87"/>
      <c r="OPS95" s="87"/>
      <c r="OPT95" s="87"/>
      <c r="OPU95" s="87"/>
      <c r="OPV95" s="87"/>
      <c r="OPW95" s="87"/>
      <c r="OPX95" s="87"/>
      <c r="OPY95" s="87"/>
      <c r="OPZ95" s="87"/>
      <c r="OQA95" s="87"/>
      <c r="OQB95" s="87"/>
      <c r="OQC95" s="87"/>
      <c r="OQD95" s="87"/>
      <c r="OQE95" s="87"/>
      <c r="OQF95" s="87"/>
      <c r="OQG95" s="87"/>
      <c r="OQH95" s="87"/>
      <c r="OQI95" s="87"/>
      <c r="OQJ95" s="87"/>
      <c r="OQK95" s="87"/>
      <c r="OQL95" s="87"/>
      <c r="OQM95" s="87"/>
      <c r="OQN95" s="87"/>
      <c r="OQO95" s="87"/>
      <c r="OQP95" s="87"/>
      <c r="OQQ95" s="87"/>
      <c r="OQR95" s="87"/>
      <c r="OQS95" s="87"/>
      <c r="OQT95" s="87"/>
      <c r="OQU95" s="87"/>
      <c r="OQV95" s="87"/>
      <c r="OQW95" s="87"/>
      <c r="OQX95" s="87"/>
      <c r="OQY95" s="87"/>
      <c r="OQZ95" s="87"/>
      <c r="ORA95" s="87"/>
      <c r="ORB95" s="87"/>
      <c r="ORC95" s="87"/>
      <c r="ORD95" s="87"/>
      <c r="ORE95" s="87"/>
      <c r="ORF95" s="87"/>
      <c r="ORG95" s="87"/>
      <c r="ORH95" s="87"/>
      <c r="ORI95" s="87"/>
      <c r="ORJ95" s="87"/>
      <c r="ORK95" s="87"/>
      <c r="ORL95" s="87"/>
      <c r="ORM95" s="87"/>
      <c r="ORN95" s="87"/>
      <c r="ORO95" s="87"/>
      <c r="ORP95" s="87"/>
      <c r="ORQ95" s="87"/>
      <c r="ORR95" s="87"/>
      <c r="ORS95" s="87"/>
      <c r="ORT95" s="87"/>
      <c r="ORU95" s="87"/>
      <c r="ORV95" s="87"/>
      <c r="ORW95" s="87"/>
      <c r="ORX95" s="87"/>
      <c r="ORY95" s="87"/>
      <c r="ORZ95" s="87"/>
      <c r="OSA95" s="87"/>
      <c r="OSB95" s="87"/>
      <c r="OSC95" s="87"/>
      <c r="OSD95" s="87"/>
      <c r="OSE95" s="87"/>
      <c r="OSF95" s="87"/>
      <c r="OSG95" s="87"/>
      <c r="OSH95" s="87"/>
      <c r="OSI95" s="87"/>
      <c r="OSJ95" s="87"/>
      <c r="OSK95" s="87"/>
      <c r="OSL95" s="87"/>
      <c r="OSM95" s="87"/>
      <c r="OSN95" s="87"/>
      <c r="OSO95" s="87"/>
      <c r="OSP95" s="87"/>
      <c r="OSQ95" s="87"/>
      <c r="OSR95" s="87"/>
      <c r="OSS95" s="87"/>
      <c r="OST95" s="87"/>
      <c r="OSU95" s="87"/>
      <c r="OSV95" s="87"/>
      <c r="OSW95" s="87"/>
      <c r="OSX95" s="87"/>
      <c r="OSY95" s="87"/>
      <c r="OSZ95" s="87"/>
      <c r="OTA95" s="87"/>
      <c r="OTB95" s="87"/>
      <c r="OTC95" s="87"/>
      <c r="OTD95" s="87"/>
      <c r="OTE95" s="87"/>
      <c r="OTF95" s="87"/>
      <c r="OTG95" s="87"/>
      <c r="OTH95" s="87"/>
      <c r="OTI95" s="87"/>
      <c r="OTJ95" s="87"/>
      <c r="OTK95" s="87"/>
      <c r="OTL95" s="87"/>
      <c r="OTM95" s="87"/>
      <c r="OTN95" s="87"/>
      <c r="OTO95" s="87"/>
      <c r="OTP95" s="87"/>
      <c r="OTQ95" s="87"/>
      <c r="OTR95" s="87"/>
      <c r="OTS95" s="87"/>
      <c r="OTT95" s="87"/>
      <c r="OTU95" s="87"/>
      <c r="OTV95" s="87"/>
      <c r="OTW95" s="87"/>
      <c r="OTX95" s="87"/>
      <c r="OTY95" s="87"/>
      <c r="OTZ95" s="87"/>
      <c r="OUA95" s="87"/>
      <c r="OUB95" s="87"/>
      <c r="OUC95" s="87"/>
      <c r="OUD95" s="87"/>
      <c r="OUE95" s="87"/>
      <c r="OUF95" s="87"/>
      <c r="OUG95" s="87"/>
      <c r="OUH95" s="87"/>
      <c r="OUI95" s="87"/>
      <c r="OUJ95" s="87"/>
      <c r="OUK95" s="87"/>
      <c r="OUL95" s="87"/>
      <c r="OUM95" s="87"/>
      <c r="OUN95" s="87"/>
      <c r="OUO95" s="87"/>
      <c r="OUP95" s="87"/>
      <c r="OUQ95" s="87"/>
      <c r="OUR95" s="87"/>
      <c r="OUS95" s="87"/>
      <c r="OUT95" s="87"/>
      <c r="OUU95" s="87"/>
      <c r="OUV95" s="87"/>
      <c r="OUW95" s="87"/>
      <c r="OUX95" s="87"/>
      <c r="OUY95" s="87"/>
      <c r="OUZ95" s="87"/>
      <c r="OVA95" s="87"/>
      <c r="OVB95" s="87"/>
      <c r="OVC95" s="87"/>
      <c r="OVD95" s="87"/>
      <c r="OVE95" s="87"/>
      <c r="OVF95" s="87"/>
      <c r="OVG95" s="87"/>
      <c r="OVH95" s="87"/>
      <c r="OVI95" s="87"/>
      <c r="OVJ95" s="87"/>
      <c r="OVK95" s="87"/>
      <c r="OVL95" s="87"/>
      <c r="OVM95" s="87"/>
      <c r="OVN95" s="87"/>
      <c r="OVO95" s="87"/>
      <c r="OVP95" s="87"/>
      <c r="OVQ95" s="87"/>
      <c r="OVR95" s="87"/>
      <c r="OVS95" s="87"/>
      <c r="OVT95" s="87"/>
      <c r="OVU95" s="87"/>
      <c r="OVV95" s="87"/>
      <c r="OVW95" s="87"/>
      <c r="OVX95" s="87"/>
      <c r="OVY95" s="87"/>
      <c r="OVZ95" s="87"/>
      <c r="OWA95" s="87"/>
      <c r="OWB95" s="87"/>
      <c r="OWC95" s="87"/>
      <c r="OWD95" s="87"/>
      <c r="OWE95" s="87"/>
      <c r="OWF95" s="87"/>
      <c r="OWG95" s="87"/>
      <c r="OWH95" s="87"/>
      <c r="OWI95" s="87"/>
      <c r="OWJ95" s="87"/>
      <c r="OWK95" s="87"/>
      <c r="OWL95" s="87"/>
      <c r="OWM95" s="87"/>
      <c r="OWN95" s="87"/>
      <c r="OWO95" s="87"/>
      <c r="OWP95" s="87"/>
      <c r="OWQ95" s="87"/>
      <c r="OWR95" s="87"/>
      <c r="OWS95" s="87"/>
      <c r="OWT95" s="87"/>
      <c r="OWU95" s="87"/>
      <c r="OWV95" s="87"/>
      <c r="OWW95" s="87"/>
      <c r="OWX95" s="87"/>
      <c r="OWY95" s="87"/>
      <c r="OWZ95" s="87"/>
      <c r="OXA95" s="87"/>
      <c r="OXB95" s="87"/>
      <c r="OXC95" s="87"/>
      <c r="OXD95" s="87"/>
      <c r="OXE95" s="87"/>
      <c r="OXF95" s="87"/>
      <c r="OXG95" s="87"/>
      <c r="OXH95" s="87"/>
      <c r="OXI95" s="87"/>
      <c r="OXJ95" s="87"/>
      <c r="OXK95" s="87"/>
      <c r="OXL95" s="87"/>
      <c r="OXM95" s="87"/>
      <c r="OXN95" s="87"/>
      <c r="OXO95" s="87"/>
      <c r="OXP95" s="87"/>
      <c r="OXQ95" s="87"/>
      <c r="OXR95" s="87"/>
      <c r="OXS95" s="87"/>
      <c r="OXT95" s="87"/>
      <c r="OXU95" s="87"/>
      <c r="OXV95" s="87"/>
      <c r="OXW95" s="87"/>
      <c r="OXX95" s="87"/>
      <c r="OXY95" s="87"/>
      <c r="OXZ95" s="87"/>
      <c r="OYA95" s="87"/>
      <c r="OYB95" s="87"/>
      <c r="OYC95" s="87"/>
      <c r="OYD95" s="87"/>
      <c r="OYE95" s="87"/>
      <c r="OYF95" s="87"/>
      <c r="OYG95" s="87"/>
      <c r="OYH95" s="87"/>
      <c r="OYI95" s="87"/>
      <c r="OYJ95" s="87"/>
      <c r="OYK95" s="87"/>
      <c r="OYL95" s="87"/>
      <c r="OYM95" s="87"/>
      <c r="OYN95" s="87"/>
      <c r="OYO95" s="87"/>
      <c r="OYP95" s="87"/>
      <c r="OYQ95" s="87"/>
      <c r="OYR95" s="87"/>
      <c r="OYS95" s="87"/>
      <c r="OYT95" s="87"/>
      <c r="OYU95" s="87"/>
      <c r="OYV95" s="87"/>
      <c r="OYW95" s="87"/>
      <c r="OYX95" s="87"/>
      <c r="OYY95" s="87"/>
      <c r="OYZ95" s="87"/>
      <c r="OZA95" s="87"/>
      <c r="OZB95" s="87"/>
      <c r="OZC95" s="87"/>
      <c r="OZD95" s="87"/>
      <c r="OZE95" s="87"/>
      <c r="OZF95" s="87"/>
      <c r="OZG95" s="87"/>
      <c r="OZH95" s="87"/>
      <c r="OZI95" s="87"/>
      <c r="OZJ95" s="87"/>
      <c r="OZK95" s="87"/>
      <c r="OZL95" s="87"/>
      <c r="OZM95" s="87"/>
      <c r="OZN95" s="87"/>
      <c r="OZO95" s="87"/>
      <c r="OZP95" s="87"/>
      <c r="OZQ95" s="87"/>
      <c r="OZR95" s="87"/>
      <c r="OZS95" s="87"/>
      <c r="OZT95" s="87"/>
      <c r="OZU95" s="87"/>
      <c r="OZV95" s="87"/>
      <c r="OZW95" s="87"/>
      <c r="OZX95" s="87"/>
      <c r="OZY95" s="87"/>
      <c r="OZZ95" s="87"/>
      <c r="PAA95" s="87"/>
      <c r="PAB95" s="87"/>
      <c r="PAC95" s="87"/>
      <c r="PAD95" s="87"/>
      <c r="PAE95" s="87"/>
      <c r="PAF95" s="87"/>
      <c r="PAG95" s="87"/>
      <c r="PAH95" s="87"/>
      <c r="PAI95" s="87"/>
      <c r="PAJ95" s="87"/>
      <c r="PAK95" s="87"/>
      <c r="PAL95" s="87"/>
      <c r="PAM95" s="87"/>
      <c r="PAN95" s="87"/>
      <c r="PAO95" s="87"/>
      <c r="PAP95" s="87"/>
      <c r="PAQ95" s="87"/>
      <c r="PAR95" s="87"/>
      <c r="PAS95" s="87"/>
      <c r="PAT95" s="87"/>
      <c r="PAU95" s="87"/>
      <c r="PAV95" s="87"/>
      <c r="PAW95" s="87"/>
      <c r="PAX95" s="87"/>
      <c r="PAY95" s="87"/>
      <c r="PAZ95" s="87"/>
      <c r="PBA95" s="87"/>
      <c r="PBB95" s="87"/>
      <c r="PBC95" s="87"/>
      <c r="PBD95" s="87"/>
      <c r="PBE95" s="87"/>
      <c r="PBF95" s="87"/>
      <c r="PBG95" s="87"/>
      <c r="PBH95" s="87"/>
      <c r="PBI95" s="87"/>
      <c r="PBJ95" s="87"/>
      <c r="PBK95" s="87"/>
      <c r="PBL95" s="87"/>
      <c r="PBM95" s="87"/>
      <c r="PBN95" s="87"/>
      <c r="PBO95" s="87"/>
      <c r="PBP95" s="87"/>
      <c r="PBQ95" s="87"/>
      <c r="PBR95" s="87"/>
      <c r="PBS95" s="87"/>
      <c r="PBT95" s="87"/>
      <c r="PBU95" s="87"/>
      <c r="PBV95" s="87"/>
      <c r="PBW95" s="87"/>
      <c r="PBX95" s="87"/>
      <c r="PBY95" s="87"/>
      <c r="PBZ95" s="87"/>
      <c r="PCA95" s="87"/>
      <c r="PCB95" s="87"/>
      <c r="PCC95" s="87"/>
      <c r="PCD95" s="87"/>
      <c r="PCE95" s="87"/>
      <c r="PCF95" s="87"/>
      <c r="PCG95" s="87"/>
      <c r="PCH95" s="87"/>
      <c r="PCI95" s="87"/>
      <c r="PCJ95" s="87"/>
      <c r="PCK95" s="87"/>
      <c r="PCL95" s="87"/>
      <c r="PCM95" s="87"/>
      <c r="PCN95" s="87"/>
      <c r="PCO95" s="87"/>
      <c r="PCP95" s="87"/>
      <c r="PCQ95" s="87"/>
      <c r="PCR95" s="87"/>
      <c r="PCS95" s="87"/>
      <c r="PCT95" s="87"/>
      <c r="PCU95" s="87"/>
      <c r="PCV95" s="87"/>
      <c r="PCW95" s="87"/>
      <c r="PCX95" s="87"/>
      <c r="PCY95" s="87"/>
      <c r="PCZ95" s="87"/>
      <c r="PDA95" s="87"/>
      <c r="PDB95" s="87"/>
      <c r="PDC95" s="87"/>
      <c r="PDD95" s="87"/>
      <c r="PDE95" s="87"/>
      <c r="PDF95" s="87"/>
      <c r="PDG95" s="87"/>
      <c r="PDH95" s="87"/>
      <c r="PDI95" s="87"/>
      <c r="PDJ95" s="87"/>
      <c r="PDK95" s="87"/>
      <c r="PDL95" s="87"/>
      <c r="PDM95" s="87"/>
      <c r="PDN95" s="87"/>
      <c r="PDO95" s="87"/>
      <c r="PDP95" s="87"/>
      <c r="PDQ95" s="87"/>
      <c r="PDR95" s="87"/>
      <c r="PDS95" s="87"/>
      <c r="PDT95" s="87"/>
      <c r="PDU95" s="87"/>
      <c r="PDV95" s="87"/>
      <c r="PDW95" s="87"/>
      <c r="PDX95" s="87"/>
      <c r="PDY95" s="87"/>
      <c r="PDZ95" s="87"/>
      <c r="PEA95" s="87"/>
      <c r="PEB95" s="87"/>
      <c r="PEC95" s="87"/>
      <c r="PED95" s="87"/>
      <c r="PEE95" s="87"/>
      <c r="PEF95" s="87"/>
      <c r="PEG95" s="87"/>
      <c r="PEH95" s="87"/>
      <c r="PEI95" s="87"/>
      <c r="PEJ95" s="87"/>
      <c r="PEK95" s="87"/>
      <c r="PEL95" s="87"/>
      <c r="PEM95" s="87"/>
      <c r="PEN95" s="87"/>
      <c r="PEO95" s="87"/>
      <c r="PEP95" s="87"/>
      <c r="PEQ95" s="87"/>
      <c r="PER95" s="87"/>
      <c r="PES95" s="87"/>
      <c r="PET95" s="87"/>
      <c r="PEU95" s="87"/>
      <c r="PEV95" s="87"/>
      <c r="PEW95" s="87"/>
      <c r="PEX95" s="87"/>
      <c r="PEY95" s="87"/>
      <c r="PEZ95" s="87"/>
      <c r="PFA95" s="87"/>
      <c r="PFB95" s="87"/>
      <c r="PFC95" s="87"/>
      <c r="PFD95" s="87"/>
      <c r="PFE95" s="87"/>
      <c r="PFF95" s="87"/>
      <c r="PFG95" s="87"/>
      <c r="PFH95" s="87"/>
      <c r="PFI95" s="87"/>
      <c r="PFJ95" s="87"/>
      <c r="PFK95" s="87"/>
      <c r="PFL95" s="87"/>
      <c r="PFM95" s="87"/>
      <c r="PFN95" s="87"/>
      <c r="PFO95" s="87"/>
      <c r="PFP95" s="87"/>
      <c r="PFQ95" s="87"/>
      <c r="PFR95" s="87"/>
      <c r="PFS95" s="87"/>
      <c r="PFT95" s="87"/>
      <c r="PFU95" s="87"/>
      <c r="PFV95" s="87"/>
      <c r="PFW95" s="87"/>
      <c r="PFX95" s="87"/>
      <c r="PFY95" s="87"/>
      <c r="PFZ95" s="87"/>
      <c r="PGA95" s="87"/>
      <c r="PGB95" s="87"/>
      <c r="PGC95" s="87"/>
      <c r="PGD95" s="87"/>
      <c r="PGE95" s="87"/>
      <c r="PGF95" s="87"/>
      <c r="PGG95" s="87"/>
      <c r="PGH95" s="87"/>
      <c r="PGI95" s="87"/>
      <c r="PGJ95" s="87"/>
      <c r="PGK95" s="87"/>
      <c r="PGL95" s="87"/>
      <c r="PGM95" s="87"/>
      <c r="PGN95" s="87"/>
      <c r="PGO95" s="87"/>
      <c r="PGP95" s="87"/>
      <c r="PGQ95" s="87"/>
      <c r="PGR95" s="87"/>
      <c r="PGS95" s="87"/>
      <c r="PGT95" s="87"/>
      <c r="PGU95" s="87"/>
      <c r="PGV95" s="87"/>
      <c r="PGW95" s="87"/>
      <c r="PGX95" s="87"/>
      <c r="PGY95" s="87"/>
      <c r="PGZ95" s="87"/>
      <c r="PHA95" s="87"/>
      <c r="PHB95" s="87"/>
      <c r="PHC95" s="87"/>
      <c r="PHD95" s="87"/>
      <c r="PHE95" s="87"/>
      <c r="PHF95" s="87"/>
      <c r="PHG95" s="87"/>
      <c r="PHH95" s="87"/>
      <c r="PHI95" s="87"/>
      <c r="PHJ95" s="87"/>
      <c r="PHK95" s="87"/>
      <c r="PHL95" s="87"/>
      <c r="PHM95" s="87"/>
      <c r="PHN95" s="87"/>
      <c r="PHO95" s="87"/>
      <c r="PHP95" s="87"/>
      <c r="PHQ95" s="87"/>
      <c r="PHR95" s="87"/>
      <c r="PHS95" s="87"/>
      <c r="PHT95" s="87"/>
      <c r="PHU95" s="87"/>
      <c r="PHV95" s="87"/>
      <c r="PHW95" s="87"/>
      <c r="PHX95" s="87"/>
      <c r="PHY95" s="87"/>
      <c r="PHZ95" s="87"/>
      <c r="PIA95" s="87"/>
      <c r="PIB95" s="87"/>
      <c r="PIC95" s="87"/>
      <c r="PID95" s="87"/>
      <c r="PIE95" s="87"/>
      <c r="PIF95" s="87"/>
      <c r="PIG95" s="87"/>
      <c r="PIH95" s="87"/>
      <c r="PII95" s="87"/>
      <c r="PIJ95" s="87"/>
      <c r="PIK95" s="87"/>
      <c r="PIL95" s="87"/>
      <c r="PIM95" s="87"/>
      <c r="PIN95" s="87"/>
      <c r="PIO95" s="87"/>
      <c r="PIP95" s="87"/>
      <c r="PIQ95" s="87"/>
      <c r="PIR95" s="87"/>
      <c r="PIS95" s="87"/>
      <c r="PIT95" s="87"/>
      <c r="PIU95" s="87"/>
      <c r="PIV95" s="87"/>
      <c r="PIW95" s="87"/>
      <c r="PIX95" s="87"/>
      <c r="PIY95" s="87"/>
      <c r="PIZ95" s="87"/>
      <c r="PJA95" s="87"/>
      <c r="PJB95" s="87"/>
      <c r="PJC95" s="87"/>
      <c r="PJD95" s="87"/>
      <c r="PJE95" s="87"/>
      <c r="PJF95" s="87"/>
      <c r="PJG95" s="87"/>
      <c r="PJH95" s="87"/>
      <c r="PJI95" s="87"/>
      <c r="PJJ95" s="87"/>
      <c r="PJK95" s="87"/>
      <c r="PJL95" s="87"/>
      <c r="PJM95" s="87"/>
      <c r="PJN95" s="87"/>
      <c r="PJO95" s="87"/>
      <c r="PJP95" s="87"/>
      <c r="PJQ95" s="87"/>
      <c r="PJR95" s="87"/>
      <c r="PJS95" s="87"/>
      <c r="PJT95" s="87"/>
      <c r="PJU95" s="87"/>
      <c r="PJV95" s="87"/>
      <c r="PJW95" s="87"/>
      <c r="PJX95" s="87"/>
      <c r="PJY95" s="87"/>
      <c r="PJZ95" s="87"/>
      <c r="PKA95" s="87"/>
      <c r="PKB95" s="87"/>
      <c r="PKC95" s="87"/>
      <c r="PKD95" s="87"/>
      <c r="PKE95" s="87"/>
      <c r="PKF95" s="87"/>
      <c r="PKG95" s="87"/>
      <c r="PKH95" s="87"/>
      <c r="PKI95" s="87"/>
      <c r="PKJ95" s="87"/>
      <c r="PKK95" s="87"/>
      <c r="PKL95" s="87"/>
      <c r="PKM95" s="87"/>
      <c r="PKN95" s="87"/>
      <c r="PKO95" s="87"/>
      <c r="PKP95" s="87"/>
      <c r="PKQ95" s="87"/>
      <c r="PKR95" s="87"/>
      <c r="PKS95" s="87"/>
      <c r="PKT95" s="87"/>
      <c r="PKU95" s="87"/>
      <c r="PKV95" s="87"/>
      <c r="PKW95" s="87"/>
      <c r="PKX95" s="87"/>
      <c r="PKY95" s="87"/>
      <c r="PKZ95" s="87"/>
      <c r="PLA95" s="87"/>
      <c r="PLB95" s="87"/>
      <c r="PLC95" s="87"/>
      <c r="PLD95" s="87"/>
      <c r="PLE95" s="87"/>
      <c r="PLF95" s="87"/>
      <c r="PLG95" s="87"/>
      <c r="PLH95" s="87"/>
      <c r="PLI95" s="87"/>
      <c r="PLJ95" s="87"/>
      <c r="PLK95" s="87"/>
      <c r="PLL95" s="87"/>
      <c r="PLM95" s="87"/>
      <c r="PLN95" s="87"/>
      <c r="PLO95" s="87"/>
      <c r="PLP95" s="87"/>
      <c r="PLQ95" s="87"/>
      <c r="PLR95" s="87"/>
      <c r="PLS95" s="87"/>
      <c r="PLT95" s="87"/>
      <c r="PLU95" s="87"/>
      <c r="PLV95" s="87"/>
      <c r="PLW95" s="87"/>
      <c r="PLX95" s="87"/>
      <c r="PLY95" s="87"/>
      <c r="PLZ95" s="87"/>
      <c r="PMA95" s="87"/>
      <c r="PMB95" s="87"/>
      <c r="PMC95" s="87"/>
      <c r="PMD95" s="87"/>
      <c r="PME95" s="87"/>
      <c r="PMF95" s="87"/>
      <c r="PMG95" s="87"/>
      <c r="PMH95" s="87"/>
      <c r="PMI95" s="87"/>
      <c r="PMJ95" s="87"/>
      <c r="PMK95" s="87"/>
      <c r="PML95" s="87"/>
      <c r="PMM95" s="87"/>
      <c r="PMN95" s="87"/>
      <c r="PMO95" s="87"/>
      <c r="PMP95" s="87"/>
      <c r="PMQ95" s="87"/>
      <c r="PMR95" s="87"/>
      <c r="PMS95" s="87"/>
      <c r="PMT95" s="87"/>
      <c r="PMU95" s="87"/>
      <c r="PMV95" s="87"/>
      <c r="PMW95" s="87"/>
      <c r="PMX95" s="87"/>
      <c r="PMY95" s="87"/>
      <c r="PMZ95" s="87"/>
      <c r="PNA95" s="87"/>
      <c r="PNB95" s="87"/>
      <c r="PNC95" s="87"/>
      <c r="PND95" s="87"/>
      <c r="PNE95" s="87"/>
      <c r="PNF95" s="87"/>
      <c r="PNG95" s="87"/>
      <c r="PNH95" s="87"/>
      <c r="PNI95" s="87"/>
      <c r="PNJ95" s="87"/>
      <c r="PNK95" s="87"/>
      <c r="PNL95" s="87"/>
      <c r="PNM95" s="87"/>
      <c r="PNN95" s="87"/>
      <c r="PNO95" s="87"/>
      <c r="PNP95" s="87"/>
      <c r="PNQ95" s="87"/>
      <c r="PNR95" s="87"/>
      <c r="PNS95" s="87"/>
      <c r="PNT95" s="87"/>
      <c r="PNU95" s="87"/>
      <c r="PNV95" s="87"/>
      <c r="PNW95" s="87"/>
      <c r="PNX95" s="87"/>
      <c r="PNY95" s="87"/>
      <c r="PNZ95" s="87"/>
      <c r="POA95" s="87"/>
      <c r="POB95" s="87"/>
      <c r="POC95" s="87"/>
      <c r="POD95" s="87"/>
      <c r="POE95" s="87"/>
      <c r="POF95" s="87"/>
      <c r="POG95" s="87"/>
      <c r="POH95" s="87"/>
      <c r="POI95" s="87"/>
      <c r="POJ95" s="87"/>
      <c r="POK95" s="87"/>
      <c r="POL95" s="87"/>
      <c r="POM95" s="87"/>
      <c r="PON95" s="87"/>
      <c r="POO95" s="87"/>
      <c r="POP95" s="87"/>
      <c r="POQ95" s="87"/>
      <c r="POR95" s="87"/>
      <c r="POS95" s="87"/>
      <c r="POT95" s="87"/>
      <c r="POU95" s="87"/>
      <c r="POV95" s="87"/>
      <c r="POW95" s="87"/>
      <c r="POX95" s="87"/>
      <c r="POY95" s="87"/>
      <c r="POZ95" s="87"/>
      <c r="PPA95" s="87"/>
      <c r="PPB95" s="87"/>
      <c r="PPC95" s="87"/>
      <c r="PPD95" s="87"/>
      <c r="PPE95" s="87"/>
      <c r="PPF95" s="87"/>
      <c r="PPG95" s="87"/>
      <c r="PPH95" s="87"/>
      <c r="PPI95" s="87"/>
      <c r="PPJ95" s="87"/>
      <c r="PPK95" s="87"/>
      <c r="PPL95" s="87"/>
      <c r="PPM95" s="87"/>
      <c r="PPN95" s="87"/>
      <c r="PPO95" s="87"/>
      <c r="PPP95" s="87"/>
      <c r="PPQ95" s="87"/>
      <c r="PPR95" s="87"/>
      <c r="PPS95" s="87"/>
      <c r="PPT95" s="87"/>
      <c r="PPU95" s="87"/>
      <c r="PPV95" s="87"/>
      <c r="PPW95" s="87"/>
      <c r="PPX95" s="87"/>
      <c r="PPY95" s="87"/>
      <c r="PPZ95" s="87"/>
      <c r="PQA95" s="87"/>
      <c r="PQB95" s="87"/>
      <c r="PQC95" s="87"/>
      <c r="PQD95" s="87"/>
      <c r="PQE95" s="87"/>
      <c r="PQF95" s="87"/>
      <c r="PQG95" s="87"/>
      <c r="PQH95" s="87"/>
      <c r="PQI95" s="87"/>
      <c r="PQJ95" s="87"/>
      <c r="PQK95" s="87"/>
      <c r="PQL95" s="87"/>
      <c r="PQM95" s="87"/>
      <c r="PQN95" s="87"/>
      <c r="PQO95" s="87"/>
      <c r="PQP95" s="87"/>
      <c r="PQQ95" s="87"/>
      <c r="PQR95" s="87"/>
      <c r="PQS95" s="87"/>
      <c r="PQT95" s="87"/>
      <c r="PQU95" s="87"/>
      <c r="PQV95" s="87"/>
      <c r="PQW95" s="87"/>
      <c r="PQX95" s="87"/>
      <c r="PQY95" s="87"/>
      <c r="PQZ95" s="87"/>
      <c r="PRA95" s="87"/>
      <c r="PRB95" s="87"/>
      <c r="PRC95" s="87"/>
      <c r="PRD95" s="87"/>
      <c r="PRE95" s="87"/>
      <c r="PRF95" s="87"/>
      <c r="PRG95" s="87"/>
      <c r="PRH95" s="87"/>
      <c r="PRI95" s="87"/>
      <c r="PRJ95" s="87"/>
      <c r="PRK95" s="87"/>
      <c r="PRL95" s="87"/>
      <c r="PRM95" s="87"/>
      <c r="PRN95" s="87"/>
      <c r="PRO95" s="87"/>
      <c r="PRP95" s="87"/>
      <c r="PRQ95" s="87"/>
      <c r="PRR95" s="87"/>
      <c r="PRS95" s="87"/>
      <c r="PRT95" s="87"/>
      <c r="PRU95" s="87"/>
      <c r="PRV95" s="87"/>
      <c r="PRW95" s="87"/>
      <c r="PRX95" s="87"/>
      <c r="PRY95" s="87"/>
      <c r="PRZ95" s="87"/>
      <c r="PSA95" s="87"/>
      <c r="PSB95" s="87"/>
      <c r="PSC95" s="87"/>
      <c r="PSD95" s="87"/>
      <c r="PSE95" s="87"/>
      <c r="PSF95" s="87"/>
      <c r="PSG95" s="87"/>
      <c r="PSH95" s="87"/>
      <c r="PSI95" s="87"/>
      <c r="PSJ95" s="87"/>
      <c r="PSK95" s="87"/>
      <c r="PSL95" s="87"/>
      <c r="PSM95" s="87"/>
      <c r="PSN95" s="87"/>
      <c r="PSO95" s="87"/>
      <c r="PSP95" s="87"/>
      <c r="PSQ95" s="87"/>
      <c r="PSR95" s="87"/>
      <c r="PSS95" s="87"/>
      <c r="PST95" s="87"/>
      <c r="PSU95" s="87"/>
      <c r="PSV95" s="87"/>
      <c r="PSW95" s="87"/>
      <c r="PSX95" s="87"/>
      <c r="PSY95" s="87"/>
      <c r="PSZ95" s="87"/>
      <c r="PTA95" s="87"/>
      <c r="PTB95" s="87"/>
      <c r="PTC95" s="87"/>
      <c r="PTD95" s="87"/>
      <c r="PTE95" s="87"/>
      <c r="PTF95" s="87"/>
      <c r="PTG95" s="87"/>
      <c r="PTH95" s="87"/>
      <c r="PTI95" s="87"/>
      <c r="PTJ95" s="87"/>
      <c r="PTK95" s="87"/>
      <c r="PTL95" s="87"/>
      <c r="PTM95" s="87"/>
      <c r="PTN95" s="87"/>
      <c r="PTO95" s="87"/>
      <c r="PTP95" s="87"/>
      <c r="PTQ95" s="87"/>
      <c r="PTR95" s="87"/>
      <c r="PTS95" s="87"/>
      <c r="PTT95" s="87"/>
      <c r="PTU95" s="87"/>
      <c r="PTV95" s="87"/>
      <c r="PTW95" s="87"/>
      <c r="PTX95" s="87"/>
      <c r="PTY95" s="87"/>
      <c r="PTZ95" s="87"/>
      <c r="PUA95" s="87"/>
      <c r="PUB95" s="87"/>
      <c r="PUC95" s="87"/>
      <c r="PUD95" s="87"/>
      <c r="PUE95" s="87"/>
      <c r="PUF95" s="87"/>
      <c r="PUG95" s="87"/>
      <c r="PUH95" s="87"/>
      <c r="PUI95" s="87"/>
      <c r="PUJ95" s="87"/>
      <c r="PUK95" s="87"/>
      <c r="PUL95" s="87"/>
      <c r="PUM95" s="87"/>
      <c r="PUN95" s="87"/>
      <c r="PUO95" s="87"/>
      <c r="PUP95" s="87"/>
      <c r="PUQ95" s="87"/>
      <c r="PUR95" s="87"/>
      <c r="PUS95" s="87"/>
      <c r="PUT95" s="87"/>
      <c r="PUU95" s="87"/>
      <c r="PUV95" s="87"/>
      <c r="PUW95" s="87"/>
      <c r="PUX95" s="87"/>
      <c r="PUY95" s="87"/>
      <c r="PUZ95" s="87"/>
      <c r="PVA95" s="87"/>
      <c r="PVB95" s="87"/>
      <c r="PVC95" s="87"/>
      <c r="PVD95" s="87"/>
      <c r="PVE95" s="87"/>
      <c r="PVF95" s="87"/>
      <c r="PVG95" s="87"/>
      <c r="PVH95" s="87"/>
      <c r="PVI95" s="87"/>
      <c r="PVJ95" s="87"/>
      <c r="PVK95" s="87"/>
      <c r="PVL95" s="87"/>
      <c r="PVM95" s="87"/>
      <c r="PVN95" s="87"/>
      <c r="PVO95" s="87"/>
      <c r="PVP95" s="87"/>
      <c r="PVQ95" s="87"/>
      <c r="PVR95" s="87"/>
      <c r="PVS95" s="87"/>
      <c r="PVT95" s="87"/>
      <c r="PVU95" s="87"/>
      <c r="PVV95" s="87"/>
      <c r="PVW95" s="87"/>
      <c r="PVX95" s="87"/>
      <c r="PVY95" s="87"/>
      <c r="PVZ95" s="87"/>
      <c r="PWA95" s="87"/>
      <c r="PWB95" s="87"/>
      <c r="PWC95" s="87"/>
      <c r="PWD95" s="87"/>
      <c r="PWE95" s="87"/>
      <c r="PWF95" s="87"/>
      <c r="PWG95" s="87"/>
      <c r="PWH95" s="87"/>
      <c r="PWI95" s="87"/>
      <c r="PWJ95" s="87"/>
      <c r="PWK95" s="87"/>
      <c r="PWL95" s="87"/>
      <c r="PWM95" s="87"/>
      <c r="PWN95" s="87"/>
      <c r="PWO95" s="87"/>
      <c r="PWP95" s="87"/>
      <c r="PWQ95" s="87"/>
      <c r="PWR95" s="87"/>
      <c r="PWS95" s="87"/>
      <c r="PWT95" s="87"/>
      <c r="PWU95" s="87"/>
      <c r="PWV95" s="87"/>
      <c r="PWW95" s="87"/>
      <c r="PWX95" s="87"/>
      <c r="PWY95" s="87"/>
      <c r="PWZ95" s="87"/>
      <c r="PXA95" s="87"/>
      <c r="PXB95" s="87"/>
      <c r="PXC95" s="87"/>
      <c r="PXD95" s="87"/>
      <c r="PXE95" s="87"/>
      <c r="PXF95" s="87"/>
      <c r="PXG95" s="87"/>
      <c r="PXH95" s="87"/>
      <c r="PXI95" s="87"/>
      <c r="PXJ95" s="87"/>
      <c r="PXK95" s="87"/>
      <c r="PXL95" s="87"/>
      <c r="PXM95" s="87"/>
      <c r="PXN95" s="87"/>
      <c r="PXO95" s="87"/>
      <c r="PXP95" s="87"/>
      <c r="PXQ95" s="87"/>
      <c r="PXR95" s="87"/>
      <c r="PXS95" s="87"/>
      <c r="PXT95" s="87"/>
      <c r="PXU95" s="87"/>
      <c r="PXV95" s="87"/>
      <c r="PXW95" s="87"/>
      <c r="PXX95" s="87"/>
      <c r="PXY95" s="87"/>
      <c r="PXZ95" s="87"/>
      <c r="PYA95" s="87"/>
      <c r="PYB95" s="87"/>
      <c r="PYC95" s="87"/>
      <c r="PYD95" s="87"/>
      <c r="PYE95" s="87"/>
      <c r="PYF95" s="87"/>
      <c r="PYG95" s="87"/>
      <c r="PYH95" s="87"/>
      <c r="PYI95" s="87"/>
      <c r="PYJ95" s="87"/>
      <c r="PYK95" s="87"/>
      <c r="PYL95" s="87"/>
      <c r="PYM95" s="87"/>
      <c r="PYN95" s="87"/>
      <c r="PYO95" s="87"/>
      <c r="PYP95" s="87"/>
      <c r="PYQ95" s="87"/>
      <c r="PYR95" s="87"/>
      <c r="PYS95" s="87"/>
      <c r="PYT95" s="87"/>
      <c r="PYU95" s="87"/>
      <c r="PYV95" s="87"/>
      <c r="PYW95" s="87"/>
      <c r="PYX95" s="87"/>
      <c r="PYY95" s="87"/>
      <c r="PYZ95" s="87"/>
      <c r="PZA95" s="87"/>
      <c r="PZB95" s="87"/>
      <c r="PZC95" s="87"/>
      <c r="PZD95" s="87"/>
      <c r="PZE95" s="87"/>
      <c r="PZF95" s="87"/>
      <c r="PZG95" s="87"/>
      <c r="PZH95" s="87"/>
      <c r="PZI95" s="87"/>
      <c r="PZJ95" s="87"/>
      <c r="PZK95" s="87"/>
      <c r="PZL95" s="87"/>
      <c r="PZM95" s="87"/>
      <c r="PZN95" s="87"/>
      <c r="PZO95" s="87"/>
      <c r="PZP95" s="87"/>
      <c r="PZQ95" s="87"/>
      <c r="PZR95" s="87"/>
      <c r="PZS95" s="87"/>
      <c r="PZT95" s="87"/>
      <c r="PZU95" s="87"/>
      <c r="PZV95" s="87"/>
      <c r="PZW95" s="87"/>
      <c r="PZX95" s="87"/>
      <c r="PZY95" s="87"/>
      <c r="PZZ95" s="87"/>
      <c r="QAA95" s="87"/>
      <c r="QAB95" s="87"/>
      <c r="QAC95" s="87"/>
      <c r="QAD95" s="87"/>
      <c r="QAE95" s="87"/>
      <c r="QAF95" s="87"/>
      <c r="QAG95" s="87"/>
      <c r="QAH95" s="87"/>
      <c r="QAI95" s="87"/>
      <c r="QAJ95" s="87"/>
      <c r="QAK95" s="87"/>
      <c r="QAL95" s="87"/>
      <c r="QAM95" s="87"/>
      <c r="QAN95" s="87"/>
      <c r="QAO95" s="87"/>
      <c r="QAP95" s="87"/>
      <c r="QAQ95" s="87"/>
      <c r="QAR95" s="87"/>
      <c r="QAS95" s="87"/>
      <c r="QAT95" s="87"/>
      <c r="QAU95" s="87"/>
      <c r="QAV95" s="87"/>
      <c r="QAW95" s="87"/>
      <c r="QAX95" s="87"/>
      <c r="QAY95" s="87"/>
      <c r="QAZ95" s="87"/>
      <c r="QBA95" s="87"/>
      <c r="QBB95" s="87"/>
      <c r="QBC95" s="87"/>
      <c r="QBD95" s="87"/>
      <c r="QBE95" s="87"/>
      <c r="QBF95" s="87"/>
      <c r="QBG95" s="87"/>
      <c r="QBH95" s="87"/>
      <c r="QBI95" s="87"/>
      <c r="QBJ95" s="87"/>
      <c r="QBK95" s="87"/>
      <c r="QBL95" s="87"/>
      <c r="QBM95" s="87"/>
      <c r="QBN95" s="87"/>
      <c r="QBO95" s="87"/>
      <c r="QBP95" s="87"/>
      <c r="QBQ95" s="87"/>
      <c r="QBR95" s="87"/>
      <c r="QBS95" s="87"/>
      <c r="QBT95" s="87"/>
      <c r="QBU95" s="87"/>
      <c r="QBV95" s="87"/>
      <c r="QBW95" s="87"/>
      <c r="QBX95" s="87"/>
      <c r="QBY95" s="87"/>
      <c r="QBZ95" s="87"/>
      <c r="QCA95" s="87"/>
      <c r="QCB95" s="87"/>
      <c r="QCC95" s="87"/>
      <c r="QCD95" s="87"/>
      <c r="QCE95" s="87"/>
      <c r="QCF95" s="87"/>
      <c r="QCG95" s="87"/>
      <c r="QCH95" s="87"/>
      <c r="QCI95" s="87"/>
      <c r="QCJ95" s="87"/>
      <c r="QCK95" s="87"/>
      <c r="QCL95" s="87"/>
      <c r="QCM95" s="87"/>
      <c r="QCN95" s="87"/>
      <c r="QCO95" s="87"/>
      <c r="QCP95" s="87"/>
      <c r="QCQ95" s="87"/>
      <c r="QCR95" s="87"/>
      <c r="QCS95" s="87"/>
      <c r="QCT95" s="87"/>
      <c r="QCU95" s="87"/>
      <c r="QCV95" s="87"/>
      <c r="QCW95" s="87"/>
      <c r="QCX95" s="87"/>
      <c r="QCY95" s="87"/>
      <c r="QCZ95" s="87"/>
      <c r="QDA95" s="87"/>
      <c r="QDB95" s="87"/>
      <c r="QDC95" s="87"/>
      <c r="QDD95" s="87"/>
      <c r="QDE95" s="87"/>
      <c r="QDF95" s="87"/>
      <c r="QDG95" s="87"/>
      <c r="QDH95" s="87"/>
      <c r="QDI95" s="87"/>
      <c r="QDJ95" s="87"/>
      <c r="QDK95" s="87"/>
      <c r="QDL95" s="87"/>
      <c r="QDM95" s="87"/>
      <c r="QDN95" s="87"/>
      <c r="QDO95" s="87"/>
      <c r="QDP95" s="87"/>
      <c r="QDQ95" s="87"/>
      <c r="QDR95" s="87"/>
      <c r="QDS95" s="87"/>
      <c r="QDT95" s="87"/>
      <c r="QDU95" s="87"/>
      <c r="QDV95" s="87"/>
      <c r="QDW95" s="87"/>
      <c r="QDX95" s="87"/>
      <c r="QDY95" s="87"/>
      <c r="QDZ95" s="87"/>
      <c r="QEA95" s="87"/>
      <c r="QEB95" s="87"/>
      <c r="QEC95" s="87"/>
      <c r="QED95" s="87"/>
      <c r="QEE95" s="87"/>
      <c r="QEF95" s="87"/>
      <c r="QEG95" s="87"/>
      <c r="QEH95" s="87"/>
      <c r="QEI95" s="87"/>
      <c r="QEJ95" s="87"/>
      <c r="QEK95" s="87"/>
      <c r="QEL95" s="87"/>
      <c r="QEM95" s="87"/>
      <c r="QEN95" s="87"/>
      <c r="QEO95" s="87"/>
      <c r="QEP95" s="87"/>
      <c r="QEQ95" s="87"/>
      <c r="QER95" s="87"/>
      <c r="QES95" s="87"/>
      <c r="QET95" s="87"/>
      <c r="QEU95" s="87"/>
      <c r="QEV95" s="87"/>
      <c r="QEW95" s="87"/>
      <c r="QEX95" s="87"/>
      <c r="QEY95" s="87"/>
      <c r="QEZ95" s="87"/>
      <c r="QFA95" s="87"/>
      <c r="QFB95" s="87"/>
      <c r="QFC95" s="87"/>
      <c r="QFD95" s="87"/>
      <c r="QFE95" s="87"/>
      <c r="QFF95" s="87"/>
      <c r="QFG95" s="87"/>
      <c r="QFH95" s="87"/>
      <c r="QFI95" s="87"/>
      <c r="QFJ95" s="87"/>
      <c r="QFK95" s="87"/>
      <c r="QFL95" s="87"/>
      <c r="QFM95" s="87"/>
      <c r="QFN95" s="87"/>
      <c r="QFO95" s="87"/>
      <c r="QFP95" s="87"/>
      <c r="QFQ95" s="87"/>
      <c r="QFR95" s="87"/>
      <c r="QFS95" s="87"/>
      <c r="QFT95" s="87"/>
      <c r="QFU95" s="87"/>
      <c r="QFV95" s="87"/>
      <c r="QFW95" s="87"/>
      <c r="QFX95" s="87"/>
      <c r="QFY95" s="87"/>
      <c r="QFZ95" s="87"/>
      <c r="QGA95" s="87"/>
      <c r="QGB95" s="87"/>
      <c r="QGC95" s="87"/>
      <c r="QGD95" s="87"/>
      <c r="QGE95" s="87"/>
      <c r="QGF95" s="87"/>
      <c r="QGG95" s="87"/>
      <c r="QGH95" s="87"/>
      <c r="QGI95" s="87"/>
      <c r="QGJ95" s="87"/>
      <c r="QGK95" s="87"/>
      <c r="QGL95" s="87"/>
      <c r="QGM95" s="87"/>
      <c r="QGN95" s="87"/>
      <c r="QGO95" s="87"/>
      <c r="QGP95" s="87"/>
      <c r="QGQ95" s="87"/>
      <c r="QGR95" s="87"/>
      <c r="QGS95" s="87"/>
      <c r="QGT95" s="87"/>
      <c r="QGU95" s="87"/>
      <c r="QGV95" s="87"/>
      <c r="QGW95" s="87"/>
      <c r="QGX95" s="87"/>
      <c r="QGY95" s="87"/>
      <c r="QGZ95" s="87"/>
      <c r="QHA95" s="87"/>
      <c r="QHB95" s="87"/>
      <c r="QHC95" s="87"/>
      <c r="QHD95" s="87"/>
      <c r="QHE95" s="87"/>
      <c r="QHF95" s="87"/>
      <c r="QHG95" s="87"/>
      <c r="QHH95" s="87"/>
      <c r="QHI95" s="87"/>
      <c r="QHJ95" s="87"/>
      <c r="QHK95" s="87"/>
      <c r="QHL95" s="87"/>
      <c r="QHM95" s="87"/>
      <c r="QHN95" s="87"/>
      <c r="QHO95" s="87"/>
      <c r="QHP95" s="87"/>
      <c r="QHQ95" s="87"/>
      <c r="QHR95" s="87"/>
      <c r="QHS95" s="87"/>
      <c r="QHT95" s="87"/>
      <c r="QHU95" s="87"/>
      <c r="QHV95" s="87"/>
      <c r="QHW95" s="87"/>
      <c r="QHX95" s="87"/>
      <c r="QHY95" s="87"/>
      <c r="QHZ95" s="87"/>
      <c r="QIA95" s="87"/>
      <c r="QIB95" s="87"/>
      <c r="QIC95" s="87"/>
      <c r="QID95" s="87"/>
      <c r="QIE95" s="87"/>
      <c r="QIF95" s="87"/>
      <c r="QIG95" s="87"/>
      <c r="QIH95" s="87"/>
      <c r="QII95" s="87"/>
      <c r="QIJ95" s="87"/>
      <c r="QIK95" s="87"/>
      <c r="QIL95" s="87"/>
      <c r="QIM95" s="87"/>
      <c r="QIN95" s="87"/>
      <c r="QIO95" s="87"/>
      <c r="QIP95" s="87"/>
      <c r="QIQ95" s="87"/>
      <c r="QIR95" s="87"/>
      <c r="QIS95" s="87"/>
      <c r="QIT95" s="87"/>
      <c r="QIU95" s="87"/>
      <c r="QIV95" s="87"/>
      <c r="QIW95" s="87"/>
      <c r="QIX95" s="87"/>
      <c r="QIY95" s="87"/>
      <c r="QIZ95" s="87"/>
      <c r="QJA95" s="87"/>
      <c r="QJB95" s="87"/>
      <c r="QJC95" s="87"/>
      <c r="QJD95" s="87"/>
      <c r="QJE95" s="87"/>
      <c r="QJF95" s="87"/>
      <c r="QJG95" s="87"/>
      <c r="QJH95" s="87"/>
      <c r="QJI95" s="87"/>
      <c r="QJJ95" s="87"/>
      <c r="QJK95" s="87"/>
      <c r="QJL95" s="87"/>
      <c r="QJM95" s="87"/>
      <c r="QJN95" s="87"/>
      <c r="QJO95" s="87"/>
      <c r="QJP95" s="87"/>
      <c r="QJQ95" s="87"/>
      <c r="QJR95" s="87"/>
      <c r="QJS95" s="87"/>
      <c r="QJT95" s="87"/>
      <c r="QJU95" s="87"/>
      <c r="QJV95" s="87"/>
      <c r="QJW95" s="87"/>
      <c r="QJX95" s="87"/>
      <c r="QJY95" s="87"/>
      <c r="QJZ95" s="87"/>
      <c r="QKA95" s="87"/>
      <c r="QKB95" s="87"/>
      <c r="QKC95" s="87"/>
      <c r="QKD95" s="87"/>
      <c r="QKE95" s="87"/>
      <c r="QKF95" s="87"/>
      <c r="QKG95" s="87"/>
      <c r="QKH95" s="87"/>
      <c r="QKI95" s="87"/>
      <c r="QKJ95" s="87"/>
      <c r="QKK95" s="87"/>
      <c r="QKL95" s="87"/>
      <c r="QKM95" s="87"/>
      <c r="QKN95" s="87"/>
      <c r="QKO95" s="87"/>
      <c r="QKP95" s="87"/>
      <c r="QKQ95" s="87"/>
      <c r="QKR95" s="87"/>
      <c r="QKS95" s="87"/>
      <c r="QKT95" s="87"/>
      <c r="QKU95" s="87"/>
      <c r="QKV95" s="87"/>
      <c r="QKW95" s="87"/>
      <c r="QKX95" s="87"/>
      <c r="QKY95" s="87"/>
      <c r="QKZ95" s="87"/>
      <c r="QLA95" s="87"/>
      <c r="QLB95" s="87"/>
      <c r="QLC95" s="87"/>
      <c r="QLD95" s="87"/>
      <c r="QLE95" s="87"/>
      <c r="QLF95" s="87"/>
      <c r="QLG95" s="87"/>
      <c r="QLH95" s="87"/>
      <c r="QLI95" s="87"/>
      <c r="QLJ95" s="87"/>
      <c r="QLK95" s="87"/>
      <c r="QLL95" s="87"/>
      <c r="QLM95" s="87"/>
      <c r="QLN95" s="87"/>
      <c r="QLO95" s="87"/>
      <c r="QLP95" s="87"/>
      <c r="QLQ95" s="87"/>
      <c r="QLR95" s="87"/>
      <c r="QLS95" s="87"/>
      <c r="QLT95" s="87"/>
      <c r="QLU95" s="87"/>
      <c r="QLV95" s="87"/>
      <c r="QLW95" s="87"/>
      <c r="QLX95" s="87"/>
      <c r="QLY95" s="87"/>
      <c r="QLZ95" s="87"/>
      <c r="QMA95" s="87"/>
      <c r="QMB95" s="87"/>
      <c r="QMC95" s="87"/>
      <c r="QMD95" s="87"/>
      <c r="QME95" s="87"/>
      <c r="QMF95" s="87"/>
      <c r="QMG95" s="87"/>
      <c r="QMH95" s="87"/>
      <c r="QMI95" s="87"/>
      <c r="QMJ95" s="87"/>
      <c r="QMK95" s="87"/>
      <c r="QML95" s="87"/>
      <c r="QMM95" s="87"/>
      <c r="QMN95" s="87"/>
      <c r="QMO95" s="87"/>
      <c r="QMP95" s="87"/>
      <c r="QMQ95" s="87"/>
      <c r="QMR95" s="87"/>
      <c r="QMS95" s="87"/>
      <c r="QMT95" s="87"/>
      <c r="QMU95" s="87"/>
      <c r="QMV95" s="87"/>
      <c r="QMW95" s="87"/>
      <c r="QMX95" s="87"/>
      <c r="QMY95" s="87"/>
      <c r="QMZ95" s="87"/>
      <c r="QNA95" s="87"/>
      <c r="QNB95" s="87"/>
      <c r="QNC95" s="87"/>
      <c r="QND95" s="87"/>
      <c r="QNE95" s="87"/>
      <c r="QNF95" s="87"/>
      <c r="QNG95" s="87"/>
      <c r="QNH95" s="87"/>
      <c r="QNI95" s="87"/>
      <c r="QNJ95" s="87"/>
      <c r="QNK95" s="87"/>
      <c r="QNL95" s="87"/>
      <c r="QNM95" s="87"/>
      <c r="QNN95" s="87"/>
      <c r="QNO95" s="87"/>
      <c r="QNP95" s="87"/>
      <c r="QNQ95" s="87"/>
      <c r="QNR95" s="87"/>
      <c r="QNS95" s="87"/>
      <c r="QNT95" s="87"/>
      <c r="QNU95" s="87"/>
      <c r="QNV95" s="87"/>
      <c r="QNW95" s="87"/>
      <c r="QNX95" s="87"/>
      <c r="QNY95" s="87"/>
      <c r="QNZ95" s="87"/>
      <c r="QOA95" s="87"/>
      <c r="QOB95" s="87"/>
      <c r="QOC95" s="87"/>
      <c r="QOD95" s="87"/>
      <c r="QOE95" s="87"/>
      <c r="QOF95" s="87"/>
      <c r="QOG95" s="87"/>
      <c r="QOH95" s="87"/>
      <c r="QOI95" s="87"/>
      <c r="QOJ95" s="87"/>
      <c r="QOK95" s="87"/>
      <c r="QOL95" s="87"/>
      <c r="QOM95" s="87"/>
      <c r="QON95" s="87"/>
      <c r="QOO95" s="87"/>
      <c r="QOP95" s="87"/>
      <c r="QOQ95" s="87"/>
      <c r="QOR95" s="87"/>
      <c r="QOS95" s="87"/>
      <c r="QOT95" s="87"/>
      <c r="QOU95" s="87"/>
      <c r="QOV95" s="87"/>
      <c r="QOW95" s="87"/>
      <c r="QOX95" s="87"/>
      <c r="QOY95" s="87"/>
      <c r="QOZ95" s="87"/>
      <c r="QPA95" s="87"/>
      <c r="QPB95" s="87"/>
      <c r="QPC95" s="87"/>
      <c r="QPD95" s="87"/>
      <c r="QPE95" s="87"/>
      <c r="QPF95" s="87"/>
      <c r="QPG95" s="87"/>
      <c r="QPH95" s="87"/>
      <c r="QPI95" s="87"/>
      <c r="QPJ95" s="87"/>
      <c r="QPK95" s="87"/>
      <c r="QPL95" s="87"/>
      <c r="QPM95" s="87"/>
      <c r="QPN95" s="87"/>
      <c r="QPO95" s="87"/>
      <c r="QPP95" s="87"/>
      <c r="QPQ95" s="87"/>
      <c r="QPR95" s="87"/>
      <c r="QPS95" s="87"/>
      <c r="QPT95" s="87"/>
      <c r="QPU95" s="87"/>
      <c r="QPV95" s="87"/>
      <c r="QPW95" s="87"/>
      <c r="QPX95" s="87"/>
      <c r="QPY95" s="87"/>
      <c r="QPZ95" s="87"/>
      <c r="QQA95" s="87"/>
      <c r="QQB95" s="87"/>
      <c r="QQC95" s="87"/>
      <c r="QQD95" s="87"/>
      <c r="QQE95" s="87"/>
      <c r="QQF95" s="87"/>
      <c r="QQG95" s="87"/>
      <c r="QQH95" s="87"/>
      <c r="QQI95" s="87"/>
      <c r="QQJ95" s="87"/>
      <c r="QQK95" s="87"/>
      <c r="QQL95" s="87"/>
      <c r="QQM95" s="87"/>
      <c r="QQN95" s="87"/>
      <c r="QQO95" s="87"/>
      <c r="QQP95" s="87"/>
      <c r="QQQ95" s="87"/>
      <c r="QQR95" s="87"/>
      <c r="QQS95" s="87"/>
      <c r="QQT95" s="87"/>
      <c r="QQU95" s="87"/>
      <c r="QQV95" s="87"/>
      <c r="QQW95" s="87"/>
      <c r="QQX95" s="87"/>
      <c r="QQY95" s="87"/>
      <c r="QQZ95" s="87"/>
      <c r="QRA95" s="87"/>
      <c r="QRB95" s="87"/>
      <c r="QRC95" s="87"/>
      <c r="QRD95" s="87"/>
      <c r="QRE95" s="87"/>
      <c r="QRF95" s="87"/>
      <c r="QRG95" s="87"/>
      <c r="QRH95" s="87"/>
      <c r="QRI95" s="87"/>
      <c r="QRJ95" s="87"/>
      <c r="QRK95" s="87"/>
      <c r="QRL95" s="87"/>
      <c r="QRM95" s="87"/>
      <c r="QRN95" s="87"/>
      <c r="QRO95" s="87"/>
      <c r="QRP95" s="87"/>
      <c r="QRQ95" s="87"/>
      <c r="QRR95" s="87"/>
      <c r="QRS95" s="87"/>
      <c r="QRT95" s="87"/>
      <c r="QRU95" s="87"/>
      <c r="QRV95" s="87"/>
      <c r="QRW95" s="87"/>
      <c r="QRX95" s="87"/>
      <c r="QRY95" s="87"/>
      <c r="QRZ95" s="87"/>
      <c r="QSA95" s="87"/>
      <c r="QSB95" s="87"/>
      <c r="QSC95" s="87"/>
      <c r="QSD95" s="87"/>
      <c r="QSE95" s="87"/>
      <c r="QSF95" s="87"/>
      <c r="QSG95" s="87"/>
      <c r="QSH95" s="87"/>
      <c r="QSI95" s="87"/>
      <c r="QSJ95" s="87"/>
      <c r="QSK95" s="87"/>
      <c r="QSL95" s="87"/>
      <c r="QSM95" s="87"/>
      <c r="QSN95" s="87"/>
      <c r="QSO95" s="87"/>
      <c r="QSP95" s="87"/>
      <c r="QSQ95" s="87"/>
      <c r="QSR95" s="87"/>
      <c r="QSS95" s="87"/>
      <c r="QST95" s="87"/>
      <c r="QSU95" s="87"/>
      <c r="QSV95" s="87"/>
      <c r="QSW95" s="87"/>
      <c r="QSX95" s="87"/>
      <c r="QSY95" s="87"/>
      <c r="QSZ95" s="87"/>
      <c r="QTA95" s="87"/>
      <c r="QTB95" s="87"/>
      <c r="QTC95" s="87"/>
      <c r="QTD95" s="87"/>
      <c r="QTE95" s="87"/>
      <c r="QTF95" s="87"/>
      <c r="QTG95" s="87"/>
      <c r="QTH95" s="87"/>
      <c r="QTI95" s="87"/>
      <c r="QTJ95" s="87"/>
      <c r="QTK95" s="87"/>
      <c r="QTL95" s="87"/>
      <c r="QTM95" s="87"/>
      <c r="QTN95" s="87"/>
      <c r="QTO95" s="87"/>
      <c r="QTP95" s="87"/>
      <c r="QTQ95" s="87"/>
      <c r="QTR95" s="87"/>
      <c r="QTS95" s="87"/>
      <c r="QTT95" s="87"/>
      <c r="QTU95" s="87"/>
      <c r="QTV95" s="87"/>
      <c r="QTW95" s="87"/>
      <c r="QTX95" s="87"/>
      <c r="QTY95" s="87"/>
      <c r="QTZ95" s="87"/>
      <c r="QUA95" s="87"/>
      <c r="QUB95" s="87"/>
      <c r="QUC95" s="87"/>
      <c r="QUD95" s="87"/>
      <c r="QUE95" s="87"/>
      <c r="QUF95" s="87"/>
      <c r="QUG95" s="87"/>
      <c r="QUH95" s="87"/>
      <c r="QUI95" s="87"/>
      <c r="QUJ95" s="87"/>
      <c r="QUK95" s="87"/>
      <c r="QUL95" s="87"/>
      <c r="QUM95" s="87"/>
      <c r="QUN95" s="87"/>
      <c r="QUO95" s="87"/>
      <c r="QUP95" s="87"/>
      <c r="QUQ95" s="87"/>
      <c r="QUR95" s="87"/>
      <c r="QUS95" s="87"/>
      <c r="QUT95" s="87"/>
      <c r="QUU95" s="87"/>
      <c r="QUV95" s="87"/>
      <c r="QUW95" s="87"/>
      <c r="QUX95" s="87"/>
      <c r="QUY95" s="87"/>
      <c r="QUZ95" s="87"/>
      <c r="QVA95" s="87"/>
      <c r="QVB95" s="87"/>
      <c r="QVC95" s="87"/>
      <c r="QVD95" s="87"/>
      <c r="QVE95" s="87"/>
      <c r="QVF95" s="87"/>
      <c r="QVG95" s="87"/>
      <c r="QVH95" s="87"/>
      <c r="QVI95" s="87"/>
      <c r="QVJ95" s="87"/>
      <c r="QVK95" s="87"/>
      <c r="QVL95" s="87"/>
      <c r="QVM95" s="87"/>
      <c r="QVN95" s="87"/>
      <c r="QVO95" s="87"/>
      <c r="QVP95" s="87"/>
      <c r="QVQ95" s="87"/>
      <c r="QVR95" s="87"/>
      <c r="QVS95" s="87"/>
      <c r="QVT95" s="87"/>
      <c r="QVU95" s="87"/>
      <c r="QVV95" s="87"/>
      <c r="QVW95" s="87"/>
      <c r="QVX95" s="87"/>
      <c r="QVY95" s="87"/>
      <c r="QVZ95" s="87"/>
      <c r="QWA95" s="87"/>
      <c r="QWB95" s="87"/>
      <c r="QWC95" s="87"/>
      <c r="QWD95" s="87"/>
      <c r="QWE95" s="87"/>
      <c r="QWF95" s="87"/>
      <c r="QWG95" s="87"/>
      <c r="QWH95" s="87"/>
      <c r="QWI95" s="87"/>
      <c r="QWJ95" s="87"/>
      <c r="QWK95" s="87"/>
      <c r="QWL95" s="87"/>
      <c r="QWM95" s="87"/>
      <c r="QWN95" s="87"/>
      <c r="QWO95" s="87"/>
      <c r="QWP95" s="87"/>
      <c r="QWQ95" s="87"/>
      <c r="QWR95" s="87"/>
      <c r="QWS95" s="87"/>
      <c r="QWT95" s="87"/>
      <c r="QWU95" s="87"/>
      <c r="QWV95" s="87"/>
      <c r="QWW95" s="87"/>
      <c r="QWX95" s="87"/>
      <c r="QWY95" s="87"/>
      <c r="QWZ95" s="87"/>
      <c r="QXA95" s="87"/>
      <c r="QXB95" s="87"/>
      <c r="QXC95" s="87"/>
      <c r="QXD95" s="87"/>
      <c r="QXE95" s="87"/>
      <c r="QXF95" s="87"/>
      <c r="QXG95" s="87"/>
      <c r="QXH95" s="87"/>
      <c r="QXI95" s="87"/>
      <c r="QXJ95" s="87"/>
      <c r="QXK95" s="87"/>
      <c r="QXL95" s="87"/>
      <c r="QXM95" s="87"/>
      <c r="QXN95" s="87"/>
      <c r="QXO95" s="87"/>
      <c r="QXP95" s="87"/>
      <c r="QXQ95" s="87"/>
      <c r="QXR95" s="87"/>
      <c r="QXS95" s="87"/>
      <c r="QXT95" s="87"/>
      <c r="QXU95" s="87"/>
      <c r="QXV95" s="87"/>
      <c r="QXW95" s="87"/>
      <c r="QXX95" s="87"/>
      <c r="QXY95" s="87"/>
      <c r="QXZ95" s="87"/>
      <c r="QYA95" s="87"/>
      <c r="QYB95" s="87"/>
      <c r="QYC95" s="87"/>
      <c r="QYD95" s="87"/>
      <c r="QYE95" s="87"/>
      <c r="QYF95" s="87"/>
      <c r="QYG95" s="87"/>
      <c r="QYH95" s="87"/>
      <c r="QYI95" s="87"/>
      <c r="QYJ95" s="87"/>
      <c r="QYK95" s="87"/>
      <c r="QYL95" s="87"/>
      <c r="QYM95" s="87"/>
      <c r="QYN95" s="87"/>
      <c r="QYO95" s="87"/>
      <c r="QYP95" s="87"/>
      <c r="QYQ95" s="87"/>
      <c r="QYR95" s="87"/>
      <c r="QYS95" s="87"/>
      <c r="QYT95" s="87"/>
      <c r="QYU95" s="87"/>
      <c r="QYV95" s="87"/>
      <c r="QYW95" s="87"/>
      <c r="QYX95" s="87"/>
      <c r="QYY95" s="87"/>
      <c r="QYZ95" s="87"/>
      <c r="QZA95" s="87"/>
      <c r="QZB95" s="87"/>
      <c r="QZC95" s="87"/>
      <c r="QZD95" s="87"/>
      <c r="QZE95" s="87"/>
      <c r="QZF95" s="87"/>
      <c r="QZG95" s="87"/>
      <c r="QZH95" s="87"/>
      <c r="QZI95" s="87"/>
      <c r="QZJ95" s="87"/>
      <c r="QZK95" s="87"/>
      <c r="QZL95" s="87"/>
      <c r="QZM95" s="87"/>
      <c r="QZN95" s="87"/>
      <c r="QZO95" s="87"/>
      <c r="QZP95" s="87"/>
      <c r="QZQ95" s="87"/>
      <c r="QZR95" s="87"/>
      <c r="QZS95" s="87"/>
      <c r="QZT95" s="87"/>
      <c r="QZU95" s="87"/>
      <c r="QZV95" s="87"/>
      <c r="QZW95" s="87"/>
      <c r="QZX95" s="87"/>
      <c r="QZY95" s="87"/>
      <c r="QZZ95" s="87"/>
      <c r="RAA95" s="87"/>
      <c r="RAB95" s="87"/>
      <c r="RAC95" s="87"/>
      <c r="RAD95" s="87"/>
      <c r="RAE95" s="87"/>
      <c r="RAF95" s="87"/>
      <c r="RAG95" s="87"/>
      <c r="RAH95" s="87"/>
      <c r="RAI95" s="87"/>
      <c r="RAJ95" s="87"/>
      <c r="RAK95" s="87"/>
      <c r="RAL95" s="87"/>
      <c r="RAM95" s="87"/>
      <c r="RAN95" s="87"/>
      <c r="RAO95" s="87"/>
      <c r="RAP95" s="87"/>
      <c r="RAQ95" s="87"/>
      <c r="RAR95" s="87"/>
      <c r="RAS95" s="87"/>
      <c r="RAT95" s="87"/>
      <c r="RAU95" s="87"/>
      <c r="RAV95" s="87"/>
      <c r="RAW95" s="87"/>
      <c r="RAX95" s="87"/>
      <c r="RAY95" s="87"/>
      <c r="RAZ95" s="87"/>
      <c r="RBA95" s="87"/>
      <c r="RBB95" s="87"/>
      <c r="RBC95" s="87"/>
      <c r="RBD95" s="87"/>
      <c r="RBE95" s="87"/>
      <c r="RBF95" s="87"/>
      <c r="RBG95" s="87"/>
      <c r="RBH95" s="87"/>
      <c r="RBI95" s="87"/>
      <c r="RBJ95" s="87"/>
      <c r="RBK95" s="87"/>
      <c r="RBL95" s="87"/>
      <c r="RBM95" s="87"/>
      <c r="RBN95" s="87"/>
      <c r="RBO95" s="87"/>
      <c r="RBP95" s="87"/>
      <c r="RBQ95" s="87"/>
      <c r="RBR95" s="87"/>
      <c r="RBS95" s="87"/>
      <c r="RBT95" s="87"/>
      <c r="RBU95" s="87"/>
      <c r="RBV95" s="87"/>
      <c r="RBW95" s="87"/>
      <c r="RBX95" s="87"/>
      <c r="RBY95" s="87"/>
      <c r="RBZ95" s="87"/>
      <c r="RCA95" s="87"/>
      <c r="RCB95" s="87"/>
      <c r="RCC95" s="87"/>
      <c r="RCD95" s="87"/>
      <c r="RCE95" s="87"/>
      <c r="RCF95" s="87"/>
      <c r="RCG95" s="87"/>
      <c r="RCH95" s="87"/>
      <c r="RCI95" s="87"/>
      <c r="RCJ95" s="87"/>
      <c r="RCK95" s="87"/>
      <c r="RCL95" s="87"/>
      <c r="RCM95" s="87"/>
      <c r="RCN95" s="87"/>
      <c r="RCO95" s="87"/>
      <c r="RCP95" s="87"/>
      <c r="RCQ95" s="87"/>
      <c r="RCR95" s="87"/>
      <c r="RCS95" s="87"/>
      <c r="RCT95" s="87"/>
      <c r="RCU95" s="87"/>
      <c r="RCV95" s="87"/>
      <c r="RCW95" s="87"/>
      <c r="RCX95" s="87"/>
      <c r="RCY95" s="87"/>
      <c r="RCZ95" s="87"/>
      <c r="RDA95" s="87"/>
      <c r="RDB95" s="87"/>
      <c r="RDC95" s="87"/>
      <c r="RDD95" s="87"/>
      <c r="RDE95" s="87"/>
      <c r="RDF95" s="87"/>
      <c r="RDG95" s="87"/>
      <c r="RDH95" s="87"/>
      <c r="RDI95" s="87"/>
      <c r="RDJ95" s="87"/>
      <c r="RDK95" s="87"/>
      <c r="RDL95" s="87"/>
      <c r="RDM95" s="87"/>
      <c r="RDN95" s="87"/>
      <c r="RDO95" s="87"/>
      <c r="RDP95" s="87"/>
      <c r="RDQ95" s="87"/>
      <c r="RDR95" s="87"/>
      <c r="RDS95" s="87"/>
      <c r="RDT95" s="87"/>
      <c r="RDU95" s="87"/>
      <c r="RDV95" s="87"/>
      <c r="RDW95" s="87"/>
      <c r="RDX95" s="87"/>
      <c r="RDY95" s="87"/>
      <c r="RDZ95" s="87"/>
      <c r="REA95" s="87"/>
      <c r="REB95" s="87"/>
      <c r="REC95" s="87"/>
      <c r="RED95" s="87"/>
      <c r="REE95" s="87"/>
      <c r="REF95" s="87"/>
      <c r="REG95" s="87"/>
      <c r="REH95" s="87"/>
      <c r="REI95" s="87"/>
      <c r="REJ95" s="87"/>
      <c r="REK95" s="87"/>
      <c r="REL95" s="87"/>
      <c r="REM95" s="87"/>
      <c r="REN95" s="87"/>
      <c r="REO95" s="87"/>
      <c r="REP95" s="87"/>
      <c r="REQ95" s="87"/>
      <c r="RER95" s="87"/>
      <c r="RES95" s="87"/>
      <c r="RET95" s="87"/>
      <c r="REU95" s="87"/>
      <c r="REV95" s="87"/>
      <c r="REW95" s="87"/>
      <c r="REX95" s="87"/>
      <c r="REY95" s="87"/>
      <c r="REZ95" s="87"/>
      <c r="RFA95" s="87"/>
      <c r="RFB95" s="87"/>
      <c r="RFC95" s="87"/>
      <c r="RFD95" s="87"/>
      <c r="RFE95" s="87"/>
      <c r="RFF95" s="87"/>
      <c r="RFG95" s="87"/>
      <c r="RFH95" s="87"/>
      <c r="RFI95" s="87"/>
      <c r="RFJ95" s="87"/>
      <c r="RFK95" s="87"/>
      <c r="RFL95" s="87"/>
      <c r="RFM95" s="87"/>
      <c r="RFN95" s="87"/>
      <c r="RFO95" s="87"/>
      <c r="RFP95" s="87"/>
      <c r="RFQ95" s="87"/>
      <c r="RFR95" s="87"/>
      <c r="RFS95" s="87"/>
      <c r="RFT95" s="87"/>
      <c r="RFU95" s="87"/>
      <c r="RFV95" s="87"/>
      <c r="RFW95" s="87"/>
      <c r="RFX95" s="87"/>
      <c r="RFY95" s="87"/>
      <c r="RFZ95" s="87"/>
      <c r="RGA95" s="87"/>
      <c r="RGB95" s="87"/>
      <c r="RGC95" s="87"/>
      <c r="RGD95" s="87"/>
      <c r="RGE95" s="87"/>
      <c r="RGF95" s="87"/>
      <c r="RGG95" s="87"/>
      <c r="RGH95" s="87"/>
      <c r="RGI95" s="87"/>
      <c r="RGJ95" s="87"/>
      <c r="RGK95" s="87"/>
      <c r="RGL95" s="87"/>
      <c r="RGM95" s="87"/>
      <c r="RGN95" s="87"/>
      <c r="RGO95" s="87"/>
      <c r="RGP95" s="87"/>
      <c r="RGQ95" s="87"/>
      <c r="RGR95" s="87"/>
      <c r="RGS95" s="87"/>
      <c r="RGT95" s="87"/>
      <c r="RGU95" s="87"/>
      <c r="RGV95" s="87"/>
      <c r="RGW95" s="87"/>
      <c r="RGX95" s="87"/>
      <c r="RGY95" s="87"/>
      <c r="RGZ95" s="87"/>
      <c r="RHA95" s="87"/>
      <c r="RHB95" s="87"/>
      <c r="RHC95" s="87"/>
      <c r="RHD95" s="87"/>
      <c r="RHE95" s="87"/>
      <c r="RHF95" s="87"/>
      <c r="RHG95" s="87"/>
      <c r="RHH95" s="87"/>
      <c r="RHI95" s="87"/>
      <c r="RHJ95" s="87"/>
      <c r="RHK95" s="87"/>
      <c r="RHL95" s="87"/>
      <c r="RHM95" s="87"/>
      <c r="RHN95" s="87"/>
      <c r="RHO95" s="87"/>
      <c r="RHP95" s="87"/>
      <c r="RHQ95" s="87"/>
      <c r="RHR95" s="87"/>
      <c r="RHS95" s="87"/>
      <c r="RHT95" s="87"/>
      <c r="RHU95" s="87"/>
      <c r="RHV95" s="87"/>
      <c r="RHW95" s="87"/>
      <c r="RHX95" s="87"/>
      <c r="RHY95" s="87"/>
      <c r="RHZ95" s="87"/>
      <c r="RIA95" s="87"/>
      <c r="RIB95" s="87"/>
      <c r="RIC95" s="87"/>
      <c r="RID95" s="87"/>
      <c r="RIE95" s="87"/>
      <c r="RIF95" s="87"/>
      <c r="RIG95" s="87"/>
      <c r="RIH95" s="87"/>
      <c r="RII95" s="87"/>
      <c r="RIJ95" s="87"/>
      <c r="RIK95" s="87"/>
      <c r="RIL95" s="87"/>
      <c r="RIM95" s="87"/>
      <c r="RIN95" s="87"/>
      <c r="RIO95" s="87"/>
      <c r="RIP95" s="87"/>
      <c r="RIQ95" s="87"/>
      <c r="RIR95" s="87"/>
      <c r="RIS95" s="87"/>
      <c r="RIT95" s="87"/>
      <c r="RIU95" s="87"/>
      <c r="RIV95" s="87"/>
      <c r="RIW95" s="87"/>
      <c r="RIX95" s="87"/>
      <c r="RIY95" s="87"/>
      <c r="RIZ95" s="87"/>
      <c r="RJA95" s="87"/>
      <c r="RJB95" s="87"/>
      <c r="RJC95" s="87"/>
      <c r="RJD95" s="87"/>
      <c r="RJE95" s="87"/>
      <c r="RJF95" s="87"/>
      <c r="RJG95" s="87"/>
      <c r="RJH95" s="87"/>
      <c r="RJI95" s="87"/>
      <c r="RJJ95" s="87"/>
      <c r="RJK95" s="87"/>
      <c r="RJL95" s="87"/>
      <c r="RJM95" s="87"/>
      <c r="RJN95" s="87"/>
      <c r="RJO95" s="87"/>
      <c r="RJP95" s="87"/>
      <c r="RJQ95" s="87"/>
      <c r="RJR95" s="87"/>
      <c r="RJS95" s="87"/>
      <c r="RJT95" s="87"/>
      <c r="RJU95" s="87"/>
      <c r="RJV95" s="87"/>
      <c r="RJW95" s="87"/>
      <c r="RJX95" s="87"/>
      <c r="RJY95" s="87"/>
      <c r="RJZ95" s="87"/>
      <c r="RKA95" s="87"/>
      <c r="RKB95" s="87"/>
      <c r="RKC95" s="87"/>
      <c r="RKD95" s="87"/>
      <c r="RKE95" s="87"/>
      <c r="RKF95" s="87"/>
      <c r="RKG95" s="87"/>
      <c r="RKH95" s="87"/>
      <c r="RKI95" s="87"/>
      <c r="RKJ95" s="87"/>
      <c r="RKK95" s="87"/>
      <c r="RKL95" s="87"/>
      <c r="RKM95" s="87"/>
      <c r="RKN95" s="87"/>
      <c r="RKO95" s="87"/>
      <c r="RKP95" s="87"/>
      <c r="RKQ95" s="87"/>
      <c r="RKR95" s="87"/>
      <c r="RKS95" s="87"/>
      <c r="RKT95" s="87"/>
      <c r="RKU95" s="87"/>
      <c r="RKV95" s="87"/>
      <c r="RKW95" s="87"/>
      <c r="RKX95" s="87"/>
      <c r="RKY95" s="87"/>
      <c r="RKZ95" s="87"/>
      <c r="RLA95" s="87"/>
      <c r="RLB95" s="87"/>
      <c r="RLC95" s="87"/>
      <c r="RLD95" s="87"/>
      <c r="RLE95" s="87"/>
      <c r="RLF95" s="87"/>
      <c r="RLG95" s="87"/>
      <c r="RLH95" s="87"/>
      <c r="RLI95" s="87"/>
      <c r="RLJ95" s="87"/>
      <c r="RLK95" s="87"/>
      <c r="RLL95" s="87"/>
      <c r="RLM95" s="87"/>
      <c r="RLN95" s="87"/>
      <c r="RLO95" s="87"/>
      <c r="RLP95" s="87"/>
      <c r="RLQ95" s="87"/>
      <c r="RLR95" s="87"/>
      <c r="RLS95" s="87"/>
      <c r="RLT95" s="87"/>
      <c r="RLU95" s="87"/>
      <c r="RLV95" s="87"/>
      <c r="RLW95" s="87"/>
      <c r="RLX95" s="87"/>
      <c r="RLY95" s="87"/>
      <c r="RLZ95" s="87"/>
      <c r="RMA95" s="87"/>
      <c r="RMB95" s="87"/>
      <c r="RMC95" s="87"/>
      <c r="RMD95" s="87"/>
      <c r="RME95" s="87"/>
      <c r="RMF95" s="87"/>
      <c r="RMG95" s="87"/>
      <c r="RMH95" s="87"/>
      <c r="RMI95" s="87"/>
      <c r="RMJ95" s="87"/>
      <c r="RMK95" s="87"/>
      <c r="RML95" s="87"/>
      <c r="RMM95" s="87"/>
      <c r="RMN95" s="87"/>
      <c r="RMO95" s="87"/>
      <c r="RMP95" s="87"/>
      <c r="RMQ95" s="87"/>
      <c r="RMR95" s="87"/>
      <c r="RMS95" s="87"/>
      <c r="RMT95" s="87"/>
      <c r="RMU95" s="87"/>
      <c r="RMV95" s="87"/>
      <c r="RMW95" s="87"/>
      <c r="RMX95" s="87"/>
      <c r="RMY95" s="87"/>
      <c r="RMZ95" s="87"/>
      <c r="RNA95" s="87"/>
      <c r="RNB95" s="87"/>
      <c r="RNC95" s="87"/>
      <c r="RND95" s="87"/>
      <c r="RNE95" s="87"/>
      <c r="RNF95" s="87"/>
      <c r="RNG95" s="87"/>
      <c r="RNH95" s="87"/>
      <c r="RNI95" s="87"/>
      <c r="RNJ95" s="87"/>
      <c r="RNK95" s="87"/>
      <c r="RNL95" s="87"/>
      <c r="RNM95" s="87"/>
      <c r="RNN95" s="87"/>
      <c r="RNO95" s="87"/>
      <c r="RNP95" s="87"/>
      <c r="RNQ95" s="87"/>
      <c r="RNR95" s="87"/>
      <c r="RNS95" s="87"/>
      <c r="RNT95" s="87"/>
      <c r="RNU95" s="87"/>
      <c r="RNV95" s="87"/>
      <c r="RNW95" s="87"/>
      <c r="RNX95" s="87"/>
      <c r="RNY95" s="87"/>
      <c r="RNZ95" s="87"/>
      <c r="ROA95" s="87"/>
      <c r="ROB95" s="87"/>
      <c r="ROC95" s="87"/>
      <c r="ROD95" s="87"/>
      <c r="ROE95" s="87"/>
      <c r="ROF95" s="87"/>
      <c r="ROG95" s="87"/>
      <c r="ROH95" s="87"/>
      <c r="ROI95" s="87"/>
      <c r="ROJ95" s="87"/>
      <c r="ROK95" s="87"/>
      <c r="ROL95" s="87"/>
      <c r="ROM95" s="87"/>
      <c r="RON95" s="87"/>
      <c r="ROO95" s="87"/>
      <c r="ROP95" s="87"/>
      <c r="ROQ95" s="87"/>
      <c r="ROR95" s="87"/>
      <c r="ROS95" s="87"/>
      <c r="ROT95" s="87"/>
      <c r="ROU95" s="87"/>
      <c r="ROV95" s="87"/>
      <c r="ROW95" s="87"/>
      <c r="ROX95" s="87"/>
      <c r="ROY95" s="87"/>
      <c r="ROZ95" s="87"/>
      <c r="RPA95" s="87"/>
      <c r="RPB95" s="87"/>
      <c r="RPC95" s="87"/>
      <c r="RPD95" s="87"/>
      <c r="RPE95" s="87"/>
      <c r="RPF95" s="87"/>
      <c r="RPG95" s="87"/>
      <c r="RPH95" s="87"/>
      <c r="RPI95" s="87"/>
      <c r="RPJ95" s="87"/>
      <c r="RPK95" s="87"/>
      <c r="RPL95" s="87"/>
      <c r="RPM95" s="87"/>
      <c r="RPN95" s="87"/>
      <c r="RPO95" s="87"/>
      <c r="RPP95" s="87"/>
      <c r="RPQ95" s="87"/>
      <c r="RPR95" s="87"/>
      <c r="RPS95" s="87"/>
      <c r="RPT95" s="87"/>
      <c r="RPU95" s="87"/>
      <c r="RPV95" s="87"/>
      <c r="RPW95" s="87"/>
      <c r="RPX95" s="87"/>
      <c r="RPY95" s="87"/>
      <c r="RPZ95" s="87"/>
      <c r="RQA95" s="87"/>
      <c r="RQB95" s="87"/>
      <c r="RQC95" s="87"/>
      <c r="RQD95" s="87"/>
      <c r="RQE95" s="87"/>
      <c r="RQF95" s="87"/>
      <c r="RQG95" s="87"/>
      <c r="RQH95" s="87"/>
      <c r="RQI95" s="87"/>
      <c r="RQJ95" s="87"/>
      <c r="RQK95" s="87"/>
      <c r="RQL95" s="87"/>
      <c r="RQM95" s="87"/>
      <c r="RQN95" s="87"/>
      <c r="RQO95" s="87"/>
      <c r="RQP95" s="87"/>
      <c r="RQQ95" s="87"/>
      <c r="RQR95" s="87"/>
      <c r="RQS95" s="87"/>
      <c r="RQT95" s="87"/>
      <c r="RQU95" s="87"/>
      <c r="RQV95" s="87"/>
      <c r="RQW95" s="87"/>
      <c r="RQX95" s="87"/>
      <c r="RQY95" s="87"/>
      <c r="RQZ95" s="87"/>
      <c r="RRA95" s="87"/>
      <c r="RRB95" s="87"/>
      <c r="RRC95" s="87"/>
      <c r="RRD95" s="87"/>
      <c r="RRE95" s="87"/>
      <c r="RRF95" s="87"/>
      <c r="RRG95" s="87"/>
      <c r="RRH95" s="87"/>
      <c r="RRI95" s="87"/>
      <c r="RRJ95" s="87"/>
      <c r="RRK95" s="87"/>
      <c r="RRL95" s="87"/>
      <c r="RRM95" s="87"/>
      <c r="RRN95" s="87"/>
      <c r="RRO95" s="87"/>
      <c r="RRP95" s="87"/>
      <c r="RRQ95" s="87"/>
      <c r="RRR95" s="87"/>
      <c r="RRS95" s="87"/>
      <c r="RRT95" s="87"/>
      <c r="RRU95" s="87"/>
      <c r="RRV95" s="87"/>
      <c r="RRW95" s="87"/>
      <c r="RRX95" s="87"/>
      <c r="RRY95" s="87"/>
      <c r="RRZ95" s="87"/>
      <c r="RSA95" s="87"/>
      <c r="RSB95" s="87"/>
      <c r="RSC95" s="87"/>
      <c r="RSD95" s="87"/>
      <c r="RSE95" s="87"/>
      <c r="RSF95" s="87"/>
      <c r="RSG95" s="87"/>
      <c r="RSH95" s="87"/>
      <c r="RSI95" s="87"/>
      <c r="RSJ95" s="87"/>
      <c r="RSK95" s="87"/>
      <c r="RSL95" s="87"/>
      <c r="RSM95" s="87"/>
      <c r="RSN95" s="87"/>
      <c r="RSO95" s="87"/>
      <c r="RSP95" s="87"/>
      <c r="RSQ95" s="87"/>
      <c r="RSR95" s="87"/>
      <c r="RSS95" s="87"/>
      <c r="RST95" s="87"/>
      <c r="RSU95" s="87"/>
      <c r="RSV95" s="87"/>
      <c r="RSW95" s="87"/>
      <c r="RSX95" s="87"/>
      <c r="RSY95" s="87"/>
      <c r="RSZ95" s="87"/>
      <c r="RTA95" s="87"/>
      <c r="RTB95" s="87"/>
      <c r="RTC95" s="87"/>
      <c r="RTD95" s="87"/>
      <c r="RTE95" s="87"/>
      <c r="RTF95" s="87"/>
      <c r="RTG95" s="87"/>
      <c r="RTH95" s="87"/>
      <c r="RTI95" s="87"/>
      <c r="RTJ95" s="87"/>
      <c r="RTK95" s="87"/>
      <c r="RTL95" s="87"/>
      <c r="RTM95" s="87"/>
      <c r="RTN95" s="87"/>
      <c r="RTO95" s="87"/>
      <c r="RTP95" s="87"/>
      <c r="RTQ95" s="87"/>
      <c r="RTR95" s="87"/>
      <c r="RTS95" s="87"/>
      <c r="RTT95" s="87"/>
      <c r="RTU95" s="87"/>
      <c r="RTV95" s="87"/>
      <c r="RTW95" s="87"/>
      <c r="RTX95" s="87"/>
      <c r="RTY95" s="87"/>
      <c r="RTZ95" s="87"/>
      <c r="RUA95" s="87"/>
      <c r="RUB95" s="87"/>
      <c r="RUC95" s="87"/>
      <c r="RUD95" s="87"/>
      <c r="RUE95" s="87"/>
      <c r="RUF95" s="87"/>
      <c r="RUG95" s="87"/>
      <c r="RUH95" s="87"/>
      <c r="RUI95" s="87"/>
      <c r="RUJ95" s="87"/>
      <c r="RUK95" s="87"/>
      <c r="RUL95" s="87"/>
      <c r="RUM95" s="87"/>
      <c r="RUN95" s="87"/>
      <c r="RUO95" s="87"/>
      <c r="RUP95" s="87"/>
      <c r="RUQ95" s="87"/>
      <c r="RUR95" s="87"/>
      <c r="RUS95" s="87"/>
      <c r="RUT95" s="87"/>
      <c r="RUU95" s="87"/>
      <c r="RUV95" s="87"/>
      <c r="RUW95" s="87"/>
      <c r="RUX95" s="87"/>
      <c r="RUY95" s="87"/>
      <c r="RUZ95" s="87"/>
      <c r="RVA95" s="87"/>
      <c r="RVB95" s="87"/>
      <c r="RVC95" s="87"/>
      <c r="RVD95" s="87"/>
      <c r="RVE95" s="87"/>
      <c r="RVF95" s="87"/>
      <c r="RVG95" s="87"/>
      <c r="RVH95" s="87"/>
      <c r="RVI95" s="87"/>
      <c r="RVJ95" s="87"/>
      <c r="RVK95" s="87"/>
      <c r="RVL95" s="87"/>
      <c r="RVM95" s="87"/>
      <c r="RVN95" s="87"/>
      <c r="RVO95" s="87"/>
      <c r="RVP95" s="87"/>
      <c r="RVQ95" s="87"/>
      <c r="RVR95" s="87"/>
      <c r="RVS95" s="87"/>
      <c r="RVT95" s="87"/>
      <c r="RVU95" s="87"/>
      <c r="RVV95" s="87"/>
      <c r="RVW95" s="87"/>
      <c r="RVX95" s="87"/>
      <c r="RVY95" s="87"/>
      <c r="RVZ95" s="87"/>
      <c r="RWA95" s="87"/>
      <c r="RWB95" s="87"/>
      <c r="RWC95" s="87"/>
      <c r="RWD95" s="87"/>
      <c r="RWE95" s="87"/>
      <c r="RWF95" s="87"/>
      <c r="RWG95" s="87"/>
      <c r="RWH95" s="87"/>
      <c r="RWI95" s="87"/>
      <c r="RWJ95" s="87"/>
      <c r="RWK95" s="87"/>
      <c r="RWL95" s="87"/>
      <c r="RWM95" s="87"/>
      <c r="RWN95" s="87"/>
      <c r="RWO95" s="87"/>
      <c r="RWP95" s="87"/>
      <c r="RWQ95" s="87"/>
      <c r="RWR95" s="87"/>
      <c r="RWS95" s="87"/>
      <c r="RWT95" s="87"/>
      <c r="RWU95" s="87"/>
      <c r="RWV95" s="87"/>
      <c r="RWW95" s="87"/>
      <c r="RWX95" s="87"/>
      <c r="RWY95" s="87"/>
      <c r="RWZ95" s="87"/>
      <c r="RXA95" s="87"/>
      <c r="RXB95" s="87"/>
      <c r="RXC95" s="87"/>
      <c r="RXD95" s="87"/>
      <c r="RXE95" s="87"/>
      <c r="RXF95" s="87"/>
      <c r="RXG95" s="87"/>
      <c r="RXH95" s="87"/>
      <c r="RXI95" s="87"/>
      <c r="RXJ95" s="87"/>
      <c r="RXK95" s="87"/>
      <c r="RXL95" s="87"/>
      <c r="RXM95" s="87"/>
      <c r="RXN95" s="87"/>
      <c r="RXO95" s="87"/>
      <c r="RXP95" s="87"/>
      <c r="RXQ95" s="87"/>
      <c r="RXR95" s="87"/>
      <c r="RXS95" s="87"/>
      <c r="RXT95" s="87"/>
      <c r="RXU95" s="87"/>
      <c r="RXV95" s="87"/>
      <c r="RXW95" s="87"/>
      <c r="RXX95" s="87"/>
      <c r="RXY95" s="87"/>
      <c r="RXZ95" s="87"/>
      <c r="RYA95" s="87"/>
      <c r="RYB95" s="87"/>
      <c r="RYC95" s="87"/>
      <c r="RYD95" s="87"/>
      <c r="RYE95" s="87"/>
      <c r="RYF95" s="87"/>
      <c r="RYG95" s="87"/>
      <c r="RYH95" s="87"/>
      <c r="RYI95" s="87"/>
      <c r="RYJ95" s="87"/>
      <c r="RYK95" s="87"/>
      <c r="RYL95" s="87"/>
      <c r="RYM95" s="87"/>
      <c r="RYN95" s="87"/>
      <c r="RYO95" s="87"/>
      <c r="RYP95" s="87"/>
      <c r="RYQ95" s="87"/>
      <c r="RYR95" s="87"/>
      <c r="RYS95" s="87"/>
      <c r="RYT95" s="87"/>
      <c r="RYU95" s="87"/>
      <c r="RYV95" s="87"/>
      <c r="RYW95" s="87"/>
      <c r="RYX95" s="87"/>
      <c r="RYY95" s="87"/>
      <c r="RYZ95" s="87"/>
      <c r="RZA95" s="87"/>
      <c r="RZB95" s="87"/>
      <c r="RZC95" s="87"/>
      <c r="RZD95" s="87"/>
      <c r="RZE95" s="87"/>
      <c r="RZF95" s="87"/>
      <c r="RZG95" s="87"/>
      <c r="RZH95" s="87"/>
      <c r="RZI95" s="87"/>
      <c r="RZJ95" s="87"/>
      <c r="RZK95" s="87"/>
      <c r="RZL95" s="87"/>
      <c r="RZM95" s="87"/>
      <c r="RZN95" s="87"/>
      <c r="RZO95" s="87"/>
      <c r="RZP95" s="87"/>
      <c r="RZQ95" s="87"/>
      <c r="RZR95" s="87"/>
      <c r="RZS95" s="87"/>
      <c r="RZT95" s="87"/>
      <c r="RZU95" s="87"/>
      <c r="RZV95" s="87"/>
      <c r="RZW95" s="87"/>
      <c r="RZX95" s="87"/>
      <c r="RZY95" s="87"/>
      <c r="RZZ95" s="87"/>
      <c r="SAA95" s="87"/>
      <c r="SAB95" s="87"/>
      <c r="SAC95" s="87"/>
      <c r="SAD95" s="87"/>
      <c r="SAE95" s="87"/>
      <c r="SAF95" s="87"/>
      <c r="SAG95" s="87"/>
      <c r="SAH95" s="87"/>
      <c r="SAI95" s="87"/>
      <c r="SAJ95" s="87"/>
      <c r="SAK95" s="87"/>
      <c r="SAL95" s="87"/>
      <c r="SAM95" s="87"/>
      <c r="SAN95" s="87"/>
      <c r="SAO95" s="87"/>
      <c r="SAP95" s="87"/>
      <c r="SAQ95" s="87"/>
      <c r="SAR95" s="87"/>
      <c r="SAS95" s="87"/>
      <c r="SAT95" s="87"/>
      <c r="SAU95" s="87"/>
      <c r="SAV95" s="87"/>
      <c r="SAW95" s="87"/>
      <c r="SAX95" s="87"/>
      <c r="SAY95" s="87"/>
      <c r="SAZ95" s="87"/>
      <c r="SBA95" s="87"/>
      <c r="SBB95" s="87"/>
      <c r="SBC95" s="87"/>
      <c r="SBD95" s="87"/>
      <c r="SBE95" s="87"/>
      <c r="SBF95" s="87"/>
      <c r="SBG95" s="87"/>
      <c r="SBH95" s="87"/>
      <c r="SBI95" s="87"/>
      <c r="SBJ95" s="87"/>
      <c r="SBK95" s="87"/>
      <c r="SBL95" s="87"/>
      <c r="SBM95" s="87"/>
      <c r="SBN95" s="87"/>
      <c r="SBO95" s="87"/>
      <c r="SBP95" s="87"/>
      <c r="SBQ95" s="87"/>
      <c r="SBR95" s="87"/>
      <c r="SBS95" s="87"/>
      <c r="SBT95" s="87"/>
      <c r="SBU95" s="87"/>
      <c r="SBV95" s="87"/>
      <c r="SBW95" s="87"/>
      <c r="SBX95" s="87"/>
      <c r="SBY95" s="87"/>
      <c r="SBZ95" s="87"/>
      <c r="SCA95" s="87"/>
      <c r="SCB95" s="87"/>
      <c r="SCC95" s="87"/>
      <c r="SCD95" s="87"/>
      <c r="SCE95" s="87"/>
      <c r="SCF95" s="87"/>
      <c r="SCG95" s="87"/>
      <c r="SCH95" s="87"/>
      <c r="SCI95" s="87"/>
      <c r="SCJ95" s="87"/>
      <c r="SCK95" s="87"/>
      <c r="SCL95" s="87"/>
      <c r="SCM95" s="87"/>
      <c r="SCN95" s="87"/>
      <c r="SCO95" s="87"/>
      <c r="SCP95" s="87"/>
      <c r="SCQ95" s="87"/>
      <c r="SCR95" s="87"/>
      <c r="SCS95" s="87"/>
      <c r="SCT95" s="87"/>
      <c r="SCU95" s="87"/>
      <c r="SCV95" s="87"/>
      <c r="SCW95" s="87"/>
      <c r="SCX95" s="87"/>
      <c r="SCY95" s="87"/>
      <c r="SCZ95" s="87"/>
      <c r="SDA95" s="87"/>
      <c r="SDB95" s="87"/>
      <c r="SDC95" s="87"/>
      <c r="SDD95" s="87"/>
      <c r="SDE95" s="87"/>
      <c r="SDF95" s="87"/>
      <c r="SDG95" s="87"/>
      <c r="SDH95" s="87"/>
      <c r="SDI95" s="87"/>
      <c r="SDJ95" s="87"/>
      <c r="SDK95" s="87"/>
      <c r="SDL95" s="87"/>
      <c r="SDM95" s="87"/>
      <c r="SDN95" s="87"/>
      <c r="SDO95" s="87"/>
      <c r="SDP95" s="87"/>
      <c r="SDQ95" s="87"/>
      <c r="SDR95" s="87"/>
      <c r="SDS95" s="87"/>
      <c r="SDT95" s="87"/>
      <c r="SDU95" s="87"/>
      <c r="SDV95" s="87"/>
      <c r="SDW95" s="87"/>
      <c r="SDX95" s="87"/>
      <c r="SDY95" s="87"/>
      <c r="SDZ95" s="87"/>
      <c r="SEA95" s="87"/>
      <c r="SEB95" s="87"/>
      <c r="SEC95" s="87"/>
      <c r="SED95" s="87"/>
      <c r="SEE95" s="87"/>
      <c r="SEF95" s="87"/>
      <c r="SEG95" s="87"/>
      <c r="SEH95" s="87"/>
      <c r="SEI95" s="87"/>
      <c r="SEJ95" s="87"/>
      <c r="SEK95" s="87"/>
      <c r="SEL95" s="87"/>
      <c r="SEM95" s="87"/>
      <c r="SEN95" s="87"/>
      <c r="SEO95" s="87"/>
      <c r="SEP95" s="87"/>
      <c r="SEQ95" s="87"/>
      <c r="SER95" s="87"/>
      <c r="SES95" s="87"/>
      <c r="SET95" s="87"/>
      <c r="SEU95" s="87"/>
      <c r="SEV95" s="87"/>
      <c r="SEW95" s="87"/>
      <c r="SEX95" s="87"/>
      <c r="SEY95" s="87"/>
      <c r="SEZ95" s="87"/>
      <c r="SFA95" s="87"/>
      <c r="SFB95" s="87"/>
      <c r="SFC95" s="87"/>
      <c r="SFD95" s="87"/>
      <c r="SFE95" s="87"/>
      <c r="SFF95" s="87"/>
      <c r="SFG95" s="87"/>
      <c r="SFH95" s="87"/>
      <c r="SFI95" s="87"/>
      <c r="SFJ95" s="87"/>
      <c r="SFK95" s="87"/>
      <c r="SFL95" s="87"/>
      <c r="SFM95" s="87"/>
      <c r="SFN95" s="87"/>
      <c r="SFO95" s="87"/>
      <c r="SFP95" s="87"/>
      <c r="SFQ95" s="87"/>
      <c r="SFR95" s="87"/>
      <c r="SFS95" s="87"/>
      <c r="SFT95" s="87"/>
      <c r="SFU95" s="87"/>
      <c r="SFV95" s="87"/>
      <c r="SFW95" s="87"/>
      <c r="SFX95" s="87"/>
      <c r="SFY95" s="87"/>
      <c r="SFZ95" s="87"/>
      <c r="SGA95" s="87"/>
      <c r="SGB95" s="87"/>
      <c r="SGC95" s="87"/>
      <c r="SGD95" s="87"/>
      <c r="SGE95" s="87"/>
      <c r="SGF95" s="87"/>
      <c r="SGG95" s="87"/>
      <c r="SGH95" s="87"/>
      <c r="SGI95" s="87"/>
      <c r="SGJ95" s="87"/>
      <c r="SGK95" s="87"/>
      <c r="SGL95" s="87"/>
      <c r="SGM95" s="87"/>
      <c r="SGN95" s="87"/>
      <c r="SGO95" s="87"/>
      <c r="SGP95" s="87"/>
      <c r="SGQ95" s="87"/>
      <c r="SGR95" s="87"/>
      <c r="SGS95" s="87"/>
      <c r="SGT95" s="87"/>
      <c r="SGU95" s="87"/>
      <c r="SGV95" s="87"/>
      <c r="SGW95" s="87"/>
      <c r="SGX95" s="87"/>
      <c r="SGY95" s="87"/>
      <c r="SGZ95" s="87"/>
      <c r="SHA95" s="87"/>
      <c r="SHB95" s="87"/>
      <c r="SHC95" s="87"/>
      <c r="SHD95" s="87"/>
      <c r="SHE95" s="87"/>
      <c r="SHF95" s="87"/>
      <c r="SHG95" s="87"/>
      <c r="SHH95" s="87"/>
      <c r="SHI95" s="87"/>
      <c r="SHJ95" s="87"/>
      <c r="SHK95" s="87"/>
      <c r="SHL95" s="87"/>
      <c r="SHM95" s="87"/>
      <c r="SHN95" s="87"/>
      <c r="SHO95" s="87"/>
      <c r="SHP95" s="87"/>
      <c r="SHQ95" s="87"/>
      <c r="SHR95" s="87"/>
      <c r="SHS95" s="87"/>
      <c r="SHT95" s="87"/>
      <c r="SHU95" s="87"/>
      <c r="SHV95" s="87"/>
      <c r="SHW95" s="87"/>
      <c r="SHX95" s="87"/>
      <c r="SHY95" s="87"/>
      <c r="SHZ95" s="87"/>
      <c r="SIA95" s="87"/>
      <c r="SIB95" s="87"/>
      <c r="SIC95" s="87"/>
      <c r="SID95" s="87"/>
      <c r="SIE95" s="87"/>
      <c r="SIF95" s="87"/>
      <c r="SIG95" s="87"/>
      <c r="SIH95" s="87"/>
      <c r="SII95" s="87"/>
      <c r="SIJ95" s="87"/>
      <c r="SIK95" s="87"/>
      <c r="SIL95" s="87"/>
      <c r="SIM95" s="87"/>
      <c r="SIN95" s="87"/>
      <c r="SIO95" s="87"/>
      <c r="SIP95" s="87"/>
      <c r="SIQ95" s="87"/>
      <c r="SIR95" s="87"/>
      <c r="SIS95" s="87"/>
      <c r="SIT95" s="87"/>
      <c r="SIU95" s="87"/>
      <c r="SIV95" s="87"/>
      <c r="SIW95" s="87"/>
      <c r="SIX95" s="87"/>
      <c r="SIY95" s="87"/>
      <c r="SIZ95" s="87"/>
      <c r="SJA95" s="87"/>
      <c r="SJB95" s="87"/>
      <c r="SJC95" s="87"/>
      <c r="SJD95" s="87"/>
      <c r="SJE95" s="87"/>
      <c r="SJF95" s="87"/>
      <c r="SJG95" s="87"/>
      <c r="SJH95" s="87"/>
      <c r="SJI95" s="87"/>
      <c r="SJJ95" s="87"/>
      <c r="SJK95" s="87"/>
      <c r="SJL95" s="87"/>
      <c r="SJM95" s="87"/>
      <c r="SJN95" s="87"/>
      <c r="SJO95" s="87"/>
      <c r="SJP95" s="87"/>
      <c r="SJQ95" s="87"/>
      <c r="SJR95" s="87"/>
      <c r="SJS95" s="87"/>
      <c r="SJT95" s="87"/>
      <c r="SJU95" s="87"/>
      <c r="SJV95" s="87"/>
      <c r="SJW95" s="87"/>
      <c r="SJX95" s="87"/>
      <c r="SJY95" s="87"/>
      <c r="SJZ95" s="87"/>
      <c r="SKA95" s="87"/>
      <c r="SKB95" s="87"/>
      <c r="SKC95" s="87"/>
      <c r="SKD95" s="87"/>
      <c r="SKE95" s="87"/>
      <c r="SKF95" s="87"/>
      <c r="SKG95" s="87"/>
      <c r="SKH95" s="87"/>
      <c r="SKI95" s="87"/>
      <c r="SKJ95" s="87"/>
      <c r="SKK95" s="87"/>
      <c r="SKL95" s="87"/>
      <c r="SKM95" s="87"/>
      <c r="SKN95" s="87"/>
      <c r="SKO95" s="87"/>
      <c r="SKP95" s="87"/>
      <c r="SKQ95" s="87"/>
      <c r="SKR95" s="87"/>
      <c r="SKS95" s="87"/>
      <c r="SKT95" s="87"/>
      <c r="SKU95" s="87"/>
      <c r="SKV95" s="87"/>
      <c r="SKW95" s="87"/>
      <c r="SKX95" s="87"/>
      <c r="SKY95" s="87"/>
      <c r="SKZ95" s="87"/>
      <c r="SLA95" s="87"/>
      <c r="SLB95" s="87"/>
      <c r="SLC95" s="87"/>
      <c r="SLD95" s="87"/>
      <c r="SLE95" s="87"/>
      <c r="SLF95" s="87"/>
      <c r="SLG95" s="87"/>
      <c r="SLH95" s="87"/>
      <c r="SLI95" s="87"/>
      <c r="SLJ95" s="87"/>
      <c r="SLK95" s="87"/>
      <c r="SLL95" s="87"/>
      <c r="SLM95" s="87"/>
      <c r="SLN95" s="87"/>
      <c r="SLO95" s="87"/>
      <c r="SLP95" s="87"/>
      <c r="SLQ95" s="87"/>
      <c r="SLR95" s="87"/>
      <c r="SLS95" s="87"/>
      <c r="SLT95" s="87"/>
      <c r="SLU95" s="87"/>
      <c r="SLV95" s="87"/>
      <c r="SLW95" s="87"/>
      <c r="SLX95" s="87"/>
      <c r="SLY95" s="87"/>
      <c r="SLZ95" s="87"/>
      <c r="SMA95" s="87"/>
      <c r="SMB95" s="87"/>
      <c r="SMC95" s="87"/>
      <c r="SMD95" s="87"/>
      <c r="SME95" s="87"/>
      <c r="SMF95" s="87"/>
      <c r="SMG95" s="87"/>
      <c r="SMH95" s="87"/>
      <c r="SMI95" s="87"/>
      <c r="SMJ95" s="87"/>
      <c r="SMK95" s="87"/>
      <c r="SML95" s="87"/>
      <c r="SMM95" s="87"/>
      <c r="SMN95" s="87"/>
      <c r="SMO95" s="87"/>
      <c r="SMP95" s="87"/>
      <c r="SMQ95" s="87"/>
      <c r="SMR95" s="87"/>
      <c r="SMS95" s="87"/>
      <c r="SMT95" s="87"/>
      <c r="SMU95" s="87"/>
      <c r="SMV95" s="87"/>
      <c r="SMW95" s="87"/>
      <c r="SMX95" s="87"/>
      <c r="SMY95" s="87"/>
      <c r="SMZ95" s="87"/>
      <c r="SNA95" s="87"/>
      <c r="SNB95" s="87"/>
      <c r="SNC95" s="87"/>
      <c r="SND95" s="87"/>
      <c r="SNE95" s="87"/>
      <c r="SNF95" s="87"/>
      <c r="SNG95" s="87"/>
      <c r="SNH95" s="87"/>
      <c r="SNI95" s="87"/>
      <c r="SNJ95" s="87"/>
      <c r="SNK95" s="87"/>
      <c r="SNL95" s="87"/>
      <c r="SNM95" s="87"/>
      <c r="SNN95" s="87"/>
      <c r="SNO95" s="87"/>
      <c r="SNP95" s="87"/>
      <c r="SNQ95" s="87"/>
      <c r="SNR95" s="87"/>
      <c r="SNS95" s="87"/>
      <c r="SNT95" s="87"/>
      <c r="SNU95" s="87"/>
      <c r="SNV95" s="87"/>
      <c r="SNW95" s="87"/>
      <c r="SNX95" s="87"/>
      <c r="SNY95" s="87"/>
      <c r="SNZ95" s="87"/>
      <c r="SOA95" s="87"/>
      <c r="SOB95" s="87"/>
      <c r="SOC95" s="87"/>
      <c r="SOD95" s="87"/>
      <c r="SOE95" s="87"/>
      <c r="SOF95" s="87"/>
      <c r="SOG95" s="87"/>
      <c r="SOH95" s="87"/>
      <c r="SOI95" s="87"/>
      <c r="SOJ95" s="87"/>
      <c r="SOK95" s="87"/>
      <c r="SOL95" s="87"/>
      <c r="SOM95" s="87"/>
      <c r="SON95" s="87"/>
      <c r="SOO95" s="87"/>
      <c r="SOP95" s="87"/>
      <c r="SOQ95" s="87"/>
      <c r="SOR95" s="87"/>
      <c r="SOS95" s="87"/>
      <c r="SOT95" s="87"/>
      <c r="SOU95" s="87"/>
      <c r="SOV95" s="87"/>
      <c r="SOW95" s="87"/>
      <c r="SOX95" s="87"/>
      <c r="SOY95" s="87"/>
      <c r="SOZ95" s="87"/>
      <c r="SPA95" s="87"/>
      <c r="SPB95" s="87"/>
      <c r="SPC95" s="87"/>
      <c r="SPD95" s="87"/>
      <c r="SPE95" s="87"/>
      <c r="SPF95" s="87"/>
      <c r="SPG95" s="87"/>
      <c r="SPH95" s="87"/>
      <c r="SPI95" s="87"/>
      <c r="SPJ95" s="87"/>
      <c r="SPK95" s="87"/>
      <c r="SPL95" s="87"/>
      <c r="SPM95" s="87"/>
      <c r="SPN95" s="87"/>
      <c r="SPO95" s="87"/>
      <c r="SPP95" s="87"/>
      <c r="SPQ95" s="87"/>
      <c r="SPR95" s="87"/>
      <c r="SPS95" s="87"/>
      <c r="SPT95" s="87"/>
      <c r="SPU95" s="87"/>
      <c r="SPV95" s="87"/>
      <c r="SPW95" s="87"/>
      <c r="SPX95" s="87"/>
      <c r="SPY95" s="87"/>
      <c r="SPZ95" s="87"/>
      <c r="SQA95" s="87"/>
      <c r="SQB95" s="87"/>
      <c r="SQC95" s="87"/>
      <c r="SQD95" s="87"/>
      <c r="SQE95" s="87"/>
      <c r="SQF95" s="87"/>
      <c r="SQG95" s="87"/>
      <c r="SQH95" s="87"/>
      <c r="SQI95" s="87"/>
      <c r="SQJ95" s="87"/>
      <c r="SQK95" s="87"/>
      <c r="SQL95" s="87"/>
      <c r="SQM95" s="87"/>
      <c r="SQN95" s="87"/>
      <c r="SQO95" s="87"/>
      <c r="SQP95" s="87"/>
      <c r="SQQ95" s="87"/>
      <c r="SQR95" s="87"/>
      <c r="SQS95" s="87"/>
      <c r="SQT95" s="87"/>
      <c r="SQU95" s="87"/>
      <c r="SQV95" s="87"/>
      <c r="SQW95" s="87"/>
      <c r="SQX95" s="87"/>
      <c r="SQY95" s="87"/>
      <c r="SQZ95" s="87"/>
      <c r="SRA95" s="87"/>
      <c r="SRB95" s="87"/>
      <c r="SRC95" s="87"/>
      <c r="SRD95" s="87"/>
      <c r="SRE95" s="87"/>
      <c r="SRF95" s="87"/>
      <c r="SRG95" s="87"/>
      <c r="SRH95" s="87"/>
      <c r="SRI95" s="87"/>
      <c r="SRJ95" s="87"/>
      <c r="SRK95" s="87"/>
      <c r="SRL95" s="87"/>
      <c r="SRM95" s="87"/>
      <c r="SRN95" s="87"/>
      <c r="SRO95" s="87"/>
      <c r="SRP95" s="87"/>
      <c r="SRQ95" s="87"/>
      <c r="SRR95" s="87"/>
      <c r="SRS95" s="87"/>
      <c r="SRT95" s="87"/>
      <c r="SRU95" s="87"/>
      <c r="SRV95" s="87"/>
      <c r="SRW95" s="87"/>
      <c r="SRX95" s="87"/>
      <c r="SRY95" s="87"/>
      <c r="SRZ95" s="87"/>
      <c r="SSA95" s="87"/>
      <c r="SSB95" s="87"/>
      <c r="SSC95" s="87"/>
      <c r="SSD95" s="87"/>
      <c r="SSE95" s="87"/>
      <c r="SSF95" s="87"/>
      <c r="SSG95" s="87"/>
      <c r="SSH95" s="87"/>
      <c r="SSI95" s="87"/>
      <c r="SSJ95" s="87"/>
      <c r="SSK95" s="87"/>
      <c r="SSL95" s="87"/>
      <c r="SSM95" s="87"/>
      <c r="SSN95" s="87"/>
      <c r="SSO95" s="87"/>
      <c r="SSP95" s="87"/>
      <c r="SSQ95" s="87"/>
      <c r="SSR95" s="87"/>
      <c r="SSS95" s="87"/>
      <c r="SST95" s="87"/>
      <c r="SSU95" s="87"/>
      <c r="SSV95" s="87"/>
      <c r="SSW95" s="87"/>
      <c r="SSX95" s="87"/>
      <c r="SSY95" s="87"/>
      <c r="SSZ95" s="87"/>
      <c r="STA95" s="87"/>
      <c r="STB95" s="87"/>
      <c r="STC95" s="87"/>
      <c r="STD95" s="87"/>
      <c r="STE95" s="87"/>
      <c r="STF95" s="87"/>
      <c r="STG95" s="87"/>
      <c r="STH95" s="87"/>
      <c r="STI95" s="87"/>
      <c r="STJ95" s="87"/>
      <c r="STK95" s="87"/>
      <c r="STL95" s="87"/>
      <c r="STM95" s="87"/>
      <c r="STN95" s="87"/>
      <c r="STO95" s="87"/>
      <c r="STP95" s="87"/>
      <c r="STQ95" s="87"/>
      <c r="STR95" s="87"/>
      <c r="STS95" s="87"/>
      <c r="STT95" s="87"/>
      <c r="STU95" s="87"/>
      <c r="STV95" s="87"/>
      <c r="STW95" s="87"/>
      <c r="STX95" s="87"/>
      <c r="STY95" s="87"/>
      <c r="STZ95" s="87"/>
      <c r="SUA95" s="87"/>
      <c r="SUB95" s="87"/>
      <c r="SUC95" s="87"/>
      <c r="SUD95" s="87"/>
      <c r="SUE95" s="87"/>
      <c r="SUF95" s="87"/>
      <c r="SUG95" s="87"/>
      <c r="SUH95" s="87"/>
      <c r="SUI95" s="87"/>
      <c r="SUJ95" s="87"/>
      <c r="SUK95" s="87"/>
      <c r="SUL95" s="87"/>
      <c r="SUM95" s="87"/>
      <c r="SUN95" s="87"/>
      <c r="SUO95" s="87"/>
      <c r="SUP95" s="87"/>
      <c r="SUQ95" s="87"/>
      <c r="SUR95" s="87"/>
      <c r="SUS95" s="87"/>
      <c r="SUT95" s="87"/>
      <c r="SUU95" s="87"/>
      <c r="SUV95" s="87"/>
      <c r="SUW95" s="87"/>
      <c r="SUX95" s="87"/>
      <c r="SUY95" s="87"/>
      <c r="SUZ95" s="87"/>
      <c r="SVA95" s="87"/>
      <c r="SVB95" s="87"/>
      <c r="SVC95" s="87"/>
      <c r="SVD95" s="87"/>
      <c r="SVE95" s="87"/>
      <c r="SVF95" s="87"/>
      <c r="SVG95" s="87"/>
      <c r="SVH95" s="87"/>
      <c r="SVI95" s="87"/>
      <c r="SVJ95" s="87"/>
      <c r="SVK95" s="87"/>
      <c r="SVL95" s="87"/>
      <c r="SVM95" s="87"/>
      <c r="SVN95" s="87"/>
      <c r="SVO95" s="87"/>
      <c r="SVP95" s="87"/>
      <c r="SVQ95" s="87"/>
      <c r="SVR95" s="87"/>
      <c r="SVS95" s="87"/>
      <c r="SVT95" s="87"/>
      <c r="SVU95" s="87"/>
      <c r="SVV95" s="87"/>
      <c r="SVW95" s="87"/>
      <c r="SVX95" s="87"/>
      <c r="SVY95" s="87"/>
      <c r="SVZ95" s="87"/>
      <c r="SWA95" s="87"/>
      <c r="SWB95" s="87"/>
      <c r="SWC95" s="87"/>
      <c r="SWD95" s="87"/>
      <c r="SWE95" s="87"/>
      <c r="SWF95" s="87"/>
      <c r="SWG95" s="87"/>
      <c r="SWH95" s="87"/>
      <c r="SWI95" s="87"/>
      <c r="SWJ95" s="87"/>
      <c r="SWK95" s="87"/>
      <c r="SWL95" s="87"/>
      <c r="SWM95" s="87"/>
      <c r="SWN95" s="87"/>
      <c r="SWO95" s="87"/>
      <c r="SWP95" s="87"/>
      <c r="SWQ95" s="87"/>
      <c r="SWR95" s="87"/>
      <c r="SWS95" s="87"/>
      <c r="SWT95" s="87"/>
      <c r="SWU95" s="87"/>
      <c r="SWV95" s="87"/>
      <c r="SWW95" s="87"/>
      <c r="SWX95" s="87"/>
      <c r="SWY95" s="87"/>
      <c r="SWZ95" s="87"/>
      <c r="SXA95" s="87"/>
      <c r="SXB95" s="87"/>
      <c r="SXC95" s="87"/>
      <c r="SXD95" s="87"/>
      <c r="SXE95" s="87"/>
      <c r="SXF95" s="87"/>
      <c r="SXG95" s="87"/>
      <c r="SXH95" s="87"/>
      <c r="SXI95" s="87"/>
      <c r="SXJ95" s="87"/>
      <c r="SXK95" s="87"/>
      <c r="SXL95" s="87"/>
      <c r="SXM95" s="87"/>
      <c r="SXN95" s="87"/>
      <c r="SXO95" s="87"/>
      <c r="SXP95" s="87"/>
      <c r="SXQ95" s="87"/>
      <c r="SXR95" s="87"/>
      <c r="SXS95" s="87"/>
      <c r="SXT95" s="87"/>
      <c r="SXU95" s="87"/>
      <c r="SXV95" s="87"/>
      <c r="SXW95" s="87"/>
      <c r="SXX95" s="87"/>
      <c r="SXY95" s="87"/>
      <c r="SXZ95" s="87"/>
      <c r="SYA95" s="87"/>
      <c r="SYB95" s="87"/>
      <c r="SYC95" s="87"/>
      <c r="SYD95" s="87"/>
      <c r="SYE95" s="87"/>
      <c r="SYF95" s="87"/>
      <c r="SYG95" s="87"/>
      <c r="SYH95" s="87"/>
      <c r="SYI95" s="87"/>
      <c r="SYJ95" s="87"/>
      <c r="SYK95" s="87"/>
      <c r="SYL95" s="87"/>
      <c r="SYM95" s="87"/>
      <c r="SYN95" s="87"/>
      <c r="SYO95" s="87"/>
      <c r="SYP95" s="87"/>
      <c r="SYQ95" s="87"/>
      <c r="SYR95" s="87"/>
      <c r="SYS95" s="87"/>
      <c r="SYT95" s="87"/>
      <c r="SYU95" s="87"/>
      <c r="SYV95" s="87"/>
      <c r="SYW95" s="87"/>
      <c r="SYX95" s="87"/>
      <c r="SYY95" s="87"/>
      <c r="SYZ95" s="87"/>
      <c r="SZA95" s="87"/>
      <c r="SZB95" s="87"/>
      <c r="SZC95" s="87"/>
      <c r="SZD95" s="87"/>
      <c r="SZE95" s="87"/>
      <c r="SZF95" s="87"/>
      <c r="SZG95" s="87"/>
      <c r="SZH95" s="87"/>
      <c r="SZI95" s="87"/>
      <c r="SZJ95" s="87"/>
      <c r="SZK95" s="87"/>
      <c r="SZL95" s="87"/>
      <c r="SZM95" s="87"/>
      <c r="SZN95" s="87"/>
      <c r="SZO95" s="87"/>
      <c r="SZP95" s="87"/>
      <c r="SZQ95" s="87"/>
      <c r="SZR95" s="87"/>
      <c r="SZS95" s="87"/>
      <c r="SZT95" s="87"/>
      <c r="SZU95" s="87"/>
      <c r="SZV95" s="87"/>
      <c r="SZW95" s="87"/>
      <c r="SZX95" s="87"/>
      <c r="SZY95" s="87"/>
      <c r="SZZ95" s="87"/>
      <c r="TAA95" s="87"/>
      <c r="TAB95" s="87"/>
      <c r="TAC95" s="87"/>
      <c r="TAD95" s="87"/>
      <c r="TAE95" s="87"/>
      <c r="TAF95" s="87"/>
      <c r="TAG95" s="87"/>
      <c r="TAH95" s="87"/>
      <c r="TAI95" s="87"/>
      <c r="TAJ95" s="87"/>
      <c r="TAK95" s="87"/>
      <c r="TAL95" s="87"/>
      <c r="TAM95" s="87"/>
      <c r="TAN95" s="87"/>
      <c r="TAO95" s="87"/>
      <c r="TAP95" s="87"/>
      <c r="TAQ95" s="87"/>
      <c r="TAR95" s="87"/>
      <c r="TAS95" s="87"/>
      <c r="TAT95" s="87"/>
      <c r="TAU95" s="87"/>
      <c r="TAV95" s="87"/>
      <c r="TAW95" s="87"/>
      <c r="TAX95" s="87"/>
      <c r="TAY95" s="87"/>
      <c r="TAZ95" s="87"/>
      <c r="TBA95" s="87"/>
      <c r="TBB95" s="87"/>
      <c r="TBC95" s="87"/>
      <c r="TBD95" s="87"/>
      <c r="TBE95" s="87"/>
      <c r="TBF95" s="87"/>
      <c r="TBG95" s="87"/>
      <c r="TBH95" s="87"/>
      <c r="TBI95" s="87"/>
      <c r="TBJ95" s="87"/>
      <c r="TBK95" s="87"/>
      <c r="TBL95" s="87"/>
      <c r="TBM95" s="87"/>
      <c r="TBN95" s="87"/>
      <c r="TBO95" s="87"/>
      <c r="TBP95" s="87"/>
      <c r="TBQ95" s="87"/>
      <c r="TBR95" s="87"/>
      <c r="TBS95" s="87"/>
      <c r="TBT95" s="87"/>
      <c r="TBU95" s="87"/>
      <c r="TBV95" s="87"/>
      <c r="TBW95" s="87"/>
      <c r="TBX95" s="87"/>
      <c r="TBY95" s="87"/>
      <c r="TBZ95" s="87"/>
      <c r="TCA95" s="87"/>
      <c r="TCB95" s="87"/>
      <c r="TCC95" s="87"/>
      <c r="TCD95" s="87"/>
      <c r="TCE95" s="87"/>
      <c r="TCF95" s="87"/>
      <c r="TCG95" s="87"/>
      <c r="TCH95" s="87"/>
      <c r="TCI95" s="87"/>
      <c r="TCJ95" s="87"/>
      <c r="TCK95" s="87"/>
      <c r="TCL95" s="87"/>
      <c r="TCM95" s="87"/>
      <c r="TCN95" s="87"/>
      <c r="TCO95" s="87"/>
      <c r="TCP95" s="87"/>
      <c r="TCQ95" s="87"/>
      <c r="TCR95" s="87"/>
      <c r="TCS95" s="87"/>
      <c r="TCT95" s="87"/>
      <c r="TCU95" s="87"/>
      <c r="TCV95" s="87"/>
      <c r="TCW95" s="87"/>
      <c r="TCX95" s="87"/>
      <c r="TCY95" s="87"/>
      <c r="TCZ95" s="87"/>
      <c r="TDA95" s="87"/>
      <c r="TDB95" s="87"/>
      <c r="TDC95" s="87"/>
      <c r="TDD95" s="87"/>
      <c r="TDE95" s="87"/>
      <c r="TDF95" s="87"/>
      <c r="TDG95" s="87"/>
      <c r="TDH95" s="87"/>
      <c r="TDI95" s="87"/>
      <c r="TDJ95" s="87"/>
      <c r="TDK95" s="87"/>
      <c r="TDL95" s="87"/>
      <c r="TDM95" s="87"/>
      <c r="TDN95" s="87"/>
      <c r="TDO95" s="87"/>
      <c r="TDP95" s="87"/>
      <c r="TDQ95" s="87"/>
      <c r="TDR95" s="87"/>
      <c r="TDS95" s="87"/>
      <c r="TDT95" s="87"/>
      <c r="TDU95" s="87"/>
      <c r="TDV95" s="87"/>
      <c r="TDW95" s="87"/>
      <c r="TDX95" s="87"/>
      <c r="TDY95" s="87"/>
      <c r="TDZ95" s="87"/>
      <c r="TEA95" s="87"/>
      <c r="TEB95" s="87"/>
      <c r="TEC95" s="87"/>
      <c r="TED95" s="87"/>
      <c r="TEE95" s="87"/>
      <c r="TEF95" s="87"/>
      <c r="TEG95" s="87"/>
      <c r="TEH95" s="87"/>
      <c r="TEI95" s="87"/>
      <c r="TEJ95" s="87"/>
      <c r="TEK95" s="87"/>
      <c r="TEL95" s="87"/>
      <c r="TEM95" s="87"/>
      <c r="TEN95" s="87"/>
      <c r="TEO95" s="87"/>
      <c r="TEP95" s="87"/>
      <c r="TEQ95" s="87"/>
      <c r="TER95" s="87"/>
      <c r="TES95" s="87"/>
      <c r="TET95" s="87"/>
      <c r="TEU95" s="87"/>
      <c r="TEV95" s="87"/>
      <c r="TEW95" s="87"/>
      <c r="TEX95" s="87"/>
      <c r="TEY95" s="87"/>
      <c r="TEZ95" s="87"/>
      <c r="TFA95" s="87"/>
      <c r="TFB95" s="87"/>
      <c r="TFC95" s="87"/>
      <c r="TFD95" s="87"/>
      <c r="TFE95" s="87"/>
      <c r="TFF95" s="87"/>
      <c r="TFG95" s="87"/>
      <c r="TFH95" s="87"/>
      <c r="TFI95" s="87"/>
      <c r="TFJ95" s="87"/>
      <c r="TFK95" s="87"/>
      <c r="TFL95" s="87"/>
      <c r="TFM95" s="87"/>
      <c r="TFN95" s="87"/>
      <c r="TFO95" s="87"/>
      <c r="TFP95" s="87"/>
      <c r="TFQ95" s="87"/>
      <c r="TFR95" s="87"/>
      <c r="TFS95" s="87"/>
      <c r="TFT95" s="87"/>
      <c r="TFU95" s="87"/>
      <c r="TFV95" s="87"/>
      <c r="TFW95" s="87"/>
      <c r="TFX95" s="87"/>
      <c r="TFY95" s="87"/>
      <c r="TFZ95" s="87"/>
      <c r="TGA95" s="87"/>
      <c r="TGB95" s="87"/>
      <c r="TGC95" s="87"/>
      <c r="TGD95" s="87"/>
      <c r="TGE95" s="87"/>
      <c r="TGF95" s="87"/>
      <c r="TGG95" s="87"/>
      <c r="TGH95" s="87"/>
      <c r="TGI95" s="87"/>
      <c r="TGJ95" s="87"/>
      <c r="TGK95" s="87"/>
      <c r="TGL95" s="87"/>
      <c r="TGM95" s="87"/>
      <c r="TGN95" s="87"/>
      <c r="TGO95" s="87"/>
      <c r="TGP95" s="87"/>
      <c r="TGQ95" s="87"/>
      <c r="TGR95" s="87"/>
      <c r="TGS95" s="87"/>
      <c r="TGT95" s="87"/>
      <c r="TGU95" s="87"/>
      <c r="TGV95" s="87"/>
      <c r="TGW95" s="87"/>
      <c r="TGX95" s="87"/>
      <c r="TGY95" s="87"/>
      <c r="TGZ95" s="87"/>
      <c r="THA95" s="87"/>
      <c r="THB95" s="87"/>
      <c r="THC95" s="87"/>
      <c r="THD95" s="87"/>
      <c r="THE95" s="87"/>
      <c r="THF95" s="87"/>
      <c r="THG95" s="87"/>
      <c r="THH95" s="87"/>
      <c r="THI95" s="87"/>
      <c r="THJ95" s="87"/>
      <c r="THK95" s="87"/>
      <c r="THL95" s="87"/>
      <c r="THM95" s="87"/>
      <c r="THN95" s="87"/>
      <c r="THO95" s="87"/>
      <c r="THP95" s="87"/>
      <c r="THQ95" s="87"/>
      <c r="THR95" s="87"/>
      <c r="THS95" s="87"/>
      <c r="THT95" s="87"/>
      <c r="THU95" s="87"/>
      <c r="THV95" s="87"/>
      <c r="THW95" s="87"/>
      <c r="THX95" s="87"/>
      <c r="THY95" s="87"/>
      <c r="THZ95" s="87"/>
      <c r="TIA95" s="87"/>
      <c r="TIB95" s="87"/>
      <c r="TIC95" s="87"/>
      <c r="TID95" s="87"/>
      <c r="TIE95" s="87"/>
      <c r="TIF95" s="87"/>
      <c r="TIG95" s="87"/>
      <c r="TIH95" s="87"/>
      <c r="TII95" s="87"/>
      <c r="TIJ95" s="87"/>
      <c r="TIK95" s="87"/>
      <c r="TIL95" s="87"/>
      <c r="TIM95" s="87"/>
      <c r="TIN95" s="87"/>
      <c r="TIO95" s="87"/>
      <c r="TIP95" s="87"/>
      <c r="TIQ95" s="87"/>
      <c r="TIR95" s="87"/>
      <c r="TIS95" s="87"/>
      <c r="TIT95" s="87"/>
      <c r="TIU95" s="87"/>
      <c r="TIV95" s="87"/>
      <c r="TIW95" s="87"/>
      <c r="TIX95" s="87"/>
      <c r="TIY95" s="87"/>
      <c r="TIZ95" s="87"/>
      <c r="TJA95" s="87"/>
      <c r="TJB95" s="87"/>
      <c r="TJC95" s="87"/>
      <c r="TJD95" s="87"/>
      <c r="TJE95" s="87"/>
      <c r="TJF95" s="87"/>
      <c r="TJG95" s="87"/>
      <c r="TJH95" s="87"/>
      <c r="TJI95" s="87"/>
      <c r="TJJ95" s="87"/>
      <c r="TJK95" s="87"/>
      <c r="TJL95" s="87"/>
      <c r="TJM95" s="87"/>
      <c r="TJN95" s="87"/>
      <c r="TJO95" s="87"/>
      <c r="TJP95" s="87"/>
      <c r="TJQ95" s="87"/>
      <c r="TJR95" s="87"/>
      <c r="TJS95" s="87"/>
      <c r="TJT95" s="87"/>
      <c r="TJU95" s="87"/>
      <c r="TJV95" s="87"/>
      <c r="TJW95" s="87"/>
      <c r="TJX95" s="87"/>
      <c r="TJY95" s="87"/>
      <c r="TJZ95" s="87"/>
      <c r="TKA95" s="87"/>
      <c r="TKB95" s="87"/>
      <c r="TKC95" s="87"/>
      <c r="TKD95" s="87"/>
      <c r="TKE95" s="87"/>
      <c r="TKF95" s="87"/>
      <c r="TKG95" s="87"/>
      <c r="TKH95" s="87"/>
      <c r="TKI95" s="87"/>
      <c r="TKJ95" s="87"/>
      <c r="TKK95" s="87"/>
      <c r="TKL95" s="87"/>
      <c r="TKM95" s="87"/>
      <c r="TKN95" s="87"/>
      <c r="TKO95" s="87"/>
      <c r="TKP95" s="87"/>
      <c r="TKQ95" s="87"/>
      <c r="TKR95" s="87"/>
      <c r="TKS95" s="87"/>
      <c r="TKT95" s="87"/>
      <c r="TKU95" s="87"/>
      <c r="TKV95" s="87"/>
      <c r="TKW95" s="87"/>
      <c r="TKX95" s="87"/>
      <c r="TKY95" s="87"/>
      <c r="TKZ95" s="87"/>
      <c r="TLA95" s="87"/>
      <c r="TLB95" s="87"/>
      <c r="TLC95" s="87"/>
      <c r="TLD95" s="87"/>
      <c r="TLE95" s="87"/>
      <c r="TLF95" s="87"/>
      <c r="TLG95" s="87"/>
      <c r="TLH95" s="87"/>
      <c r="TLI95" s="87"/>
      <c r="TLJ95" s="87"/>
      <c r="TLK95" s="87"/>
      <c r="TLL95" s="87"/>
      <c r="TLM95" s="87"/>
      <c r="TLN95" s="87"/>
      <c r="TLO95" s="87"/>
      <c r="TLP95" s="87"/>
      <c r="TLQ95" s="87"/>
      <c r="TLR95" s="87"/>
      <c r="TLS95" s="87"/>
      <c r="TLT95" s="87"/>
      <c r="TLU95" s="87"/>
      <c r="TLV95" s="87"/>
      <c r="TLW95" s="87"/>
      <c r="TLX95" s="87"/>
      <c r="TLY95" s="87"/>
      <c r="TLZ95" s="87"/>
      <c r="TMA95" s="87"/>
      <c r="TMB95" s="87"/>
      <c r="TMC95" s="87"/>
      <c r="TMD95" s="87"/>
      <c r="TME95" s="87"/>
      <c r="TMF95" s="87"/>
      <c r="TMG95" s="87"/>
      <c r="TMH95" s="87"/>
      <c r="TMI95" s="87"/>
      <c r="TMJ95" s="87"/>
      <c r="TMK95" s="87"/>
      <c r="TML95" s="87"/>
      <c r="TMM95" s="87"/>
      <c r="TMN95" s="87"/>
      <c r="TMO95" s="87"/>
      <c r="TMP95" s="87"/>
      <c r="TMQ95" s="87"/>
      <c r="TMR95" s="87"/>
      <c r="TMS95" s="87"/>
      <c r="TMT95" s="87"/>
      <c r="TMU95" s="87"/>
      <c r="TMV95" s="87"/>
      <c r="TMW95" s="87"/>
      <c r="TMX95" s="87"/>
      <c r="TMY95" s="87"/>
      <c r="TMZ95" s="87"/>
      <c r="TNA95" s="87"/>
      <c r="TNB95" s="87"/>
      <c r="TNC95" s="87"/>
      <c r="TND95" s="87"/>
      <c r="TNE95" s="87"/>
      <c r="TNF95" s="87"/>
      <c r="TNG95" s="87"/>
      <c r="TNH95" s="87"/>
      <c r="TNI95" s="87"/>
      <c r="TNJ95" s="87"/>
      <c r="TNK95" s="87"/>
      <c r="TNL95" s="87"/>
      <c r="TNM95" s="87"/>
      <c r="TNN95" s="87"/>
      <c r="TNO95" s="87"/>
      <c r="TNP95" s="87"/>
      <c r="TNQ95" s="87"/>
      <c r="TNR95" s="87"/>
      <c r="TNS95" s="87"/>
      <c r="TNT95" s="87"/>
      <c r="TNU95" s="87"/>
      <c r="TNV95" s="87"/>
      <c r="TNW95" s="87"/>
      <c r="TNX95" s="87"/>
      <c r="TNY95" s="87"/>
      <c r="TNZ95" s="87"/>
      <c r="TOA95" s="87"/>
      <c r="TOB95" s="87"/>
      <c r="TOC95" s="87"/>
      <c r="TOD95" s="87"/>
      <c r="TOE95" s="87"/>
      <c r="TOF95" s="87"/>
      <c r="TOG95" s="87"/>
      <c r="TOH95" s="87"/>
      <c r="TOI95" s="87"/>
      <c r="TOJ95" s="87"/>
      <c r="TOK95" s="87"/>
      <c r="TOL95" s="87"/>
      <c r="TOM95" s="87"/>
      <c r="TON95" s="87"/>
      <c r="TOO95" s="87"/>
      <c r="TOP95" s="87"/>
      <c r="TOQ95" s="87"/>
      <c r="TOR95" s="87"/>
      <c r="TOS95" s="87"/>
      <c r="TOT95" s="87"/>
      <c r="TOU95" s="87"/>
      <c r="TOV95" s="87"/>
      <c r="TOW95" s="87"/>
      <c r="TOX95" s="87"/>
      <c r="TOY95" s="87"/>
      <c r="TOZ95" s="87"/>
      <c r="TPA95" s="87"/>
      <c r="TPB95" s="87"/>
      <c r="TPC95" s="87"/>
      <c r="TPD95" s="87"/>
      <c r="TPE95" s="87"/>
      <c r="TPF95" s="87"/>
      <c r="TPG95" s="87"/>
      <c r="TPH95" s="87"/>
      <c r="TPI95" s="87"/>
      <c r="TPJ95" s="87"/>
      <c r="TPK95" s="87"/>
      <c r="TPL95" s="87"/>
      <c r="TPM95" s="87"/>
      <c r="TPN95" s="87"/>
      <c r="TPO95" s="87"/>
      <c r="TPP95" s="87"/>
      <c r="TPQ95" s="87"/>
      <c r="TPR95" s="87"/>
      <c r="TPS95" s="87"/>
      <c r="TPT95" s="87"/>
      <c r="TPU95" s="87"/>
      <c r="TPV95" s="87"/>
      <c r="TPW95" s="87"/>
      <c r="TPX95" s="87"/>
      <c r="TPY95" s="87"/>
      <c r="TPZ95" s="87"/>
      <c r="TQA95" s="87"/>
      <c r="TQB95" s="87"/>
      <c r="TQC95" s="87"/>
      <c r="TQD95" s="87"/>
      <c r="TQE95" s="87"/>
      <c r="TQF95" s="87"/>
      <c r="TQG95" s="87"/>
      <c r="TQH95" s="87"/>
      <c r="TQI95" s="87"/>
      <c r="TQJ95" s="87"/>
      <c r="TQK95" s="87"/>
      <c r="TQL95" s="87"/>
      <c r="TQM95" s="87"/>
      <c r="TQN95" s="87"/>
      <c r="TQO95" s="87"/>
      <c r="TQP95" s="87"/>
      <c r="TQQ95" s="87"/>
      <c r="TQR95" s="87"/>
      <c r="TQS95" s="87"/>
      <c r="TQT95" s="87"/>
      <c r="TQU95" s="87"/>
      <c r="TQV95" s="87"/>
      <c r="TQW95" s="87"/>
      <c r="TQX95" s="87"/>
      <c r="TQY95" s="87"/>
      <c r="TQZ95" s="87"/>
      <c r="TRA95" s="87"/>
      <c r="TRB95" s="87"/>
      <c r="TRC95" s="87"/>
      <c r="TRD95" s="87"/>
      <c r="TRE95" s="87"/>
      <c r="TRF95" s="87"/>
      <c r="TRG95" s="87"/>
      <c r="TRH95" s="87"/>
      <c r="TRI95" s="87"/>
      <c r="TRJ95" s="87"/>
      <c r="TRK95" s="87"/>
      <c r="TRL95" s="87"/>
      <c r="TRM95" s="87"/>
      <c r="TRN95" s="87"/>
      <c r="TRO95" s="87"/>
      <c r="TRP95" s="87"/>
      <c r="TRQ95" s="87"/>
      <c r="TRR95" s="87"/>
      <c r="TRS95" s="87"/>
      <c r="TRT95" s="87"/>
      <c r="TRU95" s="87"/>
      <c r="TRV95" s="87"/>
      <c r="TRW95" s="87"/>
      <c r="TRX95" s="87"/>
      <c r="TRY95" s="87"/>
      <c r="TRZ95" s="87"/>
      <c r="TSA95" s="87"/>
      <c r="TSB95" s="87"/>
      <c r="TSC95" s="87"/>
      <c r="TSD95" s="87"/>
      <c r="TSE95" s="87"/>
      <c r="TSF95" s="87"/>
      <c r="TSG95" s="87"/>
      <c r="TSH95" s="87"/>
      <c r="TSI95" s="87"/>
      <c r="TSJ95" s="87"/>
      <c r="TSK95" s="87"/>
      <c r="TSL95" s="87"/>
      <c r="TSM95" s="87"/>
      <c r="TSN95" s="87"/>
      <c r="TSO95" s="87"/>
      <c r="TSP95" s="87"/>
      <c r="TSQ95" s="87"/>
      <c r="TSR95" s="87"/>
      <c r="TSS95" s="87"/>
      <c r="TST95" s="87"/>
      <c r="TSU95" s="87"/>
      <c r="TSV95" s="87"/>
      <c r="TSW95" s="87"/>
      <c r="TSX95" s="87"/>
      <c r="TSY95" s="87"/>
      <c r="TSZ95" s="87"/>
      <c r="TTA95" s="87"/>
      <c r="TTB95" s="87"/>
      <c r="TTC95" s="87"/>
      <c r="TTD95" s="87"/>
      <c r="TTE95" s="87"/>
      <c r="TTF95" s="87"/>
      <c r="TTG95" s="87"/>
      <c r="TTH95" s="87"/>
      <c r="TTI95" s="87"/>
      <c r="TTJ95" s="87"/>
      <c r="TTK95" s="87"/>
      <c r="TTL95" s="87"/>
      <c r="TTM95" s="87"/>
      <c r="TTN95" s="87"/>
      <c r="TTO95" s="87"/>
      <c r="TTP95" s="87"/>
      <c r="TTQ95" s="87"/>
      <c r="TTR95" s="87"/>
      <c r="TTS95" s="87"/>
      <c r="TTT95" s="87"/>
      <c r="TTU95" s="87"/>
      <c r="TTV95" s="87"/>
      <c r="TTW95" s="87"/>
      <c r="TTX95" s="87"/>
      <c r="TTY95" s="87"/>
      <c r="TTZ95" s="87"/>
      <c r="TUA95" s="87"/>
      <c r="TUB95" s="87"/>
      <c r="TUC95" s="87"/>
      <c r="TUD95" s="87"/>
      <c r="TUE95" s="87"/>
      <c r="TUF95" s="87"/>
      <c r="TUG95" s="87"/>
      <c r="TUH95" s="87"/>
      <c r="TUI95" s="87"/>
      <c r="TUJ95" s="87"/>
      <c r="TUK95" s="87"/>
      <c r="TUL95" s="87"/>
      <c r="TUM95" s="87"/>
      <c r="TUN95" s="87"/>
      <c r="TUO95" s="87"/>
      <c r="TUP95" s="87"/>
      <c r="TUQ95" s="87"/>
      <c r="TUR95" s="87"/>
      <c r="TUS95" s="87"/>
      <c r="TUT95" s="87"/>
      <c r="TUU95" s="87"/>
      <c r="TUV95" s="87"/>
      <c r="TUW95" s="87"/>
      <c r="TUX95" s="87"/>
      <c r="TUY95" s="87"/>
      <c r="TUZ95" s="87"/>
      <c r="TVA95" s="87"/>
      <c r="TVB95" s="87"/>
      <c r="TVC95" s="87"/>
      <c r="TVD95" s="87"/>
      <c r="TVE95" s="87"/>
      <c r="TVF95" s="87"/>
      <c r="TVG95" s="87"/>
      <c r="TVH95" s="87"/>
      <c r="TVI95" s="87"/>
      <c r="TVJ95" s="87"/>
      <c r="TVK95" s="87"/>
      <c r="TVL95" s="87"/>
      <c r="TVM95" s="87"/>
      <c r="TVN95" s="87"/>
      <c r="TVO95" s="87"/>
      <c r="TVP95" s="87"/>
      <c r="TVQ95" s="87"/>
      <c r="TVR95" s="87"/>
      <c r="TVS95" s="87"/>
      <c r="TVT95" s="87"/>
      <c r="TVU95" s="87"/>
      <c r="TVV95" s="87"/>
      <c r="TVW95" s="87"/>
      <c r="TVX95" s="87"/>
      <c r="TVY95" s="87"/>
      <c r="TVZ95" s="87"/>
      <c r="TWA95" s="87"/>
      <c r="TWB95" s="87"/>
      <c r="TWC95" s="87"/>
      <c r="TWD95" s="87"/>
      <c r="TWE95" s="87"/>
      <c r="TWF95" s="87"/>
      <c r="TWG95" s="87"/>
      <c r="TWH95" s="87"/>
      <c r="TWI95" s="87"/>
      <c r="TWJ95" s="87"/>
      <c r="TWK95" s="87"/>
      <c r="TWL95" s="87"/>
      <c r="TWM95" s="87"/>
      <c r="TWN95" s="87"/>
      <c r="TWO95" s="87"/>
      <c r="TWP95" s="87"/>
      <c r="TWQ95" s="87"/>
      <c r="TWR95" s="87"/>
      <c r="TWS95" s="87"/>
      <c r="TWT95" s="87"/>
      <c r="TWU95" s="87"/>
      <c r="TWV95" s="87"/>
      <c r="TWW95" s="87"/>
      <c r="TWX95" s="87"/>
      <c r="TWY95" s="87"/>
      <c r="TWZ95" s="87"/>
      <c r="TXA95" s="87"/>
      <c r="TXB95" s="87"/>
      <c r="TXC95" s="87"/>
      <c r="TXD95" s="87"/>
      <c r="TXE95" s="87"/>
      <c r="TXF95" s="87"/>
      <c r="TXG95" s="87"/>
      <c r="TXH95" s="87"/>
      <c r="TXI95" s="87"/>
      <c r="TXJ95" s="87"/>
      <c r="TXK95" s="87"/>
      <c r="TXL95" s="87"/>
      <c r="TXM95" s="87"/>
      <c r="TXN95" s="87"/>
      <c r="TXO95" s="87"/>
      <c r="TXP95" s="87"/>
      <c r="TXQ95" s="87"/>
      <c r="TXR95" s="87"/>
      <c r="TXS95" s="87"/>
      <c r="TXT95" s="87"/>
      <c r="TXU95" s="87"/>
      <c r="TXV95" s="87"/>
      <c r="TXW95" s="87"/>
      <c r="TXX95" s="87"/>
      <c r="TXY95" s="87"/>
      <c r="TXZ95" s="87"/>
      <c r="TYA95" s="87"/>
      <c r="TYB95" s="87"/>
      <c r="TYC95" s="87"/>
      <c r="TYD95" s="87"/>
      <c r="TYE95" s="87"/>
      <c r="TYF95" s="87"/>
      <c r="TYG95" s="87"/>
      <c r="TYH95" s="87"/>
      <c r="TYI95" s="87"/>
      <c r="TYJ95" s="87"/>
      <c r="TYK95" s="87"/>
      <c r="TYL95" s="87"/>
      <c r="TYM95" s="87"/>
      <c r="TYN95" s="87"/>
      <c r="TYO95" s="87"/>
      <c r="TYP95" s="87"/>
      <c r="TYQ95" s="87"/>
      <c r="TYR95" s="87"/>
      <c r="TYS95" s="87"/>
      <c r="TYT95" s="87"/>
      <c r="TYU95" s="87"/>
      <c r="TYV95" s="87"/>
      <c r="TYW95" s="87"/>
      <c r="TYX95" s="87"/>
      <c r="TYY95" s="87"/>
      <c r="TYZ95" s="87"/>
      <c r="TZA95" s="87"/>
      <c r="TZB95" s="87"/>
      <c r="TZC95" s="87"/>
      <c r="TZD95" s="87"/>
      <c r="TZE95" s="87"/>
      <c r="TZF95" s="87"/>
      <c r="TZG95" s="87"/>
      <c r="TZH95" s="87"/>
      <c r="TZI95" s="87"/>
      <c r="TZJ95" s="87"/>
      <c r="TZK95" s="87"/>
      <c r="TZL95" s="87"/>
      <c r="TZM95" s="87"/>
      <c r="TZN95" s="87"/>
      <c r="TZO95" s="87"/>
      <c r="TZP95" s="87"/>
      <c r="TZQ95" s="87"/>
      <c r="TZR95" s="87"/>
      <c r="TZS95" s="87"/>
      <c r="TZT95" s="87"/>
      <c r="TZU95" s="87"/>
      <c r="TZV95" s="87"/>
      <c r="TZW95" s="87"/>
      <c r="TZX95" s="87"/>
      <c r="TZY95" s="87"/>
      <c r="TZZ95" s="87"/>
      <c r="UAA95" s="87"/>
      <c r="UAB95" s="87"/>
      <c r="UAC95" s="87"/>
      <c r="UAD95" s="87"/>
      <c r="UAE95" s="87"/>
      <c r="UAF95" s="87"/>
      <c r="UAG95" s="87"/>
      <c r="UAH95" s="87"/>
      <c r="UAI95" s="87"/>
      <c r="UAJ95" s="87"/>
      <c r="UAK95" s="87"/>
      <c r="UAL95" s="87"/>
      <c r="UAM95" s="87"/>
      <c r="UAN95" s="87"/>
      <c r="UAO95" s="87"/>
      <c r="UAP95" s="87"/>
      <c r="UAQ95" s="87"/>
      <c r="UAR95" s="87"/>
      <c r="UAS95" s="87"/>
      <c r="UAT95" s="87"/>
      <c r="UAU95" s="87"/>
      <c r="UAV95" s="87"/>
      <c r="UAW95" s="87"/>
      <c r="UAX95" s="87"/>
      <c r="UAY95" s="87"/>
      <c r="UAZ95" s="87"/>
      <c r="UBA95" s="87"/>
      <c r="UBB95" s="87"/>
      <c r="UBC95" s="87"/>
      <c r="UBD95" s="87"/>
      <c r="UBE95" s="87"/>
      <c r="UBF95" s="87"/>
      <c r="UBG95" s="87"/>
      <c r="UBH95" s="87"/>
      <c r="UBI95" s="87"/>
      <c r="UBJ95" s="87"/>
      <c r="UBK95" s="87"/>
      <c r="UBL95" s="87"/>
      <c r="UBM95" s="87"/>
      <c r="UBN95" s="87"/>
      <c r="UBO95" s="87"/>
      <c r="UBP95" s="87"/>
      <c r="UBQ95" s="87"/>
      <c r="UBR95" s="87"/>
      <c r="UBS95" s="87"/>
      <c r="UBT95" s="87"/>
      <c r="UBU95" s="87"/>
      <c r="UBV95" s="87"/>
      <c r="UBW95" s="87"/>
      <c r="UBX95" s="87"/>
      <c r="UBY95" s="87"/>
      <c r="UBZ95" s="87"/>
      <c r="UCA95" s="87"/>
      <c r="UCB95" s="87"/>
      <c r="UCC95" s="87"/>
      <c r="UCD95" s="87"/>
      <c r="UCE95" s="87"/>
      <c r="UCF95" s="87"/>
      <c r="UCG95" s="87"/>
      <c r="UCH95" s="87"/>
      <c r="UCI95" s="87"/>
      <c r="UCJ95" s="87"/>
      <c r="UCK95" s="87"/>
      <c r="UCL95" s="87"/>
      <c r="UCM95" s="87"/>
      <c r="UCN95" s="87"/>
      <c r="UCO95" s="87"/>
      <c r="UCP95" s="87"/>
      <c r="UCQ95" s="87"/>
      <c r="UCR95" s="87"/>
      <c r="UCS95" s="87"/>
      <c r="UCT95" s="87"/>
      <c r="UCU95" s="87"/>
      <c r="UCV95" s="87"/>
      <c r="UCW95" s="87"/>
      <c r="UCX95" s="87"/>
      <c r="UCY95" s="87"/>
      <c r="UCZ95" s="87"/>
      <c r="UDA95" s="87"/>
      <c r="UDB95" s="87"/>
      <c r="UDC95" s="87"/>
      <c r="UDD95" s="87"/>
      <c r="UDE95" s="87"/>
      <c r="UDF95" s="87"/>
      <c r="UDG95" s="87"/>
      <c r="UDH95" s="87"/>
      <c r="UDI95" s="87"/>
      <c r="UDJ95" s="87"/>
      <c r="UDK95" s="87"/>
      <c r="UDL95" s="87"/>
      <c r="UDM95" s="87"/>
      <c r="UDN95" s="87"/>
      <c r="UDO95" s="87"/>
      <c r="UDP95" s="87"/>
      <c r="UDQ95" s="87"/>
      <c r="UDR95" s="87"/>
      <c r="UDS95" s="87"/>
      <c r="UDT95" s="87"/>
      <c r="UDU95" s="87"/>
      <c r="UDV95" s="87"/>
      <c r="UDW95" s="87"/>
      <c r="UDX95" s="87"/>
      <c r="UDY95" s="87"/>
      <c r="UDZ95" s="87"/>
      <c r="UEA95" s="87"/>
      <c r="UEB95" s="87"/>
      <c r="UEC95" s="87"/>
      <c r="UED95" s="87"/>
      <c r="UEE95" s="87"/>
      <c r="UEF95" s="87"/>
      <c r="UEG95" s="87"/>
      <c r="UEH95" s="87"/>
      <c r="UEI95" s="87"/>
      <c r="UEJ95" s="87"/>
      <c r="UEK95" s="87"/>
      <c r="UEL95" s="87"/>
      <c r="UEM95" s="87"/>
      <c r="UEN95" s="87"/>
      <c r="UEO95" s="87"/>
      <c r="UEP95" s="87"/>
      <c r="UEQ95" s="87"/>
      <c r="UER95" s="87"/>
      <c r="UES95" s="87"/>
      <c r="UET95" s="87"/>
      <c r="UEU95" s="87"/>
      <c r="UEV95" s="87"/>
      <c r="UEW95" s="87"/>
      <c r="UEX95" s="87"/>
      <c r="UEY95" s="87"/>
      <c r="UEZ95" s="87"/>
      <c r="UFA95" s="87"/>
      <c r="UFB95" s="87"/>
      <c r="UFC95" s="87"/>
      <c r="UFD95" s="87"/>
      <c r="UFE95" s="87"/>
      <c r="UFF95" s="87"/>
      <c r="UFG95" s="87"/>
      <c r="UFH95" s="87"/>
      <c r="UFI95" s="87"/>
      <c r="UFJ95" s="87"/>
      <c r="UFK95" s="87"/>
      <c r="UFL95" s="87"/>
      <c r="UFM95" s="87"/>
      <c r="UFN95" s="87"/>
      <c r="UFO95" s="87"/>
      <c r="UFP95" s="87"/>
      <c r="UFQ95" s="87"/>
      <c r="UFR95" s="87"/>
      <c r="UFS95" s="87"/>
      <c r="UFT95" s="87"/>
      <c r="UFU95" s="87"/>
      <c r="UFV95" s="87"/>
      <c r="UFW95" s="87"/>
      <c r="UFX95" s="87"/>
      <c r="UFY95" s="87"/>
      <c r="UFZ95" s="87"/>
      <c r="UGA95" s="87"/>
      <c r="UGB95" s="87"/>
      <c r="UGC95" s="87"/>
      <c r="UGD95" s="87"/>
      <c r="UGE95" s="87"/>
      <c r="UGF95" s="87"/>
      <c r="UGG95" s="87"/>
      <c r="UGH95" s="87"/>
      <c r="UGI95" s="87"/>
      <c r="UGJ95" s="87"/>
      <c r="UGK95" s="87"/>
      <c r="UGL95" s="87"/>
      <c r="UGM95" s="87"/>
      <c r="UGN95" s="87"/>
      <c r="UGO95" s="87"/>
      <c r="UGP95" s="87"/>
      <c r="UGQ95" s="87"/>
      <c r="UGR95" s="87"/>
      <c r="UGS95" s="87"/>
      <c r="UGT95" s="87"/>
      <c r="UGU95" s="87"/>
      <c r="UGV95" s="87"/>
      <c r="UGW95" s="87"/>
      <c r="UGX95" s="87"/>
      <c r="UGY95" s="87"/>
      <c r="UGZ95" s="87"/>
      <c r="UHA95" s="87"/>
      <c r="UHB95" s="87"/>
      <c r="UHC95" s="87"/>
      <c r="UHD95" s="87"/>
      <c r="UHE95" s="87"/>
      <c r="UHF95" s="87"/>
      <c r="UHG95" s="87"/>
      <c r="UHH95" s="87"/>
      <c r="UHI95" s="87"/>
      <c r="UHJ95" s="87"/>
      <c r="UHK95" s="87"/>
      <c r="UHL95" s="87"/>
      <c r="UHM95" s="87"/>
      <c r="UHN95" s="87"/>
      <c r="UHO95" s="87"/>
      <c r="UHP95" s="87"/>
      <c r="UHQ95" s="87"/>
      <c r="UHR95" s="87"/>
      <c r="UHS95" s="87"/>
      <c r="UHT95" s="87"/>
      <c r="UHU95" s="87"/>
      <c r="UHV95" s="87"/>
      <c r="UHW95" s="87"/>
      <c r="UHX95" s="87"/>
      <c r="UHY95" s="87"/>
      <c r="UHZ95" s="87"/>
      <c r="UIA95" s="87"/>
      <c r="UIB95" s="87"/>
      <c r="UIC95" s="87"/>
      <c r="UID95" s="87"/>
      <c r="UIE95" s="87"/>
      <c r="UIF95" s="87"/>
      <c r="UIG95" s="87"/>
      <c r="UIH95" s="87"/>
      <c r="UII95" s="87"/>
      <c r="UIJ95" s="87"/>
      <c r="UIK95" s="87"/>
      <c r="UIL95" s="87"/>
      <c r="UIM95" s="87"/>
      <c r="UIN95" s="87"/>
      <c r="UIO95" s="87"/>
      <c r="UIP95" s="87"/>
      <c r="UIQ95" s="87"/>
      <c r="UIR95" s="87"/>
      <c r="UIS95" s="87"/>
      <c r="UIT95" s="87"/>
      <c r="UIU95" s="87"/>
      <c r="UIV95" s="87"/>
      <c r="UIW95" s="87"/>
      <c r="UIX95" s="87"/>
      <c r="UIY95" s="87"/>
      <c r="UIZ95" s="87"/>
      <c r="UJA95" s="87"/>
      <c r="UJB95" s="87"/>
      <c r="UJC95" s="87"/>
      <c r="UJD95" s="87"/>
      <c r="UJE95" s="87"/>
      <c r="UJF95" s="87"/>
      <c r="UJG95" s="87"/>
      <c r="UJH95" s="87"/>
      <c r="UJI95" s="87"/>
      <c r="UJJ95" s="87"/>
      <c r="UJK95" s="87"/>
      <c r="UJL95" s="87"/>
      <c r="UJM95" s="87"/>
      <c r="UJN95" s="87"/>
      <c r="UJO95" s="87"/>
      <c r="UJP95" s="87"/>
      <c r="UJQ95" s="87"/>
      <c r="UJR95" s="87"/>
      <c r="UJS95" s="87"/>
      <c r="UJT95" s="87"/>
      <c r="UJU95" s="87"/>
      <c r="UJV95" s="87"/>
      <c r="UJW95" s="87"/>
      <c r="UJX95" s="87"/>
      <c r="UJY95" s="87"/>
      <c r="UJZ95" s="87"/>
      <c r="UKA95" s="87"/>
      <c r="UKB95" s="87"/>
      <c r="UKC95" s="87"/>
      <c r="UKD95" s="87"/>
      <c r="UKE95" s="87"/>
      <c r="UKF95" s="87"/>
      <c r="UKG95" s="87"/>
      <c r="UKH95" s="87"/>
      <c r="UKI95" s="87"/>
      <c r="UKJ95" s="87"/>
      <c r="UKK95" s="87"/>
      <c r="UKL95" s="87"/>
      <c r="UKM95" s="87"/>
      <c r="UKN95" s="87"/>
      <c r="UKO95" s="87"/>
      <c r="UKP95" s="87"/>
      <c r="UKQ95" s="87"/>
      <c r="UKR95" s="87"/>
      <c r="UKS95" s="87"/>
      <c r="UKT95" s="87"/>
      <c r="UKU95" s="87"/>
      <c r="UKV95" s="87"/>
      <c r="UKW95" s="87"/>
      <c r="UKX95" s="87"/>
      <c r="UKY95" s="87"/>
      <c r="UKZ95" s="87"/>
      <c r="ULA95" s="87"/>
      <c r="ULB95" s="87"/>
      <c r="ULC95" s="87"/>
      <c r="ULD95" s="87"/>
      <c r="ULE95" s="87"/>
      <c r="ULF95" s="87"/>
      <c r="ULG95" s="87"/>
      <c r="ULH95" s="87"/>
      <c r="ULI95" s="87"/>
      <c r="ULJ95" s="87"/>
      <c r="ULK95" s="87"/>
      <c r="ULL95" s="87"/>
      <c r="ULM95" s="87"/>
      <c r="ULN95" s="87"/>
      <c r="ULO95" s="87"/>
      <c r="ULP95" s="87"/>
      <c r="ULQ95" s="87"/>
      <c r="ULR95" s="87"/>
      <c r="ULS95" s="87"/>
      <c r="ULT95" s="87"/>
      <c r="ULU95" s="87"/>
      <c r="ULV95" s="87"/>
      <c r="ULW95" s="87"/>
      <c r="ULX95" s="87"/>
      <c r="ULY95" s="87"/>
      <c r="ULZ95" s="87"/>
      <c r="UMA95" s="87"/>
      <c r="UMB95" s="87"/>
      <c r="UMC95" s="87"/>
      <c r="UMD95" s="87"/>
      <c r="UME95" s="87"/>
      <c r="UMF95" s="87"/>
      <c r="UMG95" s="87"/>
      <c r="UMH95" s="87"/>
      <c r="UMI95" s="87"/>
      <c r="UMJ95" s="87"/>
      <c r="UMK95" s="87"/>
      <c r="UML95" s="87"/>
      <c r="UMM95" s="87"/>
      <c r="UMN95" s="87"/>
      <c r="UMO95" s="87"/>
      <c r="UMP95" s="87"/>
      <c r="UMQ95" s="87"/>
      <c r="UMR95" s="87"/>
      <c r="UMS95" s="87"/>
      <c r="UMT95" s="87"/>
      <c r="UMU95" s="87"/>
      <c r="UMV95" s="87"/>
      <c r="UMW95" s="87"/>
      <c r="UMX95" s="87"/>
      <c r="UMY95" s="87"/>
      <c r="UMZ95" s="87"/>
      <c r="UNA95" s="87"/>
      <c r="UNB95" s="87"/>
      <c r="UNC95" s="87"/>
      <c r="UND95" s="87"/>
      <c r="UNE95" s="87"/>
      <c r="UNF95" s="87"/>
      <c r="UNG95" s="87"/>
      <c r="UNH95" s="87"/>
      <c r="UNI95" s="87"/>
      <c r="UNJ95" s="87"/>
      <c r="UNK95" s="87"/>
      <c r="UNL95" s="87"/>
      <c r="UNM95" s="87"/>
      <c r="UNN95" s="87"/>
      <c r="UNO95" s="87"/>
      <c r="UNP95" s="87"/>
      <c r="UNQ95" s="87"/>
      <c r="UNR95" s="87"/>
      <c r="UNS95" s="87"/>
      <c r="UNT95" s="87"/>
      <c r="UNU95" s="87"/>
      <c r="UNV95" s="87"/>
      <c r="UNW95" s="87"/>
      <c r="UNX95" s="87"/>
      <c r="UNY95" s="87"/>
      <c r="UNZ95" s="87"/>
      <c r="UOA95" s="87"/>
      <c r="UOB95" s="87"/>
      <c r="UOC95" s="87"/>
      <c r="UOD95" s="87"/>
      <c r="UOE95" s="87"/>
      <c r="UOF95" s="87"/>
      <c r="UOG95" s="87"/>
      <c r="UOH95" s="87"/>
      <c r="UOI95" s="87"/>
      <c r="UOJ95" s="87"/>
      <c r="UOK95" s="87"/>
      <c r="UOL95" s="87"/>
      <c r="UOM95" s="87"/>
      <c r="UON95" s="87"/>
      <c r="UOO95" s="87"/>
      <c r="UOP95" s="87"/>
      <c r="UOQ95" s="87"/>
      <c r="UOR95" s="87"/>
      <c r="UOS95" s="87"/>
      <c r="UOT95" s="87"/>
      <c r="UOU95" s="87"/>
      <c r="UOV95" s="87"/>
      <c r="UOW95" s="87"/>
      <c r="UOX95" s="87"/>
      <c r="UOY95" s="87"/>
      <c r="UOZ95" s="87"/>
      <c r="UPA95" s="87"/>
      <c r="UPB95" s="87"/>
      <c r="UPC95" s="87"/>
      <c r="UPD95" s="87"/>
      <c r="UPE95" s="87"/>
      <c r="UPF95" s="87"/>
      <c r="UPG95" s="87"/>
      <c r="UPH95" s="87"/>
      <c r="UPI95" s="87"/>
      <c r="UPJ95" s="87"/>
      <c r="UPK95" s="87"/>
      <c r="UPL95" s="87"/>
      <c r="UPM95" s="87"/>
      <c r="UPN95" s="87"/>
      <c r="UPO95" s="87"/>
      <c r="UPP95" s="87"/>
      <c r="UPQ95" s="87"/>
      <c r="UPR95" s="87"/>
      <c r="UPS95" s="87"/>
      <c r="UPT95" s="87"/>
      <c r="UPU95" s="87"/>
      <c r="UPV95" s="87"/>
      <c r="UPW95" s="87"/>
      <c r="UPX95" s="87"/>
      <c r="UPY95" s="87"/>
      <c r="UPZ95" s="87"/>
      <c r="UQA95" s="87"/>
      <c r="UQB95" s="87"/>
      <c r="UQC95" s="87"/>
      <c r="UQD95" s="87"/>
      <c r="UQE95" s="87"/>
      <c r="UQF95" s="87"/>
      <c r="UQG95" s="87"/>
      <c r="UQH95" s="87"/>
      <c r="UQI95" s="87"/>
      <c r="UQJ95" s="87"/>
      <c r="UQK95" s="87"/>
      <c r="UQL95" s="87"/>
      <c r="UQM95" s="87"/>
      <c r="UQN95" s="87"/>
      <c r="UQO95" s="87"/>
      <c r="UQP95" s="87"/>
      <c r="UQQ95" s="87"/>
      <c r="UQR95" s="87"/>
      <c r="UQS95" s="87"/>
      <c r="UQT95" s="87"/>
      <c r="UQU95" s="87"/>
      <c r="UQV95" s="87"/>
      <c r="UQW95" s="87"/>
      <c r="UQX95" s="87"/>
      <c r="UQY95" s="87"/>
      <c r="UQZ95" s="87"/>
      <c r="URA95" s="87"/>
      <c r="URB95" s="87"/>
      <c r="URC95" s="87"/>
      <c r="URD95" s="87"/>
      <c r="URE95" s="87"/>
      <c r="URF95" s="87"/>
      <c r="URG95" s="87"/>
      <c r="URH95" s="87"/>
      <c r="URI95" s="87"/>
      <c r="URJ95" s="87"/>
      <c r="URK95" s="87"/>
      <c r="URL95" s="87"/>
      <c r="URM95" s="87"/>
      <c r="URN95" s="87"/>
      <c r="URO95" s="87"/>
      <c r="URP95" s="87"/>
      <c r="URQ95" s="87"/>
      <c r="URR95" s="87"/>
      <c r="URS95" s="87"/>
      <c r="URT95" s="87"/>
      <c r="URU95" s="87"/>
      <c r="URV95" s="87"/>
      <c r="URW95" s="87"/>
      <c r="URX95" s="87"/>
      <c r="URY95" s="87"/>
      <c r="URZ95" s="87"/>
      <c r="USA95" s="87"/>
      <c r="USB95" s="87"/>
      <c r="USC95" s="87"/>
      <c r="USD95" s="87"/>
      <c r="USE95" s="87"/>
      <c r="USF95" s="87"/>
      <c r="USG95" s="87"/>
      <c r="USH95" s="87"/>
      <c r="USI95" s="87"/>
      <c r="USJ95" s="87"/>
      <c r="USK95" s="87"/>
      <c r="USL95" s="87"/>
      <c r="USM95" s="87"/>
      <c r="USN95" s="87"/>
      <c r="USO95" s="87"/>
      <c r="USP95" s="87"/>
      <c r="USQ95" s="87"/>
      <c r="USR95" s="87"/>
      <c r="USS95" s="87"/>
      <c r="UST95" s="87"/>
      <c r="USU95" s="87"/>
      <c r="USV95" s="87"/>
      <c r="USW95" s="87"/>
      <c r="USX95" s="87"/>
      <c r="USY95" s="87"/>
      <c r="USZ95" s="87"/>
      <c r="UTA95" s="87"/>
      <c r="UTB95" s="87"/>
      <c r="UTC95" s="87"/>
      <c r="UTD95" s="87"/>
      <c r="UTE95" s="87"/>
      <c r="UTF95" s="87"/>
      <c r="UTG95" s="87"/>
      <c r="UTH95" s="87"/>
      <c r="UTI95" s="87"/>
      <c r="UTJ95" s="87"/>
      <c r="UTK95" s="87"/>
      <c r="UTL95" s="87"/>
      <c r="UTM95" s="87"/>
      <c r="UTN95" s="87"/>
      <c r="UTO95" s="87"/>
      <c r="UTP95" s="87"/>
      <c r="UTQ95" s="87"/>
      <c r="UTR95" s="87"/>
      <c r="UTS95" s="87"/>
      <c r="UTT95" s="87"/>
      <c r="UTU95" s="87"/>
      <c r="UTV95" s="87"/>
      <c r="UTW95" s="87"/>
      <c r="UTX95" s="87"/>
      <c r="UTY95" s="87"/>
      <c r="UTZ95" s="87"/>
      <c r="UUA95" s="87"/>
      <c r="UUB95" s="87"/>
      <c r="UUC95" s="87"/>
      <c r="UUD95" s="87"/>
      <c r="UUE95" s="87"/>
      <c r="UUF95" s="87"/>
      <c r="UUG95" s="87"/>
      <c r="UUH95" s="87"/>
      <c r="UUI95" s="87"/>
      <c r="UUJ95" s="87"/>
      <c r="UUK95" s="87"/>
      <c r="UUL95" s="87"/>
      <c r="UUM95" s="87"/>
      <c r="UUN95" s="87"/>
      <c r="UUO95" s="87"/>
      <c r="UUP95" s="87"/>
      <c r="UUQ95" s="87"/>
      <c r="UUR95" s="87"/>
      <c r="UUS95" s="87"/>
      <c r="UUT95" s="87"/>
      <c r="UUU95" s="87"/>
      <c r="UUV95" s="87"/>
      <c r="UUW95" s="87"/>
      <c r="UUX95" s="87"/>
      <c r="UUY95" s="87"/>
      <c r="UUZ95" s="87"/>
      <c r="UVA95" s="87"/>
      <c r="UVB95" s="87"/>
      <c r="UVC95" s="87"/>
      <c r="UVD95" s="87"/>
      <c r="UVE95" s="87"/>
      <c r="UVF95" s="87"/>
      <c r="UVG95" s="87"/>
      <c r="UVH95" s="87"/>
      <c r="UVI95" s="87"/>
      <c r="UVJ95" s="87"/>
      <c r="UVK95" s="87"/>
      <c r="UVL95" s="87"/>
      <c r="UVM95" s="87"/>
      <c r="UVN95" s="87"/>
      <c r="UVO95" s="87"/>
      <c r="UVP95" s="87"/>
      <c r="UVQ95" s="87"/>
      <c r="UVR95" s="87"/>
      <c r="UVS95" s="87"/>
      <c r="UVT95" s="87"/>
      <c r="UVU95" s="87"/>
      <c r="UVV95" s="87"/>
      <c r="UVW95" s="87"/>
      <c r="UVX95" s="87"/>
      <c r="UVY95" s="87"/>
      <c r="UVZ95" s="87"/>
      <c r="UWA95" s="87"/>
      <c r="UWB95" s="87"/>
      <c r="UWC95" s="87"/>
      <c r="UWD95" s="87"/>
      <c r="UWE95" s="87"/>
      <c r="UWF95" s="87"/>
      <c r="UWG95" s="87"/>
      <c r="UWH95" s="87"/>
      <c r="UWI95" s="87"/>
      <c r="UWJ95" s="87"/>
      <c r="UWK95" s="87"/>
      <c r="UWL95" s="87"/>
      <c r="UWM95" s="87"/>
      <c r="UWN95" s="87"/>
      <c r="UWO95" s="87"/>
      <c r="UWP95" s="87"/>
      <c r="UWQ95" s="87"/>
      <c r="UWR95" s="87"/>
      <c r="UWS95" s="87"/>
      <c r="UWT95" s="87"/>
      <c r="UWU95" s="87"/>
      <c r="UWV95" s="87"/>
      <c r="UWW95" s="87"/>
      <c r="UWX95" s="87"/>
      <c r="UWY95" s="87"/>
      <c r="UWZ95" s="87"/>
      <c r="UXA95" s="87"/>
      <c r="UXB95" s="87"/>
      <c r="UXC95" s="87"/>
      <c r="UXD95" s="87"/>
      <c r="UXE95" s="87"/>
      <c r="UXF95" s="87"/>
      <c r="UXG95" s="87"/>
      <c r="UXH95" s="87"/>
      <c r="UXI95" s="87"/>
      <c r="UXJ95" s="87"/>
      <c r="UXK95" s="87"/>
      <c r="UXL95" s="87"/>
      <c r="UXM95" s="87"/>
      <c r="UXN95" s="87"/>
      <c r="UXO95" s="87"/>
      <c r="UXP95" s="87"/>
      <c r="UXQ95" s="87"/>
      <c r="UXR95" s="87"/>
      <c r="UXS95" s="87"/>
      <c r="UXT95" s="87"/>
      <c r="UXU95" s="87"/>
      <c r="UXV95" s="87"/>
      <c r="UXW95" s="87"/>
      <c r="UXX95" s="87"/>
      <c r="UXY95" s="87"/>
      <c r="UXZ95" s="87"/>
      <c r="UYA95" s="87"/>
      <c r="UYB95" s="87"/>
      <c r="UYC95" s="87"/>
      <c r="UYD95" s="87"/>
      <c r="UYE95" s="87"/>
      <c r="UYF95" s="87"/>
      <c r="UYG95" s="87"/>
      <c r="UYH95" s="87"/>
      <c r="UYI95" s="87"/>
      <c r="UYJ95" s="87"/>
      <c r="UYK95" s="87"/>
      <c r="UYL95" s="87"/>
      <c r="UYM95" s="87"/>
      <c r="UYN95" s="87"/>
      <c r="UYO95" s="87"/>
      <c r="UYP95" s="87"/>
      <c r="UYQ95" s="87"/>
      <c r="UYR95" s="87"/>
      <c r="UYS95" s="87"/>
      <c r="UYT95" s="87"/>
      <c r="UYU95" s="87"/>
      <c r="UYV95" s="87"/>
      <c r="UYW95" s="87"/>
      <c r="UYX95" s="87"/>
      <c r="UYY95" s="87"/>
      <c r="UYZ95" s="87"/>
      <c r="UZA95" s="87"/>
      <c r="UZB95" s="87"/>
      <c r="UZC95" s="87"/>
      <c r="UZD95" s="87"/>
      <c r="UZE95" s="87"/>
      <c r="UZF95" s="87"/>
      <c r="UZG95" s="87"/>
      <c r="UZH95" s="87"/>
      <c r="UZI95" s="87"/>
      <c r="UZJ95" s="87"/>
      <c r="UZK95" s="87"/>
      <c r="UZL95" s="87"/>
      <c r="UZM95" s="87"/>
      <c r="UZN95" s="87"/>
      <c r="UZO95" s="87"/>
      <c r="UZP95" s="87"/>
      <c r="UZQ95" s="87"/>
      <c r="UZR95" s="87"/>
      <c r="UZS95" s="87"/>
      <c r="UZT95" s="87"/>
      <c r="UZU95" s="87"/>
      <c r="UZV95" s="87"/>
      <c r="UZW95" s="87"/>
      <c r="UZX95" s="87"/>
      <c r="UZY95" s="87"/>
      <c r="UZZ95" s="87"/>
      <c r="VAA95" s="87"/>
      <c r="VAB95" s="87"/>
      <c r="VAC95" s="87"/>
      <c r="VAD95" s="87"/>
      <c r="VAE95" s="87"/>
      <c r="VAF95" s="87"/>
      <c r="VAG95" s="87"/>
      <c r="VAH95" s="87"/>
      <c r="VAI95" s="87"/>
      <c r="VAJ95" s="87"/>
      <c r="VAK95" s="87"/>
      <c r="VAL95" s="87"/>
      <c r="VAM95" s="87"/>
      <c r="VAN95" s="87"/>
      <c r="VAO95" s="87"/>
      <c r="VAP95" s="87"/>
      <c r="VAQ95" s="87"/>
      <c r="VAR95" s="87"/>
      <c r="VAS95" s="87"/>
      <c r="VAT95" s="87"/>
      <c r="VAU95" s="87"/>
      <c r="VAV95" s="87"/>
      <c r="VAW95" s="87"/>
      <c r="VAX95" s="87"/>
      <c r="VAY95" s="87"/>
      <c r="VAZ95" s="87"/>
      <c r="VBA95" s="87"/>
      <c r="VBB95" s="87"/>
      <c r="VBC95" s="87"/>
      <c r="VBD95" s="87"/>
      <c r="VBE95" s="87"/>
      <c r="VBF95" s="87"/>
      <c r="VBG95" s="87"/>
      <c r="VBH95" s="87"/>
      <c r="VBI95" s="87"/>
      <c r="VBJ95" s="87"/>
      <c r="VBK95" s="87"/>
      <c r="VBL95" s="87"/>
      <c r="VBM95" s="87"/>
      <c r="VBN95" s="87"/>
      <c r="VBO95" s="87"/>
      <c r="VBP95" s="87"/>
      <c r="VBQ95" s="87"/>
      <c r="VBR95" s="87"/>
      <c r="VBS95" s="87"/>
      <c r="VBT95" s="87"/>
      <c r="VBU95" s="87"/>
      <c r="VBV95" s="87"/>
      <c r="VBW95" s="87"/>
      <c r="VBX95" s="87"/>
      <c r="VBY95" s="87"/>
      <c r="VBZ95" s="87"/>
      <c r="VCA95" s="87"/>
      <c r="VCB95" s="87"/>
      <c r="VCC95" s="87"/>
      <c r="VCD95" s="87"/>
      <c r="VCE95" s="87"/>
      <c r="VCF95" s="87"/>
      <c r="VCG95" s="87"/>
      <c r="VCH95" s="87"/>
      <c r="VCI95" s="87"/>
      <c r="VCJ95" s="87"/>
      <c r="VCK95" s="87"/>
      <c r="VCL95" s="87"/>
      <c r="VCM95" s="87"/>
      <c r="VCN95" s="87"/>
      <c r="VCO95" s="87"/>
      <c r="VCP95" s="87"/>
      <c r="VCQ95" s="87"/>
      <c r="VCR95" s="87"/>
      <c r="VCS95" s="87"/>
      <c r="VCT95" s="87"/>
      <c r="VCU95" s="87"/>
      <c r="VCV95" s="87"/>
      <c r="VCW95" s="87"/>
      <c r="VCX95" s="87"/>
      <c r="VCY95" s="87"/>
      <c r="VCZ95" s="87"/>
      <c r="VDA95" s="87"/>
      <c r="VDB95" s="87"/>
      <c r="VDC95" s="87"/>
      <c r="VDD95" s="87"/>
      <c r="VDE95" s="87"/>
      <c r="VDF95" s="87"/>
      <c r="VDG95" s="87"/>
      <c r="VDH95" s="87"/>
      <c r="VDI95" s="87"/>
      <c r="VDJ95" s="87"/>
      <c r="VDK95" s="87"/>
      <c r="VDL95" s="87"/>
      <c r="VDM95" s="87"/>
      <c r="VDN95" s="87"/>
      <c r="VDO95" s="87"/>
      <c r="VDP95" s="87"/>
      <c r="VDQ95" s="87"/>
      <c r="VDR95" s="87"/>
      <c r="VDS95" s="87"/>
      <c r="VDT95" s="87"/>
      <c r="VDU95" s="87"/>
      <c r="VDV95" s="87"/>
      <c r="VDW95" s="87"/>
      <c r="VDX95" s="87"/>
      <c r="VDY95" s="87"/>
      <c r="VDZ95" s="87"/>
      <c r="VEA95" s="87"/>
      <c r="VEB95" s="87"/>
      <c r="VEC95" s="87"/>
      <c r="VED95" s="87"/>
      <c r="VEE95" s="87"/>
      <c r="VEF95" s="87"/>
      <c r="VEG95" s="87"/>
      <c r="VEH95" s="87"/>
      <c r="VEI95" s="87"/>
      <c r="VEJ95" s="87"/>
      <c r="VEK95" s="87"/>
      <c r="VEL95" s="87"/>
      <c r="VEM95" s="87"/>
      <c r="VEN95" s="87"/>
      <c r="VEO95" s="87"/>
      <c r="VEP95" s="87"/>
      <c r="VEQ95" s="87"/>
      <c r="VER95" s="87"/>
      <c r="VES95" s="87"/>
      <c r="VET95" s="87"/>
      <c r="VEU95" s="87"/>
      <c r="VEV95" s="87"/>
      <c r="VEW95" s="87"/>
      <c r="VEX95" s="87"/>
      <c r="VEY95" s="87"/>
      <c r="VEZ95" s="87"/>
      <c r="VFA95" s="87"/>
      <c r="VFB95" s="87"/>
      <c r="VFC95" s="87"/>
      <c r="VFD95" s="87"/>
      <c r="VFE95" s="87"/>
      <c r="VFF95" s="87"/>
      <c r="VFG95" s="87"/>
      <c r="VFH95" s="87"/>
      <c r="VFI95" s="87"/>
      <c r="VFJ95" s="87"/>
      <c r="VFK95" s="87"/>
      <c r="VFL95" s="87"/>
      <c r="VFM95" s="87"/>
      <c r="VFN95" s="87"/>
      <c r="VFO95" s="87"/>
      <c r="VFP95" s="87"/>
      <c r="VFQ95" s="87"/>
      <c r="VFR95" s="87"/>
      <c r="VFS95" s="87"/>
      <c r="VFT95" s="87"/>
      <c r="VFU95" s="87"/>
      <c r="VFV95" s="87"/>
      <c r="VFW95" s="87"/>
      <c r="VFX95" s="87"/>
      <c r="VFY95" s="87"/>
      <c r="VFZ95" s="87"/>
      <c r="VGA95" s="87"/>
      <c r="VGB95" s="87"/>
      <c r="VGC95" s="87"/>
      <c r="VGD95" s="87"/>
      <c r="VGE95" s="87"/>
      <c r="VGF95" s="87"/>
      <c r="VGG95" s="87"/>
      <c r="VGH95" s="87"/>
      <c r="VGI95" s="87"/>
      <c r="VGJ95" s="87"/>
      <c r="VGK95" s="87"/>
      <c r="VGL95" s="87"/>
      <c r="VGM95" s="87"/>
      <c r="VGN95" s="87"/>
      <c r="VGO95" s="87"/>
      <c r="VGP95" s="87"/>
      <c r="VGQ95" s="87"/>
      <c r="VGR95" s="87"/>
      <c r="VGS95" s="87"/>
      <c r="VGT95" s="87"/>
      <c r="VGU95" s="87"/>
      <c r="VGV95" s="87"/>
      <c r="VGW95" s="87"/>
      <c r="VGX95" s="87"/>
      <c r="VGY95" s="87"/>
      <c r="VGZ95" s="87"/>
      <c r="VHA95" s="87"/>
      <c r="VHB95" s="87"/>
      <c r="VHC95" s="87"/>
      <c r="VHD95" s="87"/>
      <c r="VHE95" s="87"/>
      <c r="VHF95" s="87"/>
      <c r="VHG95" s="87"/>
      <c r="VHH95" s="87"/>
      <c r="VHI95" s="87"/>
      <c r="VHJ95" s="87"/>
      <c r="VHK95" s="87"/>
      <c r="VHL95" s="87"/>
      <c r="VHM95" s="87"/>
      <c r="VHN95" s="87"/>
      <c r="VHO95" s="87"/>
      <c r="VHP95" s="87"/>
      <c r="VHQ95" s="87"/>
      <c r="VHR95" s="87"/>
      <c r="VHS95" s="87"/>
      <c r="VHT95" s="87"/>
      <c r="VHU95" s="87"/>
      <c r="VHV95" s="87"/>
      <c r="VHW95" s="87"/>
      <c r="VHX95" s="87"/>
      <c r="VHY95" s="87"/>
      <c r="VHZ95" s="87"/>
      <c r="VIA95" s="87"/>
      <c r="VIB95" s="87"/>
      <c r="VIC95" s="87"/>
      <c r="VID95" s="87"/>
      <c r="VIE95" s="87"/>
      <c r="VIF95" s="87"/>
      <c r="VIG95" s="87"/>
      <c r="VIH95" s="87"/>
      <c r="VII95" s="87"/>
      <c r="VIJ95" s="87"/>
      <c r="VIK95" s="87"/>
      <c r="VIL95" s="87"/>
      <c r="VIM95" s="87"/>
      <c r="VIN95" s="87"/>
      <c r="VIO95" s="87"/>
      <c r="VIP95" s="87"/>
      <c r="VIQ95" s="87"/>
      <c r="VIR95" s="87"/>
      <c r="VIS95" s="87"/>
      <c r="VIT95" s="87"/>
      <c r="VIU95" s="87"/>
      <c r="VIV95" s="87"/>
      <c r="VIW95" s="87"/>
      <c r="VIX95" s="87"/>
      <c r="VIY95" s="87"/>
      <c r="VIZ95" s="87"/>
      <c r="VJA95" s="87"/>
      <c r="VJB95" s="87"/>
      <c r="VJC95" s="87"/>
      <c r="VJD95" s="87"/>
      <c r="VJE95" s="87"/>
      <c r="VJF95" s="87"/>
      <c r="VJG95" s="87"/>
      <c r="VJH95" s="87"/>
      <c r="VJI95" s="87"/>
      <c r="VJJ95" s="87"/>
      <c r="VJK95" s="87"/>
      <c r="VJL95" s="87"/>
      <c r="VJM95" s="87"/>
      <c r="VJN95" s="87"/>
      <c r="VJO95" s="87"/>
      <c r="VJP95" s="87"/>
      <c r="VJQ95" s="87"/>
      <c r="VJR95" s="87"/>
      <c r="VJS95" s="87"/>
      <c r="VJT95" s="87"/>
      <c r="VJU95" s="87"/>
      <c r="VJV95" s="87"/>
      <c r="VJW95" s="87"/>
      <c r="VJX95" s="87"/>
      <c r="VJY95" s="87"/>
      <c r="VJZ95" s="87"/>
      <c r="VKA95" s="87"/>
      <c r="VKB95" s="87"/>
      <c r="VKC95" s="87"/>
      <c r="VKD95" s="87"/>
      <c r="VKE95" s="87"/>
      <c r="VKF95" s="87"/>
      <c r="VKG95" s="87"/>
      <c r="VKH95" s="87"/>
      <c r="VKI95" s="87"/>
      <c r="VKJ95" s="87"/>
      <c r="VKK95" s="87"/>
      <c r="VKL95" s="87"/>
      <c r="VKM95" s="87"/>
      <c r="VKN95" s="87"/>
      <c r="VKO95" s="87"/>
      <c r="VKP95" s="87"/>
      <c r="VKQ95" s="87"/>
      <c r="VKR95" s="87"/>
      <c r="VKS95" s="87"/>
      <c r="VKT95" s="87"/>
      <c r="VKU95" s="87"/>
      <c r="VKV95" s="87"/>
      <c r="VKW95" s="87"/>
      <c r="VKX95" s="87"/>
      <c r="VKY95" s="87"/>
      <c r="VKZ95" s="87"/>
      <c r="VLA95" s="87"/>
      <c r="VLB95" s="87"/>
      <c r="VLC95" s="87"/>
      <c r="VLD95" s="87"/>
      <c r="VLE95" s="87"/>
      <c r="VLF95" s="87"/>
      <c r="VLG95" s="87"/>
      <c r="VLH95" s="87"/>
      <c r="VLI95" s="87"/>
      <c r="VLJ95" s="87"/>
      <c r="VLK95" s="87"/>
      <c r="VLL95" s="87"/>
      <c r="VLM95" s="87"/>
      <c r="VLN95" s="87"/>
      <c r="VLO95" s="87"/>
      <c r="VLP95" s="87"/>
      <c r="VLQ95" s="87"/>
      <c r="VLR95" s="87"/>
      <c r="VLS95" s="87"/>
      <c r="VLT95" s="87"/>
      <c r="VLU95" s="87"/>
      <c r="VLV95" s="87"/>
      <c r="VLW95" s="87"/>
      <c r="VLX95" s="87"/>
      <c r="VLY95" s="87"/>
      <c r="VLZ95" s="87"/>
      <c r="VMA95" s="87"/>
      <c r="VMB95" s="87"/>
      <c r="VMC95" s="87"/>
      <c r="VMD95" s="87"/>
      <c r="VME95" s="87"/>
      <c r="VMF95" s="87"/>
      <c r="VMG95" s="87"/>
      <c r="VMH95" s="87"/>
      <c r="VMI95" s="87"/>
      <c r="VMJ95" s="87"/>
      <c r="VMK95" s="87"/>
      <c r="VML95" s="87"/>
      <c r="VMM95" s="87"/>
      <c r="VMN95" s="87"/>
      <c r="VMO95" s="87"/>
      <c r="VMP95" s="87"/>
      <c r="VMQ95" s="87"/>
      <c r="VMR95" s="87"/>
      <c r="VMS95" s="87"/>
      <c r="VMT95" s="87"/>
      <c r="VMU95" s="87"/>
      <c r="VMV95" s="87"/>
      <c r="VMW95" s="87"/>
      <c r="VMX95" s="87"/>
      <c r="VMY95" s="87"/>
      <c r="VMZ95" s="87"/>
      <c r="VNA95" s="87"/>
      <c r="VNB95" s="87"/>
      <c r="VNC95" s="87"/>
      <c r="VND95" s="87"/>
      <c r="VNE95" s="87"/>
      <c r="VNF95" s="87"/>
      <c r="VNG95" s="87"/>
      <c r="VNH95" s="87"/>
      <c r="VNI95" s="87"/>
      <c r="VNJ95" s="87"/>
      <c r="VNK95" s="87"/>
      <c r="VNL95" s="87"/>
      <c r="VNM95" s="87"/>
      <c r="VNN95" s="87"/>
      <c r="VNO95" s="87"/>
      <c r="VNP95" s="87"/>
      <c r="VNQ95" s="87"/>
      <c r="VNR95" s="87"/>
      <c r="VNS95" s="87"/>
      <c r="VNT95" s="87"/>
      <c r="VNU95" s="87"/>
      <c r="VNV95" s="87"/>
      <c r="VNW95" s="87"/>
      <c r="VNX95" s="87"/>
      <c r="VNY95" s="87"/>
      <c r="VNZ95" s="87"/>
      <c r="VOA95" s="87"/>
      <c r="VOB95" s="87"/>
      <c r="VOC95" s="87"/>
      <c r="VOD95" s="87"/>
      <c r="VOE95" s="87"/>
      <c r="VOF95" s="87"/>
      <c r="VOG95" s="87"/>
      <c r="VOH95" s="87"/>
      <c r="VOI95" s="87"/>
      <c r="VOJ95" s="87"/>
      <c r="VOK95" s="87"/>
      <c r="VOL95" s="87"/>
      <c r="VOM95" s="87"/>
      <c r="VON95" s="87"/>
      <c r="VOO95" s="87"/>
      <c r="VOP95" s="87"/>
      <c r="VOQ95" s="87"/>
      <c r="VOR95" s="87"/>
      <c r="VOS95" s="87"/>
      <c r="VOT95" s="87"/>
      <c r="VOU95" s="87"/>
      <c r="VOV95" s="87"/>
      <c r="VOW95" s="87"/>
      <c r="VOX95" s="87"/>
      <c r="VOY95" s="87"/>
      <c r="VOZ95" s="87"/>
      <c r="VPA95" s="87"/>
      <c r="VPB95" s="87"/>
      <c r="VPC95" s="87"/>
      <c r="VPD95" s="87"/>
      <c r="VPE95" s="87"/>
      <c r="VPF95" s="87"/>
      <c r="VPG95" s="87"/>
      <c r="VPH95" s="87"/>
      <c r="VPI95" s="87"/>
      <c r="VPJ95" s="87"/>
      <c r="VPK95" s="87"/>
      <c r="VPL95" s="87"/>
      <c r="VPM95" s="87"/>
      <c r="VPN95" s="87"/>
      <c r="VPO95" s="87"/>
      <c r="VPP95" s="87"/>
      <c r="VPQ95" s="87"/>
      <c r="VPR95" s="87"/>
      <c r="VPS95" s="87"/>
      <c r="VPT95" s="87"/>
      <c r="VPU95" s="87"/>
      <c r="VPV95" s="87"/>
      <c r="VPW95" s="87"/>
      <c r="VPX95" s="87"/>
      <c r="VPY95" s="87"/>
      <c r="VPZ95" s="87"/>
      <c r="VQA95" s="87"/>
      <c r="VQB95" s="87"/>
      <c r="VQC95" s="87"/>
      <c r="VQD95" s="87"/>
      <c r="VQE95" s="87"/>
      <c r="VQF95" s="87"/>
      <c r="VQG95" s="87"/>
      <c r="VQH95" s="87"/>
      <c r="VQI95" s="87"/>
      <c r="VQJ95" s="87"/>
      <c r="VQK95" s="87"/>
      <c r="VQL95" s="87"/>
      <c r="VQM95" s="87"/>
      <c r="VQN95" s="87"/>
      <c r="VQO95" s="87"/>
      <c r="VQP95" s="87"/>
      <c r="VQQ95" s="87"/>
      <c r="VQR95" s="87"/>
      <c r="VQS95" s="87"/>
      <c r="VQT95" s="87"/>
      <c r="VQU95" s="87"/>
      <c r="VQV95" s="87"/>
      <c r="VQW95" s="87"/>
      <c r="VQX95" s="87"/>
      <c r="VQY95" s="87"/>
      <c r="VQZ95" s="87"/>
      <c r="VRA95" s="87"/>
      <c r="VRB95" s="87"/>
      <c r="VRC95" s="87"/>
      <c r="VRD95" s="87"/>
      <c r="VRE95" s="87"/>
      <c r="VRF95" s="87"/>
      <c r="VRG95" s="87"/>
      <c r="VRH95" s="87"/>
      <c r="VRI95" s="87"/>
      <c r="VRJ95" s="87"/>
      <c r="VRK95" s="87"/>
      <c r="VRL95" s="87"/>
      <c r="VRM95" s="87"/>
      <c r="VRN95" s="87"/>
      <c r="VRO95" s="87"/>
      <c r="VRP95" s="87"/>
      <c r="VRQ95" s="87"/>
      <c r="VRR95" s="87"/>
      <c r="VRS95" s="87"/>
      <c r="VRT95" s="87"/>
      <c r="VRU95" s="87"/>
      <c r="VRV95" s="87"/>
      <c r="VRW95" s="87"/>
      <c r="VRX95" s="87"/>
      <c r="VRY95" s="87"/>
      <c r="VRZ95" s="87"/>
      <c r="VSA95" s="87"/>
      <c r="VSB95" s="87"/>
      <c r="VSC95" s="87"/>
      <c r="VSD95" s="87"/>
      <c r="VSE95" s="87"/>
      <c r="VSF95" s="87"/>
      <c r="VSG95" s="87"/>
      <c r="VSH95" s="87"/>
      <c r="VSI95" s="87"/>
      <c r="VSJ95" s="87"/>
      <c r="VSK95" s="87"/>
      <c r="VSL95" s="87"/>
      <c r="VSM95" s="87"/>
      <c r="VSN95" s="87"/>
      <c r="VSO95" s="87"/>
      <c r="VSP95" s="87"/>
      <c r="VSQ95" s="87"/>
      <c r="VSR95" s="87"/>
      <c r="VSS95" s="87"/>
      <c r="VST95" s="87"/>
      <c r="VSU95" s="87"/>
      <c r="VSV95" s="87"/>
      <c r="VSW95" s="87"/>
      <c r="VSX95" s="87"/>
      <c r="VSY95" s="87"/>
      <c r="VSZ95" s="87"/>
      <c r="VTA95" s="87"/>
      <c r="VTB95" s="87"/>
      <c r="VTC95" s="87"/>
      <c r="VTD95" s="87"/>
      <c r="VTE95" s="87"/>
      <c r="VTF95" s="87"/>
      <c r="VTG95" s="87"/>
      <c r="VTH95" s="87"/>
      <c r="VTI95" s="87"/>
      <c r="VTJ95" s="87"/>
      <c r="VTK95" s="87"/>
      <c r="VTL95" s="87"/>
      <c r="VTM95" s="87"/>
      <c r="VTN95" s="87"/>
      <c r="VTO95" s="87"/>
      <c r="VTP95" s="87"/>
      <c r="VTQ95" s="87"/>
      <c r="VTR95" s="87"/>
      <c r="VTS95" s="87"/>
      <c r="VTT95" s="87"/>
      <c r="VTU95" s="87"/>
      <c r="VTV95" s="87"/>
      <c r="VTW95" s="87"/>
      <c r="VTX95" s="87"/>
      <c r="VTY95" s="87"/>
      <c r="VTZ95" s="87"/>
      <c r="VUA95" s="87"/>
      <c r="VUB95" s="87"/>
      <c r="VUC95" s="87"/>
      <c r="VUD95" s="87"/>
      <c r="VUE95" s="87"/>
      <c r="VUF95" s="87"/>
      <c r="VUG95" s="87"/>
      <c r="VUH95" s="87"/>
      <c r="VUI95" s="87"/>
      <c r="VUJ95" s="87"/>
      <c r="VUK95" s="87"/>
      <c r="VUL95" s="87"/>
      <c r="VUM95" s="87"/>
      <c r="VUN95" s="87"/>
      <c r="VUO95" s="87"/>
      <c r="VUP95" s="87"/>
      <c r="VUQ95" s="87"/>
      <c r="VUR95" s="87"/>
      <c r="VUS95" s="87"/>
      <c r="VUT95" s="87"/>
      <c r="VUU95" s="87"/>
      <c r="VUV95" s="87"/>
      <c r="VUW95" s="87"/>
      <c r="VUX95" s="87"/>
      <c r="VUY95" s="87"/>
      <c r="VUZ95" s="87"/>
      <c r="VVA95" s="87"/>
      <c r="VVB95" s="87"/>
      <c r="VVC95" s="87"/>
      <c r="VVD95" s="87"/>
      <c r="VVE95" s="87"/>
      <c r="VVF95" s="87"/>
      <c r="VVG95" s="87"/>
      <c r="VVH95" s="87"/>
      <c r="VVI95" s="87"/>
      <c r="VVJ95" s="87"/>
      <c r="VVK95" s="87"/>
      <c r="VVL95" s="87"/>
      <c r="VVM95" s="87"/>
      <c r="VVN95" s="87"/>
      <c r="VVO95" s="87"/>
      <c r="VVP95" s="87"/>
      <c r="VVQ95" s="87"/>
      <c r="VVR95" s="87"/>
      <c r="VVS95" s="87"/>
      <c r="VVT95" s="87"/>
      <c r="VVU95" s="87"/>
      <c r="VVV95" s="87"/>
      <c r="VVW95" s="87"/>
      <c r="VVX95" s="87"/>
      <c r="VVY95" s="87"/>
      <c r="VVZ95" s="87"/>
      <c r="VWA95" s="87"/>
      <c r="VWB95" s="87"/>
      <c r="VWC95" s="87"/>
      <c r="VWD95" s="87"/>
      <c r="VWE95" s="87"/>
      <c r="VWF95" s="87"/>
      <c r="VWG95" s="87"/>
      <c r="VWH95" s="87"/>
      <c r="VWI95" s="87"/>
      <c r="VWJ95" s="87"/>
      <c r="VWK95" s="87"/>
      <c r="VWL95" s="87"/>
      <c r="VWM95" s="87"/>
      <c r="VWN95" s="87"/>
      <c r="VWO95" s="87"/>
      <c r="VWP95" s="87"/>
      <c r="VWQ95" s="87"/>
      <c r="VWR95" s="87"/>
      <c r="VWS95" s="87"/>
      <c r="VWT95" s="87"/>
      <c r="VWU95" s="87"/>
      <c r="VWV95" s="87"/>
      <c r="VWW95" s="87"/>
      <c r="VWX95" s="87"/>
      <c r="VWY95" s="87"/>
      <c r="VWZ95" s="87"/>
      <c r="VXA95" s="87"/>
      <c r="VXB95" s="87"/>
      <c r="VXC95" s="87"/>
      <c r="VXD95" s="87"/>
      <c r="VXE95" s="87"/>
      <c r="VXF95" s="87"/>
      <c r="VXG95" s="87"/>
      <c r="VXH95" s="87"/>
      <c r="VXI95" s="87"/>
      <c r="VXJ95" s="87"/>
      <c r="VXK95" s="87"/>
      <c r="VXL95" s="87"/>
      <c r="VXM95" s="87"/>
      <c r="VXN95" s="87"/>
      <c r="VXO95" s="87"/>
      <c r="VXP95" s="87"/>
      <c r="VXQ95" s="87"/>
      <c r="VXR95" s="87"/>
      <c r="VXS95" s="87"/>
      <c r="VXT95" s="87"/>
      <c r="VXU95" s="87"/>
      <c r="VXV95" s="87"/>
      <c r="VXW95" s="87"/>
      <c r="VXX95" s="87"/>
      <c r="VXY95" s="87"/>
      <c r="VXZ95" s="87"/>
      <c r="VYA95" s="87"/>
      <c r="VYB95" s="87"/>
      <c r="VYC95" s="87"/>
      <c r="VYD95" s="87"/>
      <c r="VYE95" s="87"/>
      <c r="VYF95" s="87"/>
      <c r="VYG95" s="87"/>
      <c r="VYH95" s="87"/>
      <c r="VYI95" s="87"/>
      <c r="VYJ95" s="87"/>
      <c r="VYK95" s="87"/>
      <c r="VYL95" s="87"/>
      <c r="VYM95" s="87"/>
      <c r="VYN95" s="87"/>
      <c r="VYO95" s="87"/>
      <c r="VYP95" s="87"/>
      <c r="VYQ95" s="87"/>
      <c r="VYR95" s="87"/>
      <c r="VYS95" s="87"/>
      <c r="VYT95" s="87"/>
      <c r="VYU95" s="87"/>
      <c r="VYV95" s="87"/>
      <c r="VYW95" s="87"/>
      <c r="VYX95" s="87"/>
      <c r="VYY95" s="87"/>
      <c r="VYZ95" s="87"/>
      <c r="VZA95" s="87"/>
      <c r="VZB95" s="87"/>
      <c r="VZC95" s="87"/>
      <c r="VZD95" s="87"/>
      <c r="VZE95" s="87"/>
      <c r="VZF95" s="87"/>
      <c r="VZG95" s="87"/>
      <c r="VZH95" s="87"/>
      <c r="VZI95" s="87"/>
      <c r="VZJ95" s="87"/>
      <c r="VZK95" s="87"/>
      <c r="VZL95" s="87"/>
      <c r="VZM95" s="87"/>
      <c r="VZN95" s="87"/>
      <c r="VZO95" s="87"/>
      <c r="VZP95" s="87"/>
      <c r="VZQ95" s="87"/>
      <c r="VZR95" s="87"/>
      <c r="VZS95" s="87"/>
      <c r="VZT95" s="87"/>
      <c r="VZU95" s="87"/>
      <c r="VZV95" s="87"/>
      <c r="VZW95" s="87"/>
      <c r="VZX95" s="87"/>
      <c r="VZY95" s="87"/>
      <c r="VZZ95" s="87"/>
      <c r="WAA95" s="87"/>
      <c r="WAB95" s="87"/>
      <c r="WAC95" s="87"/>
      <c r="WAD95" s="87"/>
      <c r="WAE95" s="87"/>
      <c r="WAF95" s="87"/>
      <c r="WAG95" s="87"/>
      <c r="WAH95" s="87"/>
      <c r="WAI95" s="87"/>
      <c r="WAJ95" s="87"/>
      <c r="WAK95" s="87"/>
      <c r="WAL95" s="87"/>
      <c r="WAM95" s="87"/>
      <c r="WAN95" s="87"/>
      <c r="WAO95" s="87"/>
      <c r="WAP95" s="87"/>
      <c r="WAQ95" s="87"/>
      <c r="WAR95" s="87"/>
      <c r="WAS95" s="87"/>
      <c r="WAT95" s="87"/>
      <c r="WAU95" s="87"/>
      <c r="WAV95" s="87"/>
      <c r="WAW95" s="87"/>
      <c r="WAX95" s="87"/>
      <c r="WAY95" s="87"/>
      <c r="WAZ95" s="87"/>
      <c r="WBA95" s="87"/>
      <c r="WBB95" s="87"/>
      <c r="WBC95" s="87"/>
      <c r="WBD95" s="87"/>
      <c r="WBE95" s="87"/>
      <c r="WBF95" s="87"/>
      <c r="WBG95" s="87"/>
      <c r="WBH95" s="87"/>
      <c r="WBI95" s="87"/>
      <c r="WBJ95" s="87"/>
      <c r="WBK95" s="87"/>
      <c r="WBL95" s="87"/>
      <c r="WBM95" s="87"/>
      <c r="WBN95" s="87"/>
      <c r="WBO95" s="87"/>
      <c r="WBP95" s="87"/>
      <c r="WBQ95" s="87"/>
      <c r="WBR95" s="87"/>
      <c r="WBS95" s="87"/>
      <c r="WBT95" s="87"/>
      <c r="WBU95" s="87"/>
      <c r="WBV95" s="87"/>
      <c r="WBW95" s="87"/>
      <c r="WBX95" s="87"/>
      <c r="WBY95" s="87"/>
      <c r="WBZ95" s="87"/>
      <c r="WCA95" s="87"/>
      <c r="WCB95" s="87"/>
      <c r="WCC95" s="87"/>
      <c r="WCD95" s="87"/>
      <c r="WCE95" s="87"/>
      <c r="WCF95" s="87"/>
      <c r="WCG95" s="87"/>
      <c r="WCH95" s="87"/>
      <c r="WCI95" s="87"/>
      <c r="WCJ95" s="87"/>
      <c r="WCK95" s="87"/>
      <c r="WCL95" s="87"/>
      <c r="WCM95" s="87"/>
      <c r="WCN95" s="87"/>
      <c r="WCO95" s="87"/>
      <c r="WCP95" s="87"/>
      <c r="WCQ95" s="87"/>
      <c r="WCR95" s="87"/>
      <c r="WCS95" s="87"/>
      <c r="WCT95" s="87"/>
      <c r="WCU95" s="87"/>
      <c r="WCV95" s="87"/>
      <c r="WCW95" s="87"/>
      <c r="WCX95" s="87"/>
      <c r="WCY95" s="87"/>
      <c r="WCZ95" s="87"/>
      <c r="WDA95" s="87"/>
      <c r="WDB95" s="87"/>
      <c r="WDC95" s="87"/>
      <c r="WDD95" s="87"/>
      <c r="WDE95" s="87"/>
      <c r="WDF95" s="87"/>
      <c r="WDG95" s="87"/>
      <c r="WDH95" s="87"/>
      <c r="WDI95" s="87"/>
      <c r="WDJ95" s="87"/>
      <c r="WDK95" s="87"/>
      <c r="WDL95" s="87"/>
      <c r="WDM95" s="87"/>
      <c r="WDN95" s="87"/>
      <c r="WDO95" s="87"/>
      <c r="WDP95" s="87"/>
      <c r="WDQ95" s="87"/>
      <c r="WDR95" s="87"/>
      <c r="WDS95" s="87"/>
      <c r="WDT95" s="87"/>
      <c r="WDU95" s="87"/>
      <c r="WDV95" s="87"/>
      <c r="WDW95" s="87"/>
      <c r="WDX95" s="87"/>
      <c r="WDY95" s="87"/>
      <c r="WDZ95" s="87"/>
      <c r="WEA95" s="87"/>
      <c r="WEB95" s="87"/>
      <c r="WEC95" s="87"/>
      <c r="WED95" s="87"/>
      <c r="WEE95" s="87"/>
      <c r="WEF95" s="87"/>
      <c r="WEG95" s="87"/>
      <c r="WEH95" s="87"/>
      <c r="WEI95" s="87"/>
      <c r="WEJ95" s="87"/>
      <c r="WEK95" s="87"/>
      <c r="WEL95" s="87"/>
      <c r="WEM95" s="87"/>
      <c r="WEN95" s="87"/>
      <c r="WEO95" s="87"/>
      <c r="WEP95" s="87"/>
      <c r="WEQ95" s="87"/>
      <c r="WER95" s="87"/>
      <c r="WES95" s="87"/>
      <c r="WET95" s="87"/>
      <c r="WEU95" s="87"/>
      <c r="WEV95" s="87"/>
      <c r="WEW95" s="87"/>
      <c r="WEX95" s="87"/>
      <c r="WEY95" s="87"/>
      <c r="WEZ95" s="87"/>
      <c r="WFA95" s="87"/>
      <c r="WFB95" s="87"/>
      <c r="WFC95" s="87"/>
      <c r="WFD95" s="87"/>
      <c r="WFE95" s="87"/>
      <c r="WFF95" s="87"/>
      <c r="WFG95" s="87"/>
      <c r="WFH95" s="87"/>
      <c r="WFI95" s="87"/>
      <c r="WFJ95" s="87"/>
      <c r="WFK95" s="87"/>
      <c r="WFL95" s="87"/>
      <c r="WFM95" s="87"/>
      <c r="WFN95" s="87"/>
      <c r="WFO95" s="87"/>
      <c r="WFP95" s="87"/>
      <c r="WFQ95" s="87"/>
      <c r="WFR95" s="87"/>
      <c r="WFS95" s="87"/>
      <c r="WFT95" s="87"/>
      <c r="WFU95" s="87"/>
      <c r="WFV95" s="87"/>
      <c r="WFW95" s="87"/>
      <c r="WFX95" s="87"/>
      <c r="WFY95" s="87"/>
      <c r="WFZ95" s="87"/>
      <c r="WGA95" s="87"/>
      <c r="WGB95" s="87"/>
      <c r="WGC95" s="87"/>
      <c r="WGD95" s="87"/>
      <c r="WGE95" s="87"/>
      <c r="WGF95" s="87"/>
      <c r="WGG95" s="87"/>
      <c r="WGH95" s="87"/>
      <c r="WGI95" s="87"/>
      <c r="WGJ95" s="87"/>
      <c r="WGK95" s="87"/>
      <c r="WGL95" s="87"/>
      <c r="WGM95" s="87"/>
      <c r="WGN95" s="87"/>
      <c r="WGO95" s="87"/>
      <c r="WGP95" s="87"/>
      <c r="WGQ95" s="87"/>
      <c r="WGR95" s="87"/>
      <c r="WGS95" s="87"/>
      <c r="WGT95" s="87"/>
      <c r="WGU95" s="87"/>
      <c r="WGV95" s="87"/>
      <c r="WGW95" s="87"/>
      <c r="WGX95" s="87"/>
      <c r="WGY95" s="87"/>
      <c r="WGZ95" s="87"/>
      <c r="WHA95" s="87"/>
      <c r="WHB95" s="87"/>
      <c r="WHC95" s="87"/>
      <c r="WHD95" s="87"/>
      <c r="WHE95" s="87"/>
      <c r="WHF95" s="87"/>
      <c r="WHG95" s="87"/>
      <c r="WHH95" s="87"/>
      <c r="WHI95" s="87"/>
      <c r="WHJ95" s="87"/>
      <c r="WHK95" s="87"/>
      <c r="WHL95" s="87"/>
      <c r="WHM95" s="87"/>
      <c r="WHN95" s="87"/>
      <c r="WHO95" s="87"/>
      <c r="WHP95" s="87"/>
      <c r="WHQ95" s="87"/>
      <c r="WHR95" s="87"/>
      <c r="WHS95" s="87"/>
      <c r="WHT95" s="87"/>
      <c r="WHU95" s="87"/>
      <c r="WHV95" s="87"/>
      <c r="WHW95" s="87"/>
      <c r="WHX95" s="87"/>
      <c r="WHY95" s="87"/>
      <c r="WHZ95" s="87"/>
      <c r="WIA95" s="87"/>
      <c r="WIB95" s="87"/>
      <c r="WIC95" s="87"/>
      <c r="WID95" s="87"/>
      <c r="WIE95" s="87"/>
      <c r="WIF95" s="87"/>
      <c r="WIG95" s="87"/>
      <c r="WIH95" s="87"/>
      <c r="WII95" s="87"/>
      <c r="WIJ95" s="87"/>
      <c r="WIK95" s="87"/>
      <c r="WIL95" s="87"/>
      <c r="WIM95" s="87"/>
      <c r="WIN95" s="87"/>
      <c r="WIO95" s="87"/>
      <c r="WIP95" s="87"/>
      <c r="WIQ95" s="87"/>
      <c r="WIR95" s="87"/>
      <c r="WIS95" s="87"/>
      <c r="WIT95" s="87"/>
      <c r="WIU95" s="87"/>
      <c r="WIV95" s="87"/>
      <c r="WIW95" s="87"/>
      <c r="WIX95" s="87"/>
      <c r="WIY95" s="87"/>
      <c r="WIZ95" s="87"/>
      <c r="WJA95" s="87"/>
      <c r="WJB95" s="87"/>
      <c r="WJC95" s="87"/>
      <c r="WJD95" s="87"/>
      <c r="WJE95" s="87"/>
      <c r="WJF95" s="87"/>
      <c r="WJG95" s="87"/>
      <c r="WJH95" s="87"/>
      <c r="WJI95" s="87"/>
      <c r="WJJ95" s="87"/>
      <c r="WJK95" s="87"/>
      <c r="WJL95" s="87"/>
      <c r="WJM95" s="87"/>
      <c r="WJN95" s="87"/>
      <c r="WJO95" s="87"/>
      <c r="WJP95" s="87"/>
      <c r="WJQ95" s="87"/>
      <c r="WJR95" s="87"/>
      <c r="WJS95" s="87"/>
      <c r="WJT95" s="87"/>
      <c r="WJU95" s="87"/>
      <c r="WJV95" s="87"/>
      <c r="WJW95" s="87"/>
      <c r="WJX95" s="87"/>
      <c r="WJY95" s="87"/>
      <c r="WJZ95" s="87"/>
      <c r="WKA95" s="87"/>
      <c r="WKB95" s="87"/>
      <c r="WKC95" s="87"/>
      <c r="WKD95" s="87"/>
      <c r="WKE95" s="87"/>
      <c r="WKF95" s="87"/>
      <c r="WKG95" s="87"/>
      <c r="WKH95" s="87"/>
      <c r="WKI95" s="87"/>
      <c r="WKJ95" s="87"/>
      <c r="WKK95" s="87"/>
      <c r="WKL95" s="87"/>
      <c r="WKM95" s="87"/>
      <c r="WKN95" s="87"/>
      <c r="WKO95" s="87"/>
      <c r="WKP95" s="87"/>
      <c r="WKQ95" s="87"/>
      <c r="WKR95" s="87"/>
      <c r="WKS95" s="87"/>
      <c r="WKT95" s="87"/>
      <c r="WKU95" s="87"/>
      <c r="WKV95" s="87"/>
      <c r="WKW95" s="87"/>
      <c r="WKX95" s="87"/>
      <c r="WKY95" s="87"/>
      <c r="WKZ95" s="87"/>
      <c r="WLA95" s="87"/>
      <c r="WLB95" s="87"/>
      <c r="WLC95" s="87"/>
      <c r="WLD95" s="87"/>
      <c r="WLE95" s="87"/>
      <c r="WLF95" s="87"/>
      <c r="WLG95" s="87"/>
      <c r="WLH95" s="87"/>
      <c r="WLI95" s="87"/>
      <c r="WLJ95" s="87"/>
      <c r="WLK95" s="87"/>
      <c r="WLL95" s="87"/>
      <c r="WLM95" s="87"/>
      <c r="WLN95" s="87"/>
      <c r="WLO95" s="87"/>
      <c r="WLP95" s="87"/>
      <c r="WLQ95" s="87"/>
      <c r="WLR95" s="87"/>
      <c r="WLS95" s="87"/>
      <c r="WLT95" s="87"/>
      <c r="WLU95" s="87"/>
      <c r="WLV95" s="87"/>
      <c r="WLW95" s="87"/>
      <c r="WLX95" s="87"/>
      <c r="WLY95" s="87"/>
      <c r="WLZ95" s="87"/>
      <c r="WMA95" s="87"/>
      <c r="WMB95" s="87"/>
      <c r="WMC95" s="87"/>
      <c r="WMD95" s="87"/>
      <c r="WME95" s="87"/>
      <c r="WMF95" s="87"/>
      <c r="WMG95" s="87"/>
      <c r="WMH95" s="87"/>
      <c r="WMI95" s="87"/>
      <c r="WMJ95" s="87"/>
      <c r="WMK95" s="87"/>
      <c r="WML95" s="87"/>
      <c r="WMM95" s="87"/>
      <c r="WMN95" s="87"/>
      <c r="WMO95" s="87"/>
      <c r="WMP95" s="87"/>
      <c r="WMQ95" s="87"/>
      <c r="WMR95" s="87"/>
      <c r="WMS95" s="87"/>
      <c r="WMT95" s="87"/>
      <c r="WMU95" s="87"/>
      <c r="WMV95" s="87"/>
      <c r="WMW95" s="87"/>
      <c r="WMX95" s="87"/>
      <c r="WMY95" s="87"/>
      <c r="WMZ95" s="87"/>
      <c r="WNA95" s="87"/>
      <c r="WNB95" s="87"/>
      <c r="WNC95" s="87"/>
      <c r="WND95" s="87"/>
      <c r="WNE95" s="87"/>
      <c r="WNF95" s="87"/>
      <c r="WNG95" s="87"/>
      <c r="WNH95" s="87"/>
      <c r="WNI95" s="87"/>
      <c r="WNJ95" s="87"/>
      <c r="WNK95" s="87"/>
      <c r="WNL95" s="87"/>
      <c r="WNM95" s="87"/>
      <c r="WNN95" s="87"/>
      <c r="WNO95" s="87"/>
      <c r="WNP95" s="87"/>
      <c r="WNQ95" s="87"/>
      <c r="WNR95" s="87"/>
      <c r="WNS95" s="87"/>
      <c r="WNT95" s="87"/>
      <c r="WNU95" s="87"/>
      <c r="WNV95" s="87"/>
      <c r="WNW95" s="87"/>
      <c r="WNX95" s="87"/>
      <c r="WNY95" s="87"/>
      <c r="WNZ95" s="87"/>
      <c r="WOA95" s="87"/>
      <c r="WOB95" s="87"/>
      <c r="WOC95" s="87"/>
      <c r="WOD95" s="87"/>
      <c r="WOE95" s="87"/>
      <c r="WOF95" s="87"/>
      <c r="WOG95" s="87"/>
      <c r="WOH95" s="87"/>
      <c r="WOI95" s="87"/>
      <c r="WOJ95" s="87"/>
      <c r="WOK95" s="87"/>
      <c r="WOL95" s="87"/>
      <c r="WOM95" s="87"/>
      <c r="WON95" s="87"/>
      <c r="WOO95" s="87"/>
      <c r="WOP95" s="87"/>
      <c r="WOQ95" s="87"/>
      <c r="WOR95" s="87"/>
      <c r="WOS95" s="87"/>
      <c r="WOT95" s="87"/>
      <c r="WOU95" s="87"/>
      <c r="WOV95" s="87"/>
      <c r="WOW95" s="87"/>
      <c r="WOX95" s="87"/>
      <c r="WOY95" s="87"/>
      <c r="WOZ95" s="87"/>
      <c r="WPA95" s="87"/>
      <c r="WPB95" s="87"/>
      <c r="WPC95" s="87"/>
      <c r="WPD95" s="87"/>
      <c r="WPE95" s="87"/>
      <c r="WPF95" s="87"/>
      <c r="WPG95" s="87"/>
      <c r="WPH95" s="87"/>
      <c r="WPI95" s="87"/>
      <c r="WPJ95" s="87"/>
      <c r="WPK95" s="87"/>
      <c r="WPL95" s="87"/>
      <c r="WPM95" s="87"/>
      <c r="WPN95" s="87"/>
      <c r="WPO95" s="87"/>
      <c r="WPP95" s="87"/>
      <c r="WPQ95" s="87"/>
      <c r="WPR95" s="87"/>
      <c r="WPS95" s="87"/>
      <c r="WPT95" s="87"/>
      <c r="WPU95" s="87"/>
      <c r="WPV95" s="87"/>
      <c r="WPW95" s="87"/>
      <c r="WPX95" s="87"/>
      <c r="WPY95" s="87"/>
      <c r="WPZ95" s="87"/>
      <c r="WQA95" s="87"/>
      <c r="WQB95" s="87"/>
      <c r="WQC95" s="87"/>
      <c r="WQD95" s="87"/>
      <c r="WQE95" s="87"/>
      <c r="WQF95" s="87"/>
      <c r="WQG95" s="87"/>
      <c r="WQH95" s="87"/>
      <c r="WQI95" s="87"/>
      <c r="WQJ95" s="87"/>
      <c r="WQK95" s="87"/>
      <c r="WQL95" s="87"/>
      <c r="WQM95" s="87"/>
      <c r="WQN95" s="87"/>
      <c r="WQO95" s="87"/>
      <c r="WQP95" s="87"/>
      <c r="WQQ95" s="87"/>
      <c r="WQR95" s="87"/>
      <c r="WQS95" s="87"/>
      <c r="WQT95" s="87"/>
      <c r="WQU95" s="87"/>
      <c r="WQV95" s="87"/>
      <c r="WQW95" s="87"/>
      <c r="WQX95" s="87"/>
      <c r="WQY95" s="87"/>
      <c r="WQZ95" s="87"/>
      <c r="WRA95" s="87"/>
      <c r="WRB95" s="87"/>
      <c r="WRC95" s="87"/>
      <c r="WRD95" s="87"/>
      <c r="WRE95" s="87"/>
      <c r="WRF95" s="87"/>
      <c r="WRG95" s="87"/>
      <c r="WRH95" s="87"/>
      <c r="WRI95" s="87"/>
      <c r="WRJ95" s="87"/>
      <c r="WRK95" s="87"/>
      <c r="WRL95" s="87"/>
      <c r="WRM95" s="87"/>
      <c r="WRN95" s="87"/>
      <c r="WRO95" s="87"/>
      <c r="WRP95" s="87"/>
      <c r="WRQ95" s="87"/>
      <c r="WRR95" s="87"/>
      <c r="WRS95" s="87"/>
      <c r="WRT95" s="87"/>
      <c r="WRU95" s="87"/>
      <c r="WRV95" s="87"/>
      <c r="WRW95" s="87"/>
      <c r="WRX95" s="87"/>
      <c r="WRY95" s="87"/>
      <c r="WRZ95" s="87"/>
      <c r="WSA95" s="87"/>
      <c r="WSB95" s="87"/>
      <c r="WSC95" s="87"/>
      <c r="WSD95" s="87"/>
      <c r="WSE95" s="87"/>
      <c r="WSF95" s="87"/>
      <c r="WSG95" s="87"/>
      <c r="WSH95" s="87"/>
      <c r="WSI95" s="87"/>
      <c r="WSJ95" s="87"/>
      <c r="WSK95" s="87"/>
      <c r="WSL95" s="87"/>
      <c r="WSM95" s="87"/>
      <c r="WSN95" s="87"/>
      <c r="WSO95" s="87"/>
      <c r="WSP95" s="87"/>
      <c r="WSQ95" s="87"/>
      <c r="WSR95" s="87"/>
      <c r="WSS95" s="87"/>
      <c r="WST95" s="87"/>
      <c r="WSU95" s="87"/>
      <c r="WSV95" s="87"/>
      <c r="WSW95" s="87"/>
      <c r="WSX95" s="87"/>
      <c r="WSY95" s="87"/>
      <c r="WSZ95" s="87"/>
      <c r="WTA95" s="87"/>
      <c r="WTB95" s="87"/>
      <c r="WTC95" s="87"/>
      <c r="WTD95" s="87"/>
      <c r="WTE95" s="87"/>
      <c r="WTF95" s="87"/>
      <c r="WTG95" s="87"/>
      <c r="WTH95" s="87"/>
      <c r="WTI95" s="87"/>
      <c r="WTJ95" s="87"/>
      <c r="WTK95" s="87"/>
      <c r="WTL95" s="87"/>
      <c r="WTM95" s="87"/>
      <c r="WTN95" s="87"/>
      <c r="WTO95" s="87"/>
      <c r="WTP95" s="87"/>
      <c r="WTQ95" s="87"/>
      <c r="WTR95" s="87"/>
      <c r="WTS95" s="87"/>
      <c r="WTT95" s="87"/>
      <c r="WTU95" s="87"/>
      <c r="WTV95" s="87"/>
      <c r="WTW95" s="87"/>
      <c r="WTX95" s="87"/>
      <c r="WTY95" s="87"/>
      <c r="WTZ95" s="87"/>
      <c r="WUA95" s="87"/>
      <c r="WUB95" s="87"/>
      <c r="WUC95" s="87"/>
      <c r="WUD95" s="87"/>
      <c r="WUE95" s="87"/>
      <c r="WUF95" s="87"/>
      <c r="WUG95" s="87"/>
      <c r="WUH95" s="87"/>
      <c r="WUI95" s="87"/>
      <c r="WUJ95" s="87"/>
      <c r="WUK95" s="87"/>
      <c r="WUL95" s="87"/>
      <c r="WUM95" s="87"/>
      <c r="WUN95" s="87"/>
      <c r="WUO95" s="87"/>
      <c r="WUP95" s="87"/>
      <c r="WUQ95" s="87"/>
      <c r="WUR95" s="87"/>
      <c r="WUS95" s="87"/>
      <c r="WUT95" s="87"/>
      <c r="WUU95" s="87"/>
      <c r="WUV95" s="87"/>
      <c r="WUW95" s="87"/>
      <c r="WUX95" s="87"/>
      <c r="WUY95" s="87"/>
      <c r="WUZ95" s="87"/>
      <c r="WVA95" s="87"/>
      <c r="WVB95" s="87"/>
      <c r="WVC95" s="87"/>
      <c r="WVD95" s="87"/>
      <c r="WVE95" s="87"/>
      <c r="WVF95" s="87"/>
      <c r="WVG95" s="87"/>
      <c r="WVH95" s="87"/>
      <c r="WVI95" s="87"/>
      <c r="WVJ95" s="87"/>
      <c r="WVK95" s="87"/>
      <c r="WVL95" s="87"/>
      <c r="WVM95" s="87"/>
      <c r="WVN95" s="87"/>
      <c r="WVO95" s="87"/>
      <c r="WVP95" s="87"/>
      <c r="WVQ95" s="87"/>
      <c r="WVR95" s="87"/>
      <c r="WVS95" s="87"/>
      <c r="WVT95" s="87"/>
      <c r="WVU95" s="87"/>
      <c r="WVV95" s="87"/>
      <c r="WVW95" s="87"/>
      <c r="WVX95" s="87"/>
      <c r="WVY95" s="87"/>
      <c r="WVZ95" s="87"/>
      <c r="WWA95" s="87"/>
      <c r="WWB95" s="87"/>
      <c r="WWC95" s="87"/>
      <c r="WWD95" s="87"/>
      <c r="WWE95" s="87"/>
      <c r="WWF95" s="87"/>
      <c r="WWG95" s="87"/>
      <c r="WWH95" s="87"/>
      <c r="WWI95" s="87"/>
      <c r="WWJ95" s="87"/>
      <c r="WWK95" s="87"/>
      <c r="WWL95" s="87"/>
      <c r="WWM95" s="87"/>
      <c r="WWN95" s="87"/>
      <c r="WWO95" s="87"/>
      <c r="WWP95" s="87"/>
      <c r="WWQ95" s="87"/>
      <c r="WWR95" s="87"/>
      <c r="WWS95" s="87"/>
      <c r="WWT95" s="87"/>
      <c r="WWU95" s="87"/>
      <c r="WWV95" s="87"/>
      <c r="WWW95" s="87"/>
      <c r="WWX95" s="87"/>
      <c r="WWY95" s="87"/>
      <c r="WWZ95" s="87"/>
      <c r="WXA95" s="87"/>
      <c r="WXB95" s="87"/>
      <c r="WXC95" s="87"/>
      <c r="WXD95" s="87"/>
      <c r="WXE95" s="87"/>
      <c r="WXF95" s="87"/>
      <c r="WXG95" s="87"/>
      <c r="WXH95" s="87"/>
      <c r="WXI95" s="87"/>
      <c r="WXJ95" s="87"/>
      <c r="WXK95" s="87"/>
      <c r="WXL95" s="87"/>
      <c r="WXM95" s="87"/>
      <c r="WXN95" s="87"/>
      <c r="WXO95" s="87"/>
      <c r="WXP95" s="87"/>
      <c r="WXQ95" s="87"/>
      <c r="WXR95" s="87"/>
      <c r="WXS95" s="87"/>
      <c r="WXT95" s="87"/>
      <c r="WXU95" s="87"/>
      <c r="WXV95" s="87"/>
      <c r="WXW95" s="87"/>
      <c r="WXX95" s="87"/>
      <c r="WXY95" s="87"/>
      <c r="WXZ95" s="87"/>
      <c r="WYA95" s="87"/>
      <c r="WYB95" s="87"/>
      <c r="WYC95" s="87"/>
      <c r="WYD95" s="87"/>
      <c r="WYE95" s="87"/>
      <c r="WYF95" s="87"/>
      <c r="WYG95" s="87"/>
      <c r="WYH95" s="87"/>
      <c r="WYI95" s="87"/>
      <c r="WYJ95" s="87"/>
      <c r="WYK95" s="87"/>
      <c r="WYL95" s="87"/>
      <c r="WYM95" s="87"/>
      <c r="WYN95" s="87"/>
      <c r="WYO95" s="87"/>
      <c r="WYP95" s="87"/>
      <c r="WYQ95" s="87"/>
      <c r="WYR95" s="87"/>
      <c r="WYS95" s="87"/>
      <c r="WYT95" s="87"/>
      <c r="WYU95" s="87"/>
      <c r="WYV95" s="87"/>
      <c r="WYW95" s="87"/>
      <c r="WYX95" s="87"/>
      <c r="WYY95" s="87"/>
      <c r="WYZ95" s="87"/>
      <c r="WZA95" s="87"/>
      <c r="WZB95" s="87"/>
      <c r="WZC95" s="87"/>
      <c r="WZD95" s="87"/>
      <c r="WZE95" s="87"/>
      <c r="WZF95" s="87"/>
      <c r="WZG95" s="87"/>
      <c r="WZH95" s="87"/>
      <c r="WZI95" s="87"/>
      <c r="WZJ95" s="87"/>
      <c r="WZK95" s="87"/>
      <c r="WZL95" s="87"/>
      <c r="WZM95" s="87"/>
      <c r="WZN95" s="87"/>
      <c r="WZO95" s="87"/>
      <c r="WZP95" s="87"/>
      <c r="WZQ95" s="87"/>
      <c r="WZR95" s="87"/>
      <c r="WZS95" s="87"/>
      <c r="WZT95" s="87"/>
      <c r="WZU95" s="87"/>
      <c r="WZV95" s="87"/>
      <c r="WZW95" s="87"/>
      <c r="WZX95" s="87"/>
      <c r="WZY95" s="87"/>
      <c r="WZZ95" s="87"/>
      <c r="XAA95" s="87"/>
      <c r="XAB95" s="87"/>
      <c r="XAC95" s="87"/>
      <c r="XAD95" s="87"/>
      <c r="XAE95" s="87"/>
      <c r="XAF95" s="87"/>
      <c r="XAG95" s="87"/>
      <c r="XAH95" s="87"/>
      <c r="XAI95" s="87"/>
      <c r="XAJ95" s="87"/>
      <c r="XAK95" s="87"/>
      <c r="XAL95" s="87"/>
      <c r="XAM95" s="87"/>
      <c r="XAN95" s="87"/>
      <c r="XAO95" s="87"/>
      <c r="XAP95" s="87"/>
      <c r="XAQ95" s="87"/>
      <c r="XAR95" s="87"/>
      <c r="XAS95" s="87"/>
      <c r="XAT95" s="87"/>
      <c r="XAU95" s="87"/>
      <c r="XAV95" s="87"/>
      <c r="XAW95" s="87"/>
      <c r="XAX95" s="87"/>
      <c r="XAY95" s="87"/>
      <c r="XAZ95" s="87"/>
      <c r="XBA95" s="87"/>
      <c r="XBB95" s="87"/>
      <c r="XBC95" s="87"/>
      <c r="XBD95" s="87"/>
      <c r="XBE95" s="87"/>
      <c r="XBF95" s="87"/>
      <c r="XBG95" s="87"/>
      <c r="XBH95" s="87"/>
      <c r="XBI95" s="87"/>
      <c r="XBJ95" s="87"/>
      <c r="XBK95" s="87"/>
      <c r="XBL95" s="87"/>
      <c r="XBM95" s="87"/>
      <c r="XBN95" s="87"/>
      <c r="XBO95" s="87"/>
      <c r="XBP95" s="87"/>
      <c r="XBQ95" s="87"/>
      <c r="XBR95" s="87"/>
      <c r="XBS95" s="87"/>
      <c r="XBT95" s="87"/>
      <c r="XBU95" s="87"/>
      <c r="XBV95" s="87"/>
      <c r="XBW95" s="87"/>
      <c r="XBX95" s="87"/>
      <c r="XBY95" s="87"/>
      <c r="XBZ95" s="87"/>
      <c r="XCA95" s="87"/>
      <c r="XCB95" s="87"/>
      <c r="XCC95" s="87"/>
      <c r="XCD95" s="87"/>
      <c r="XCE95" s="87"/>
      <c r="XCF95" s="87"/>
      <c r="XCG95" s="87"/>
      <c r="XCH95" s="87"/>
      <c r="XCI95" s="87"/>
      <c r="XCJ95" s="87"/>
      <c r="XCK95" s="87"/>
      <c r="XCL95" s="87"/>
      <c r="XCM95" s="87"/>
      <c r="XCN95" s="87"/>
      <c r="XCO95" s="87"/>
      <c r="XCP95" s="87"/>
      <c r="XCQ95" s="87"/>
      <c r="XCR95" s="87"/>
      <c r="XCS95" s="87"/>
      <c r="XCT95" s="87"/>
      <c r="XCU95" s="87"/>
      <c r="XCV95" s="87"/>
      <c r="XCW95" s="87"/>
      <c r="XCX95" s="87"/>
      <c r="XCY95" s="87"/>
      <c r="XCZ95" s="87"/>
      <c r="XDA95" s="87"/>
      <c r="XDB95" s="87"/>
      <c r="XDC95" s="87"/>
      <c r="XDD95" s="87"/>
      <c r="XDE95" s="87"/>
      <c r="XDF95" s="87"/>
      <c r="XDG95" s="87"/>
      <c r="XDH95" s="87"/>
      <c r="XDI95" s="87"/>
      <c r="XDJ95" s="87"/>
      <c r="XDK95" s="87"/>
      <c r="XDL95" s="87"/>
      <c r="XDM95" s="87"/>
      <c r="XDN95" s="87"/>
      <c r="XDO95" s="87"/>
      <c r="XDP95" s="87"/>
      <c r="XDQ95" s="87"/>
      <c r="XDR95" s="87"/>
      <c r="XDS95" s="87"/>
      <c r="XDT95" s="87"/>
      <c r="XDU95" s="87"/>
      <c r="XDV95" s="87"/>
      <c r="XDW95" s="87"/>
      <c r="XDX95" s="87"/>
      <c r="XDY95" s="87"/>
      <c r="XDZ95" s="87"/>
      <c r="XEA95" s="87"/>
      <c r="XEB95" s="87"/>
      <c r="XEC95" s="87"/>
      <c r="XED95" s="87"/>
      <c r="XEE95" s="87"/>
      <c r="XEF95" s="87"/>
      <c r="XEG95" s="87"/>
      <c r="XEH95" s="87"/>
      <c r="XEI95" s="87"/>
      <c r="XEJ95" s="87"/>
      <c r="XEK95" s="87"/>
      <c r="XEL95" s="87"/>
      <c r="XEM95" s="87"/>
      <c r="XEN95" s="87"/>
      <c r="XEO95" s="87"/>
      <c r="XEP95" s="87"/>
      <c r="XEQ95" s="87"/>
      <c r="XER95" s="87"/>
      <c r="XES95" s="87"/>
      <c r="XET95" s="87"/>
      <c r="XEU95" s="87"/>
      <c r="XEV95" s="87"/>
      <c r="XEW95" s="87"/>
      <c r="XEX95" s="87"/>
      <c r="XEY95" s="87"/>
      <c r="XEZ95" s="87"/>
      <c r="XFA95" s="87"/>
      <c r="XFB95" s="87"/>
      <c r="XFC95" s="87"/>
      <c r="XFD95" s="87"/>
    </row>
    <row r="96" spans="1:16384">
      <c r="A96" s="62" t="s">
        <v>109</v>
      </c>
      <c r="B96" s="29" t="s">
        <v>110</v>
      </c>
      <c r="C96" s="66" t="s">
        <v>111</v>
      </c>
      <c r="D96" s="29">
        <v>2</v>
      </c>
      <c r="E96" s="102">
        <v>0</v>
      </c>
      <c r="F96" s="102">
        <v>3</v>
      </c>
      <c r="G96" s="102">
        <v>9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2" ht="15" customHeight="1">
      <c r="A97" s="62" t="s">
        <v>112</v>
      </c>
      <c r="B97" s="29" t="s">
        <v>113</v>
      </c>
      <c r="C97" s="66" t="s">
        <v>114</v>
      </c>
      <c r="D97" s="29">
        <v>2</v>
      </c>
      <c r="E97" s="102">
        <v>0</v>
      </c>
      <c r="F97" s="102">
        <v>2</v>
      </c>
      <c r="G97" s="102">
        <v>8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:32">
      <c r="A98" s="62" t="s">
        <v>115</v>
      </c>
      <c r="B98" s="29" t="s">
        <v>116</v>
      </c>
      <c r="C98" s="66" t="s">
        <v>49</v>
      </c>
      <c r="D98" s="29">
        <v>0</v>
      </c>
      <c r="E98" s="102">
        <v>0</v>
      </c>
      <c r="F98" s="102">
        <v>5</v>
      </c>
      <c r="G98" s="102">
        <v>5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32">
      <c r="A99" s="62" t="s">
        <v>117</v>
      </c>
      <c r="B99" s="29" t="s">
        <v>118</v>
      </c>
      <c r="C99" s="66" t="s">
        <v>119</v>
      </c>
      <c r="D99" s="29">
        <v>1</v>
      </c>
      <c r="E99" s="102">
        <v>2</v>
      </c>
      <c r="F99" s="102">
        <v>0</v>
      </c>
      <c r="G99" s="102">
        <v>5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:32">
      <c r="A100" s="47"/>
      <c r="B100" s="47"/>
      <c r="C100" s="68" t="s">
        <v>88</v>
      </c>
      <c r="D100" s="47">
        <f>SUM(D93:D99)</f>
        <v>13</v>
      </c>
      <c r="E100" s="47">
        <f t="shared" ref="E100:G100" si="6">SUM(E93:E99)</f>
        <v>3</v>
      </c>
      <c r="F100" s="47">
        <f t="shared" si="6"/>
        <v>15</v>
      </c>
      <c r="G100" s="47">
        <f t="shared" si="6"/>
        <v>58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:32">
      <c r="A101" s="121"/>
      <c r="B101" s="121"/>
      <c r="C101" s="121"/>
      <c r="D101" s="121"/>
      <c r="E101" s="121"/>
      <c r="F101" s="121"/>
      <c r="G101" s="121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:32" ht="15" customHeight="1">
      <c r="A102" s="113" t="s">
        <v>62</v>
      </c>
      <c r="B102" s="113"/>
      <c r="C102" s="113"/>
      <c r="D102" s="113"/>
      <c r="E102" s="113"/>
      <c r="F102" s="113"/>
      <c r="G102" s="113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:32">
      <c r="A103" s="62" t="s">
        <v>233</v>
      </c>
      <c r="B103" s="29" t="s">
        <v>233</v>
      </c>
      <c r="C103" s="66" t="s">
        <v>234</v>
      </c>
      <c r="D103" s="29">
        <v>3</v>
      </c>
      <c r="E103" s="102">
        <v>1</v>
      </c>
      <c r="F103" s="102">
        <v>0</v>
      </c>
      <c r="G103" s="102">
        <v>9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:32">
      <c r="A104" s="62" t="s">
        <v>120</v>
      </c>
      <c r="B104" s="29" t="s">
        <v>121</v>
      </c>
      <c r="C104" s="66" t="s">
        <v>122</v>
      </c>
      <c r="D104" s="29">
        <v>2</v>
      </c>
      <c r="E104" s="102">
        <v>0</v>
      </c>
      <c r="F104" s="102">
        <v>3</v>
      </c>
      <c r="G104" s="102">
        <v>9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:32" s="15" customFormat="1" ht="15" customHeight="1">
      <c r="A105" s="62" t="s">
        <v>123</v>
      </c>
      <c r="B105" s="29" t="s">
        <v>124</v>
      </c>
      <c r="C105" s="66" t="s">
        <v>125</v>
      </c>
      <c r="D105" s="29">
        <v>3</v>
      </c>
      <c r="E105" s="102">
        <v>0</v>
      </c>
      <c r="F105" s="102">
        <v>2</v>
      </c>
      <c r="G105" s="102">
        <v>11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</row>
    <row r="106" spans="1:32" s="15" customFormat="1">
      <c r="A106" s="62" t="s">
        <v>126</v>
      </c>
      <c r="B106" s="29" t="s">
        <v>127</v>
      </c>
      <c r="C106" s="66" t="s">
        <v>128</v>
      </c>
      <c r="D106" s="29">
        <v>3</v>
      </c>
      <c r="E106" s="102">
        <v>0</v>
      </c>
      <c r="F106" s="102">
        <v>0</v>
      </c>
      <c r="G106" s="102">
        <v>9</v>
      </c>
      <c r="H106" s="38"/>
      <c r="I106" s="38"/>
      <c r="J106" s="38"/>
      <c r="K106" s="38"/>
      <c r="L106" s="38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</row>
    <row r="107" spans="1:32" s="15" customFormat="1">
      <c r="A107" s="62" t="s">
        <v>129</v>
      </c>
      <c r="B107" s="29" t="s">
        <v>130</v>
      </c>
      <c r="C107" s="66" t="s">
        <v>131</v>
      </c>
      <c r="D107" s="29">
        <v>2</v>
      </c>
      <c r="E107" s="102">
        <v>0</v>
      </c>
      <c r="F107" s="102">
        <v>2</v>
      </c>
      <c r="G107" s="102">
        <v>8</v>
      </c>
      <c r="H107" s="38"/>
      <c r="I107" s="38"/>
      <c r="J107" s="38"/>
      <c r="K107" s="38"/>
      <c r="L107" s="38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32" s="15" customFormat="1">
      <c r="A108" s="62" t="s">
        <v>232</v>
      </c>
      <c r="B108" s="29" t="s">
        <v>232</v>
      </c>
      <c r="C108" s="66" t="s">
        <v>231</v>
      </c>
      <c r="D108" s="29">
        <v>3</v>
      </c>
      <c r="E108" s="102">
        <v>0</v>
      </c>
      <c r="F108" s="102">
        <v>0</v>
      </c>
      <c r="G108" s="102">
        <v>9</v>
      </c>
      <c r="H108" s="38"/>
      <c r="I108" s="38"/>
      <c r="J108" s="38"/>
      <c r="K108" s="38"/>
      <c r="L108" s="38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s="15" customFormat="1">
      <c r="A109" s="62"/>
      <c r="B109" s="29"/>
      <c r="C109" s="68" t="s">
        <v>88</v>
      </c>
      <c r="D109" s="47">
        <f>SUM(D103:D108)</f>
        <v>16</v>
      </c>
      <c r="E109" s="47">
        <f t="shared" ref="E109:G109" si="7">SUM(E103:E108)</f>
        <v>1</v>
      </c>
      <c r="F109" s="47">
        <f t="shared" si="7"/>
        <v>7</v>
      </c>
      <c r="G109" s="47">
        <f t="shared" si="7"/>
        <v>55</v>
      </c>
      <c r="H109" s="38"/>
      <c r="I109" s="38"/>
      <c r="J109" s="38"/>
      <c r="K109" s="38"/>
      <c r="L109" s="38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ht="15" customHeight="1">
      <c r="A110" s="62" t="s">
        <v>289</v>
      </c>
      <c r="B110" s="29" t="s">
        <v>324</v>
      </c>
      <c r="C110" s="62" t="s">
        <v>132</v>
      </c>
      <c r="D110" s="29">
        <v>0</v>
      </c>
      <c r="E110" s="102">
        <v>0</v>
      </c>
      <c r="F110" s="102">
        <v>10</v>
      </c>
      <c r="G110" s="102">
        <v>10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:32" ht="15" customHeight="1">
      <c r="A111" s="10"/>
      <c r="B111" s="102"/>
      <c r="C111" s="68" t="s">
        <v>331</v>
      </c>
      <c r="D111" s="47">
        <v>16</v>
      </c>
      <c r="E111" s="47">
        <v>1</v>
      </c>
      <c r="F111" s="47">
        <v>17</v>
      </c>
      <c r="G111" s="47">
        <v>65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:32" ht="15" customHeight="1">
      <c r="A112" s="115" t="s">
        <v>264</v>
      </c>
      <c r="B112" s="115"/>
      <c r="C112" s="115"/>
      <c r="D112" s="115"/>
      <c r="E112" s="115"/>
      <c r="F112" s="115"/>
      <c r="G112" s="115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:33" ht="15" customHeight="1">
      <c r="A113" s="113" t="s">
        <v>63</v>
      </c>
      <c r="B113" s="113"/>
      <c r="C113" s="113"/>
      <c r="D113" s="113"/>
      <c r="E113" s="113"/>
      <c r="F113" s="113"/>
      <c r="G113" s="113"/>
      <c r="H113" s="40"/>
      <c r="I113" s="40"/>
      <c r="J113" s="40"/>
      <c r="K113" s="40"/>
      <c r="L113" s="40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3" ht="15" customHeight="1">
      <c r="A114" s="62" t="s">
        <v>235</v>
      </c>
      <c r="B114" s="29" t="s">
        <v>235</v>
      </c>
      <c r="C114" s="66" t="s">
        <v>236</v>
      </c>
      <c r="D114" s="102">
        <v>3</v>
      </c>
      <c r="E114" s="102">
        <v>0</v>
      </c>
      <c r="F114" s="102">
        <v>0</v>
      </c>
      <c r="G114" s="102">
        <v>9</v>
      </c>
      <c r="H114" s="74"/>
      <c r="I114" s="74"/>
      <c r="J114" s="75"/>
      <c r="K114" s="28"/>
      <c r="L114" s="2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:33">
      <c r="A115" s="10" t="s">
        <v>133</v>
      </c>
      <c r="B115" s="102" t="s">
        <v>134</v>
      </c>
      <c r="C115" s="10" t="s">
        <v>135</v>
      </c>
      <c r="D115" s="102">
        <v>2</v>
      </c>
      <c r="E115" s="102">
        <v>0</v>
      </c>
      <c r="F115" s="102">
        <v>0</v>
      </c>
      <c r="G115" s="102">
        <v>6</v>
      </c>
      <c r="H115" s="40"/>
      <c r="I115" s="40"/>
      <c r="J115" s="40"/>
      <c r="K115" s="40"/>
      <c r="L115" s="40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3">
      <c r="A116" s="10" t="s">
        <v>136</v>
      </c>
      <c r="B116" s="102" t="s">
        <v>137</v>
      </c>
      <c r="C116" s="10" t="s">
        <v>138</v>
      </c>
      <c r="D116" s="102">
        <v>2</v>
      </c>
      <c r="E116" s="102">
        <v>0</v>
      </c>
      <c r="F116" s="102">
        <v>3</v>
      </c>
      <c r="G116" s="102">
        <v>9</v>
      </c>
      <c r="H116" s="40"/>
      <c r="I116" s="40"/>
      <c r="J116" s="40"/>
      <c r="K116" s="40"/>
      <c r="L116" s="40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:33" s="8" customFormat="1" ht="15" customHeight="1">
      <c r="A117" s="35" t="s">
        <v>249</v>
      </c>
      <c r="B117" s="26" t="s">
        <v>249</v>
      </c>
      <c r="C117" s="35" t="s">
        <v>250</v>
      </c>
      <c r="D117" s="102">
        <v>3</v>
      </c>
      <c r="E117" s="102">
        <v>0</v>
      </c>
      <c r="F117" s="102">
        <v>2</v>
      </c>
      <c r="G117" s="102">
        <v>11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33"/>
    </row>
    <row r="118" spans="1:33" s="8" customFormat="1" ht="27.75" customHeight="1">
      <c r="A118" s="11" t="s">
        <v>327</v>
      </c>
      <c r="B118" s="102" t="s">
        <v>326</v>
      </c>
      <c r="C118" s="35" t="s">
        <v>325</v>
      </c>
      <c r="D118" s="102">
        <v>0</v>
      </c>
      <c r="E118" s="102">
        <v>0</v>
      </c>
      <c r="F118" s="102">
        <v>10</v>
      </c>
      <c r="G118" s="102">
        <v>10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33"/>
    </row>
    <row r="119" spans="1:33" s="8" customFormat="1" ht="15" customHeight="1">
      <c r="A119" s="62" t="s">
        <v>232</v>
      </c>
      <c r="B119" s="29" t="s">
        <v>232</v>
      </c>
      <c r="C119" s="66" t="s">
        <v>231</v>
      </c>
      <c r="D119" s="29">
        <v>3</v>
      </c>
      <c r="E119" s="102">
        <v>0</v>
      </c>
      <c r="F119" s="102">
        <v>0</v>
      </c>
      <c r="G119" s="102">
        <v>9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33"/>
    </row>
    <row r="120" spans="1:33" s="8" customFormat="1" ht="15" customHeight="1">
      <c r="A120" s="10"/>
      <c r="B120" s="102"/>
      <c r="C120" s="14" t="s">
        <v>88</v>
      </c>
      <c r="D120" s="105">
        <f>SUM(D114:D119)</f>
        <v>13</v>
      </c>
      <c r="E120" s="105">
        <f t="shared" ref="E120:G120" si="8">SUM(E114:E119)</f>
        <v>0</v>
      </c>
      <c r="F120" s="105">
        <f t="shared" si="8"/>
        <v>15</v>
      </c>
      <c r="G120" s="105">
        <f t="shared" si="8"/>
        <v>54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33"/>
    </row>
    <row r="121" spans="1:33">
      <c r="A121" s="115" t="s">
        <v>264</v>
      </c>
      <c r="B121" s="115"/>
      <c r="C121" s="115"/>
      <c r="D121" s="115"/>
      <c r="E121" s="115"/>
      <c r="F121" s="115"/>
      <c r="G121" s="115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1:33" ht="15" customHeight="1">
      <c r="A122" s="112"/>
      <c r="B122" s="112"/>
      <c r="C122" s="112"/>
      <c r="D122" s="112"/>
      <c r="E122" s="112"/>
      <c r="F122" s="112"/>
      <c r="G122" s="112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1:33">
      <c r="A123" s="119" t="s">
        <v>262</v>
      </c>
      <c r="B123" s="119"/>
      <c r="C123" s="119"/>
      <c r="D123" s="119"/>
      <c r="E123" s="119"/>
      <c r="F123" s="119"/>
      <c r="G123" s="119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:33">
      <c r="A124" s="11" t="s">
        <v>265</v>
      </c>
      <c r="B124" s="26" t="s">
        <v>201</v>
      </c>
      <c r="C124" s="71" t="s">
        <v>208</v>
      </c>
      <c r="D124" s="102">
        <v>3</v>
      </c>
      <c r="E124" s="102">
        <v>0</v>
      </c>
      <c r="F124" s="102">
        <v>0</v>
      </c>
      <c r="G124" s="102">
        <v>9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:33" ht="15" customHeight="1">
      <c r="A125" s="11" t="s">
        <v>286</v>
      </c>
      <c r="B125" s="26" t="s">
        <v>203</v>
      </c>
      <c r="C125" s="71" t="s">
        <v>202</v>
      </c>
      <c r="D125" s="102">
        <v>3</v>
      </c>
      <c r="E125" s="102">
        <v>0</v>
      </c>
      <c r="F125" s="102">
        <v>0</v>
      </c>
      <c r="G125" s="102">
        <v>9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1:33" ht="15" customHeight="1">
      <c r="A126" s="11" t="s">
        <v>287</v>
      </c>
      <c r="B126" s="102" t="s">
        <v>205</v>
      </c>
      <c r="C126" s="10" t="s">
        <v>204</v>
      </c>
      <c r="D126" s="102">
        <v>3</v>
      </c>
      <c r="E126" s="102">
        <v>0</v>
      </c>
      <c r="F126" s="102">
        <v>0</v>
      </c>
      <c r="G126" s="102">
        <v>9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1:33" ht="15" customHeight="1">
      <c r="A127" s="11" t="s">
        <v>288</v>
      </c>
      <c r="B127" s="102" t="s">
        <v>207</v>
      </c>
      <c r="C127" s="10" t="s">
        <v>206</v>
      </c>
      <c r="D127" s="102">
        <v>3</v>
      </c>
      <c r="E127" s="102">
        <v>0</v>
      </c>
      <c r="F127" s="102">
        <v>0</v>
      </c>
      <c r="G127" s="102">
        <v>9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1:33" ht="15" customHeight="1">
      <c r="A128" s="112"/>
      <c r="B128" s="112"/>
      <c r="C128" s="112"/>
      <c r="D128" s="112"/>
      <c r="E128" s="112"/>
      <c r="F128" s="112"/>
      <c r="G128" s="112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1:33" ht="15" customHeight="1">
      <c r="A129" s="113" t="s">
        <v>210</v>
      </c>
      <c r="B129" s="113"/>
      <c r="C129" s="113"/>
      <c r="D129" s="113"/>
      <c r="E129" s="113"/>
      <c r="F129" s="113"/>
      <c r="G129" s="113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spans="1:33" ht="15" customHeight="1">
      <c r="A130" s="10" t="s">
        <v>211</v>
      </c>
      <c r="B130" s="103" t="s">
        <v>212</v>
      </c>
      <c r="C130" s="10" t="s">
        <v>209</v>
      </c>
      <c r="D130" s="102">
        <v>0</v>
      </c>
      <c r="E130" s="102">
        <v>0</v>
      </c>
      <c r="F130" s="102">
        <v>5</v>
      </c>
      <c r="G130" s="102">
        <v>5</v>
      </c>
      <c r="H130" s="40"/>
      <c r="I130" s="40"/>
      <c r="J130" s="40"/>
      <c r="K130" s="40"/>
      <c r="L130" s="40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spans="1:33" ht="15" customHeight="1">
      <c r="A131" s="72"/>
      <c r="B131" s="54"/>
      <c r="C131" s="14" t="s">
        <v>88</v>
      </c>
      <c r="D131" s="105">
        <v>0</v>
      </c>
      <c r="E131" s="105">
        <v>0</v>
      </c>
      <c r="F131" s="105">
        <v>5</v>
      </c>
      <c r="G131" s="105">
        <v>5</v>
      </c>
      <c r="H131" s="40"/>
      <c r="I131" s="40"/>
      <c r="J131" s="40"/>
      <c r="K131" s="40"/>
      <c r="L131" s="40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  <row r="132" spans="1:33" s="8" customFormat="1" ht="15" customHeight="1">
      <c r="A132" s="116"/>
      <c r="B132" s="116"/>
      <c r="C132" s="116"/>
      <c r="D132" s="116"/>
      <c r="E132" s="116"/>
      <c r="F132" s="116"/>
      <c r="G132" s="116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33"/>
    </row>
    <row r="133" spans="1:33" s="8" customFormat="1" ht="15" customHeight="1">
      <c r="A133" s="119" t="s">
        <v>64</v>
      </c>
      <c r="B133" s="136"/>
      <c r="C133" s="136"/>
      <c r="D133" s="136"/>
      <c r="E133" s="136"/>
      <c r="F133" s="136"/>
      <c r="G133" s="136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33"/>
    </row>
    <row r="134" spans="1:33" s="8" customFormat="1" ht="15" customHeight="1">
      <c r="A134" s="62" t="s">
        <v>237</v>
      </c>
      <c r="B134" s="29" t="s">
        <v>237</v>
      </c>
      <c r="C134" s="66" t="s">
        <v>238</v>
      </c>
      <c r="D134" s="102">
        <v>3</v>
      </c>
      <c r="E134" s="102">
        <v>0</v>
      </c>
      <c r="F134" s="102">
        <v>0</v>
      </c>
      <c r="G134" s="102">
        <v>9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33"/>
    </row>
    <row r="135" spans="1:33" s="8" customFormat="1" ht="15" customHeight="1">
      <c r="A135" s="71" t="s">
        <v>139</v>
      </c>
      <c r="B135" s="102" t="s">
        <v>140</v>
      </c>
      <c r="C135" s="10" t="s">
        <v>141</v>
      </c>
      <c r="D135" s="102">
        <v>3</v>
      </c>
      <c r="E135" s="102">
        <v>0</v>
      </c>
      <c r="F135" s="102">
        <v>3</v>
      </c>
      <c r="G135" s="102">
        <v>12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33"/>
    </row>
    <row r="136" spans="1:33" s="8" customFormat="1" ht="15" customHeight="1">
      <c r="A136" s="35" t="s">
        <v>245</v>
      </c>
      <c r="B136" s="26" t="s">
        <v>245</v>
      </c>
      <c r="C136" s="35" t="s">
        <v>247</v>
      </c>
      <c r="D136" s="102">
        <v>3</v>
      </c>
      <c r="E136" s="102">
        <v>0</v>
      </c>
      <c r="F136" s="102">
        <v>0</v>
      </c>
      <c r="G136" s="102">
        <v>9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33"/>
    </row>
    <row r="137" spans="1:33" s="8" customFormat="1" ht="15" customHeight="1">
      <c r="A137" s="71" t="s">
        <v>246</v>
      </c>
      <c r="B137" s="102" t="s">
        <v>246</v>
      </c>
      <c r="C137" s="35" t="s">
        <v>248</v>
      </c>
      <c r="D137" s="102">
        <v>3</v>
      </c>
      <c r="E137" s="102">
        <v>0</v>
      </c>
      <c r="F137" s="102">
        <v>0</v>
      </c>
      <c r="G137" s="102">
        <v>9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33"/>
    </row>
    <row r="138" spans="1:33" s="8" customFormat="1" ht="23.25" customHeight="1">
      <c r="A138" s="35" t="s">
        <v>142</v>
      </c>
      <c r="B138" s="102" t="s">
        <v>143</v>
      </c>
      <c r="C138" s="35" t="s">
        <v>325</v>
      </c>
      <c r="D138" s="102">
        <v>0</v>
      </c>
      <c r="E138" s="102">
        <v>0</v>
      </c>
      <c r="F138" s="102">
        <v>10</v>
      </c>
      <c r="G138" s="102">
        <v>10</v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33"/>
    </row>
    <row r="139" spans="1:33" s="8" customFormat="1" ht="15" customHeight="1">
      <c r="A139" s="62" t="s">
        <v>232</v>
      </c>
      <c r="B139" s="29" t="s">
        <v>232</v>
      </c>
      <c r="C139" s="66" t="s">
        <v>231</v>
      </c>
      <c r="D139" s="29">
        <v>3</v>
      </c>
      <c r="E139" s="102">
        <v>0</v>
      </c>
      <c r="F139" s="102">
        <v>0</v>
      </c>
      <c r="G139" s="102">
        <v>9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33"/>
    </row>
    <row r="140" spans="1:33" s="8" customFormat="1" ht="15" customHeight="1">
      <c r="A140" s="71"/>
      <c r="B140" s="102"/>
      <c r="C140" s="14" t="s">
        <v>88</v>
      </c>
      <c r="D140" s="105">
        <f>SUM(D134:D139)</f>
        <v>15</v>
      </c>
      <c r="E140" s="105">
        <f t="shared" ref="E140:G140" si="9">SUM(E134:E139)</f>
        <v>0</v>
      </c>
      <c r="F140" s="105">
        <f t="shared" si="9"/>
        <v>13</v>
      </c>
      <c r="G140" s="105">
        <f t="shared" si="9"/>
        <v>58</v>
      </c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33"/>
    </row>
    <row r="141" spans="1:33" s="8" customFormat="1">
      <c r="A141" s="10" t="s">
        <v>329</v>
      </c>
      <c r="B141" s="102" t="s">
        <v>330</v>
      </c>
      <c r="C141" s="10" t="s">
        <v>328</v>
      </c>
      <c r="D141" s="102">
        <v>0</v>
      </c>
      <c r="E141" s="102">
        <v>0</v>
      </c>
      <c r="F141" s="102">
        <v>20</v>
      </c>
      <c r="G141" s="102">
        <v>20</v>
      </c>
      <c r="H141" s="38"/>
      <c r="I141" s="38"/>
      <c r="J141" s="38"/>
      <c r="K141" s="38"/>
      <c r="L141" s="38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33"/>
    </row>
    <row r="142" spans="1:33" s="8" customFormat="1" ht="15" customHeight="1">
      <c r="A142" s="10"/>
      <c r="B142" s="102"/>
      <c r="C142" s="14" t="s">
        <v>331</v>
      </c>
      <c r="D142" s="105">
        <f>SUM(D140:D141)</f>
        <v>15</v>
      </c>
      <c r="E142" s="105">
        <f t="shared" ref="E142" si="10">SUM(E140:E141)</f>
        <v>0</v>
      </c>
      <c r="F142" s="105">
        <v>23</v>
      </c>
      <c r="G142" s="105">
        <v>68</v>
      </c>
      <c r="H142" s="90"/>
      <c r="I142" s="90"/>
      <c r="J142" s="90"/>
      <c r="K142" s="90"/>
      <c r="L142" s="90"/>
      <c r="M142" s="90"/>
      <c r="N142" s="90"/>
      <c r="O142" s="40"/>
      <c r="P142" s="40"/>
    </row>
    <row r="143" spans="1:33">
      <c r="A143" s="115" t="s">
        <v>264</v>
      </c>
      <c r="B143" s="115"/>
      <c r="C143" s="115"/>
      <c r="D143" s="115"/>
      <c r="E143" s="115"/>
      <c r="F143" s="115"/>
      <c r="G143" s="115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spans="1:33" ht="15" customHeight="1">
      <c r="A144" s="112"/>
      <c r="B144" s="112"/>
      <c r="C144" s="112"/>
      <c r="D144" s="112"/>
      <c r="E144" s="112"/>
      <c r="F144" s="112"/>
      <c r="G144" s="112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</row>
    <row r="145" spans="1:16384" ht="15.75" customHeight="1">
      <c r="A145" s="119" t="s">
        <v>261</v>
      </c>
      <c r="B145" s="119"/>
      <c r="C145" s="119"/>
      <c r="D145" s="119"/>
      <c r="E145" s="119"/>
      <c r="F145" s="119"/>
      <c r="G145" s="119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spans="1:16384">
      <c r="A146" s="11" t="s">
        <v>282</v>
      </c>
      <c r="B146" s="53" t="s">
        <v>193</v>
      </c>
      <c r="C146" s="52" t="s">
        <v>200</v>
      </c>
      <c r="D146" s="102">
        <v>3</v>
      </c>
      <c r="E146" s="102">
        <v>0</v>
      </c>
      <c r="F146" s="102">
        <v>0</v>
      </c>
      <c r="G146" s="102">
        <v>9</v>
      </c>
      <c r="H146" s="77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</row>
    <row r="147" spans="1:16384">
      <c r="A147" s="11" t="s">
        <v>283</v>
      </c>
      <c r="B147" s="102" t="s">
        <v>194</v>
      </c>
      <c r="C147" s="10" t="s">
        <v>199</v>
      </c>
      <c r="D147" s="102">
        <v>3</v>
      </c>
      <c r="E147" s="102">
        <v>0</v>
      </c>
      <c r="F147" s="102">
        <v>0</v>
      </c>
      <c r="G147" s="102">
        <v>9</v>
      </c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</row>
    <row r="148" spans="1:16384">
      <c r="A148" s="11" t="s">
        <v>284</v>
      </c>
      <c r="B148" s="53" t="s">
        <v>195</v>
      </c>
      <c r="C148" s="73" t="s">
        <v>198</v>
      </c>
      <c r="D148" s="102">
        <v>3</v>
      </c>
      <c r="E148" s="102">
        <v>0</v>
      </c>
      <c r="F148" s="102">
        <v>0</v>
      </c>
      <c r="G148" s="102">
        <v>9</v>
      </c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spans="1:16384" ht="15" customHeight="1">
      <c r="A149" s="11" t="s">
        <v>285</v>
      </c>
      <c r="B149" s="53" t="s">
        <v>196</v>
      </c>
      <c r="C149" s="73" t="s">
        <v>197</v>
      </c>
      <c r="D149" s="102">
        <v>3</v>
      </c>
      <c r="E149" s="102">
        <v>0</v>
      </c>
      <c r="F149" s="102">
        <v>0</v>
      </c>
      <c r="G149" s="102">
        <v>9</v>
      </c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</row>
    <row r="150" spans="1:16384" ht="15" customHeight="1">
      <c r="A150" s="137"/>
      <c r="B150" s="137"/>
      <c r="C150" s="137"/>
      <c r="D150" s="137"/>
      <c r="E150" s="137"/>
      <c r="F150" s="137"/>
      <c r="G150" s="1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spans="1:16384" ht="15" customHeight="1">
      <c r="A151" s="119" t="s">
        <v>260</v>
      </c>
      <c r="B151" s="119"/>
      <c r="C151" s="119"/>
      <c r="D151" s="119"/>
      <c r="E151" s="119"/>
      <c r="F151" s="119"/>
      <c r="G151" s="119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</row>
    <row r="152" spans="1:16384" s="8" customFormat="1" ht="15" customHeight="1">
      <c r="A152" s="11" t="s">
        <v>279</v>
      </c>
      <c r="B152" s="50" t="s">
        <v>186</v>
      </c>
      <c r="C152" s="10" t="s">
        <v>190</v>
      </c>
      <c r="D152" s="102">
        <v>3</v>
      </c>
      <c r="E152" s="102">
        <v>0</v>
      </c>
      <c r="F152" s="102">
        <v>0</v>
      </c>
      <c r="G152" s="102">
        <v>9</v>
      </c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33"/>
    </row>
    <row r="153" spans="1:16384" s="8" customFormat="1" ht="15" customHeight="1">
      <c r="A153" s="11" t="s">
        <v>280</v>
      </c>
      <c r="B153" s="50" t="s">
        <v>187</v>
      </c>
      <c r="C153" s="10" t="s">
        <v>189</v>
      </c>
      <c r="D153" s="102">
        <v>3</v>
      </c>
      <c r="E153" s="102">
        <v>0</v>
      </c>
      <c r="F153" s="102">
        <v>0</v>
      </c>
      <c r="G153" s="102">
        <v>9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33"/>
    </row>
    <row r="154" spans="1:16384" s="8" customFormat="1" ht="15" customHeight="1">
      <c r="A154" s="11" t="s">
        <v>340</v>
      </c>
      <c r="B154" s="50" t="s">
        <v>339</v>
      </c>
      <c r="C154" s="51" t="s">
        <v>188</v>
      </c>
      <c r="D154" s="102">
        <v>3</v>
      </c>
      <c r="E154" s="102">
        <v>0</v>
      </c>
      <c r="F154" s="102">
        <v>0</v>
      </c>
      <c r="G154" s="102">
        <v>9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33"/>
    </row>
    <row r="155" spans="1:16384" s="8" customFormat="1" ht="15" customHeight="1">
      <c r="A155" s="11" t="s">
        <v>281</v>
      </c>
      <c r="B155" s="50" t="s">
        <v>192</v>
      </c>
      <c r="C155" s="52" t="s">
        <v>191</v>
      </c>
      <c r="D155" s="102">
        <v>3</v>
      </c>
      <c r="E155" s="102">
        <v>0</v>
      </c>
      <c r="F155" s="102">
        <v>0</v>
      </c>
      <c r="G155" s="102">
        <v>9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33"/>
    </row>
    <row r="156" spans="1:16384">
      <c r="A156" s="112"/>
      <c r="B156" s="112"/>
      <c r="C156" s="112"/>
      <c r="D156" s="112"/>
      <c r="E156" s="112"/>
      <c r="F156" s="112"/>
      <c r="G156" s="112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spans="1:16384" ht="15" customHeight="1">
      <c r="A157" s="119" t="s">
        <v>65</v>
      </c>
      <c r="B157" s="119"/>
      <c r="C157" s="119"/>
      <c r="D157" s="119"/>
      <c r="E157" s="119"/>
      <c r="F157" s="119"/>
      <c r="G157" s="119"/>
      <c r="H157" s="79"/>
      <c r="I157" s="64"/>
      <c r="J157" s="80"/>
      <c r="K157" s="81"/>
      <c r="L157" s="81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spans="1:16384">
      <c r="A158" s="62" t="s">
        <v>243</v>
      </c>
      <c r="B158" s="29" t="s">
        <v>243</v>
      </c>
      <c r="C158" s="66" t="s">
        <v>244</v>
      </c>
      <c r="D158" s="102">
        <v>3</v>
      </c>
      <c r="E158" s="102">
        <v>0</v>
      </c>
      <c r="F158" s="102">
        <v>0</v>
      </c>
      <c r="G158" s="102">
        <v>9</v>
      </c>
      <c r="H158" s="80"/>
      <c r="I158" s="64"/>
      <c r="J158" s="80"/>
      <c r="K158" s="64"/>
      <c r="L158" s="64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spans="1:16384">
      <c r="A159" s="10" t="s">
        <v>144</v>
      </c>
      <c r="B159" s="102" t="s">
        <v>145</v>
      </c>
      <c r="C159" s="10" t="s">
        <v>146</v>
      </c>
      <c r="D159" s="102">
        <v>2</v>
      </c>
      <c r="E159" s="102">
        <v>0</v>
      </c>
      <c r="F159" s="102">
        <v>3</v>
      </c>
      <c r="G159" s="102">
        <v>9</v>
      </c>
      <c r="H159" s="79"/>
      <c r="I159" s="64"/>
      <c r="J159" s="80"/>
      <c r="K159" s="64"/>
      <c r="L159" s="64"/>
      <c r="M159" s="81"/>
      <c r="N159" s="81"/>
      <c r="O159" s="79"/>
      <c r="P159" s="64"/>
      <c r="Q159" s="80"/>
      <c r="R159" s="81"/>
      <c r="S159" s="81"/>
      <c r="T159" s="81"/>
      <c r="U159" s="81"/>
      <c r="V159" s="79"/>
      <c r="W159" s="64"/>
      <c r="X159" s="80"/>
      <c r="Y159" s="81"/>
      <c r="Z159" s="81"/>
      <c r="AA159" s="81"/>
      <c r="AB159" s="81"/>
      <c r="AC159" s="79"/>
      <c r="AD159" s="64"/>
      <c r="AE159" s="80"/>
      <c r="AF159" s="81"/>
      <c r="AG159" s="83"/>
      <c r="AH159" s="48"/>
      <c r="AI159" s="48"/>
      <c r="AJ159" s="84"/>
      <c r="AK159" s="58"/>
      <c r="AL159" s="76"/>
      <c r="AM159" s="48"/>
      <c r="AN159" s="48"/>
      <c r="AO159" s="48"/>
      <c r="AP159" s="48"/>
      <c r="AQ159" s="84"/>
      <c r="AR159" s="58"/>
      <c r="AS159" s="76"/>
      <c r="AT159" s="48"/>
      <c r="AU159" s="48"/>
      <c r="AV159" s="48"/>
      <c r="AW159" s="48"/>
      <c r="AX159" s="84"/>
      <c r="AY159" s="58"/>
      <c r="AZ159" s="76"/>
      <c r="BA159" s="48"/>
      <c r="BB159" s="48"/>
      <c r="BC159" s="48"/>
      <c r="BD159" s="48"/>
      <c r="BE159" s="84"/>
      <c r="BF159" s="58"/>
      <c r="BG159" s="76"/>
      <c r="BH159" s="48"/>
      <c r="BI159" s="48"/>
      <c r="BJ159" s="48"/>
      <c r="BK159" s="48"/>
      <c r="BL159" s="84"/>
      <c r="BM159" s="58"/>
      <c r="BN159" s="76"/>
      <c r="BO159" s="48"/>
      <c r="BP159" s="48"/>
      <c r="BQ159" s="48"/>
      <c r="BR159" s="48"/>
      <c r="BS159" s="84"/>
      <c r="BT159" s="58"/>
      <c r="BU159" s="76"/>
      <c r="BV159" s="48"/>
      <c r="BW159" s="48"/>
      <c r="BX159" s="48"/>
      <c r="BY159" s="48"/>
      <c r="BZ159" s="84"/>
      <c r="CA159" s="58"/>
      <c r="CB159" s="76"/>
      <c r="CC159" s="48"/>
      <c r="CD159" s="48"/>
      <c r="CE159" s="48"/>
      <c r="CF159" s="48"/>
      <c r="CG159" s="84"/>
      <c r="CH159" s="58"/>
      <c r="CI159" s="76"/>
      <c r="CJ159" s="48"/>
      <c r="CK159" s="48"/>
      <c r="CL159" s="48"/>
      <c r="CM159" s="48"/>
      <c r="CN159" s="84"/>
      <c r="CO159" s="58"/>
      <c r="CP159" s="76"/>
      <c r="CQ159" s="48"/>
      <c r="CR159" s="48"/>
      <c r="CS159" s="48"/>
      <c r="CT159" s="48"/>
      <c r="CU159" s="84"/>
      <c r="CV159" s="58"/>
      <c r="CW159" s="76"/>
      <c r="CX159" s="48"/>
      <c r="CY159" s="48"/>
      <c r="CZ159" s="48"/>
      <c r="DA159" s="48"/>
      <c r="DB159" s="84"/>
      <c r="DC159" s="58"/>
      <c r="DD159" s="76"/>
      <c r="DE159" s="48"/>
      <c r="DF159" s="48"/>
      <c r="DG159" s="48"/>
      <c r="DH159" s="48"/>
      <c r="DI159" s="84"/>
      <c r="DJ159" s="58"/>
      <c r="DK159" s="76"/>
      <c r="DL159" s="48"/>
      <c r="DM159" s="48"/>
      <c r="DN159" s="48"/>
      <c r="DO159" s="48"/>
      <c r="DP159" s="84"/>
      <c r="DQ159" s="58"/>
      <c r="DR159" s="76"/>
      <c r="DS159" s="48"/>
      <c r="DT159" s="48"/>
      <c r="DU159" s="48"/>
      <c r="DV159" s="48"/>
      <c r="DW159" s="84"/>
      <c r="DX159" s="58"/>
      <c r="DY159" s="76"/>
      <c r="DZ159" s="48"/>
      <c r="EA159" s="48"/>
      <c r="EB159" s="48"/>
      <c r="EC159" s="48"/>
      <c r="ED159" s="84"/>
      <c r="EE159" s="58"/>
      <c r="EF159" s="76"/>
      <c r="EG159" s="48"/>
      <c r="EH159" s="48"/>
      <c r="EI159" s="48"/>
      <c r="EJ159" s="48"/>
      <c r="EK159" s="84"/>
      <c r="EL159" s="58"/>
      <c r="EM159" s="76"/>
      <c r="EN159" s="48"/>
      <c r="EO159" s="48"/>
      <c r="EP159" s="48"/>
      <c r="EQ159" s="48"/>
      <c r="ER159" s="84"/>
      <c r="ES159" s="58"/>
      <c r="ET159" s="76"/>
      <c r="EU159" s="48"/>
      <c r="EV159" s="48"/>
      <c r="EW159" s="48"/>
      <c r="EX159" s="48"/>
      <c r="EY159" s="84"/>
      <c r="EZ159" s="58"/>
      <c r="FA159" s="76"/>
      <c r="FB159" s="48"/>
      <c r="FC159" s="48"/>
      <c r="FD159" s="48"/>
      <c r="FE159" s="48"/>
      <c r="FF159" s="84"/>
      <c r="FG159" s="58"/>
      <c r="FH159" s="76"/>
      <c r="FI159" s="48"/>
      <c r="FJ159" s="48"/>
      <c r="FK159" s="48"/>
      <c r="FL159" s="48"/>
      <c r="FM159" s="84"/>
      <c r="FN159" s="58"/>
      <c r="FO159" s="76"/>
      <c r="FP159" s="48"/>
      <c r="FQ159" s="48"/>
      <c r="FR159" s="48"/>
      <c r="FS159" s="48"/>
      <c r="FT159" s="84"/>
      <c r="FU159" s="58"/>
      <c r="FV159" s="76"/>
      <c r="FW159" s="48"/>
      <c r="FX159" s="48"/>
      <c r="FY159" s="48"/>
      <c r="FZ159" s="48"/>
      <c r="GA159" s="84"/>
      <c r="GB159" s="58"/>
      <c r="GC159" s="76"/>
      <c r="GD159" s="48"/>
      <c r="GE159" s="48"/>
      <c r="GF159" s="48"/>
      <c r="GG159" s="48"/>
      <c r="GH159" s="84"/>
      <c r="GI159" s="58"/>
      <c r="GJ159" s="76"/>
      <c r="GK159" s="48"/>
      <c r="GL159" s="48"/>
      <c r="GM159" s="48"/>
      <c r="GN159" s="48"/>
      <c r="GO159" s="84"/>
      <c r="GP159" s="58"/>
      <c r="GQ159" s="76"/>
      <c r="GR159" s="48"/>
      <c r="GS159" s="48"/>
      <c r="GT159" s="48"/>
      <c r="GU159" s="48"/>
      <c r="GV159" s="84"/>
      <c r="GW159" s="58"/>
      <c r="GX159" s="76"/>
      <c r="GY159" s="48"/>
      <c r="GZ159" s="48"/>
      <c r="HA159" s="48"/>
      <c r="HB159" s="48"/>
      <c r="HC159" s="84"/>
      <c r="HD159" s="58"/>
      <c r="HE159" s="76"/>
      <c r="HF159" s="48"/>
      <c r="HG159" s="48"/>
      <c r="HH159" s="48"/>
      <c r="HI159" s="48"/>
      <c r="HJ159" s="84"/>
      <c r="HK159" s="58"/>
      <c r="HL159" s="76"/>
      <c r="HM159" s="48"/>
      <c r="HN159" s="48"/>
      <c r="HO159" s="48"/>
      <c r="HP159" s="48"/>
      <c r="HQ159" s="84"/>
      <c r="HR159" s="58"/>
      <c r="HS159" s="76"/>
      <c r="HT159" s="48"/>
      <c r="HU159" s="48"/>
      <c r="HV159" s="48"/>
      <c r="HW159" s="48"/>
      <c r="HX159" s="84"/>
      <c r="HY159" s="58"/>
      <c r="HZ159" s="76"/>
      <c r="IA159" s="48"/>
      <c r="IB159" s="48"/>
      <c r="IC159" s="48"/>
      <c r="ID159" s="48"/>
      <c r="IE159" s="84"/>
      <c r="IF159" s="58"/>
      <c r="IG159" s="76"/>
      <c r="IH159" s="48"/>
      <c r="II159" s="48"/>
      <c r="IJ159" s="48"/>
      <c r="IK159" s="48"/>
      <c r="IL159" s="84"/>
      <c r="IM159" s="58"/>
      <c r="IN159" s="76"/>
      <c r="IO159" s="48"/>
      <c r="IP159" s="48"/>
      <c r="IQ159" s="48"/>
      <c r="IR159" s="48"/>
      <c r="IS159" s="84"/>
      <c r="IT159" s="58"/>
      <c r="IU159" s="76"/>
      <c r="IV159" s="48"/>
      <c r="IW159" s="48"/>
      <c r="IX159" s="48"/>
      <c r="IY159" s="48"/>
      <c r="IZ159" s="84"/>
      <c r="JA159" s="58"/>
      <c r="JB159" s="76"/>
      <c r="JC159" s="48"/>
      <c r="JD159" s="48"/>
      <c r="JE159" s="48"/>
      <c r="JF159" s="48"/>
      <c r="JG159" s="84"/>
      <c r="JH159" s="58"/>
      <c r="JI159" s="76"/>
      <c r="JJ159" s="48"/>
      <c r="JK159" s="48"/>
      <c r="JL159" s="48"/>
      <c r="JM159" s="48"/>
      <c r="JN159" s="84"/>
      <c r="JO159" s="58"/>
      <c r="JP159" s="76"/>
      <c r="JQ159" s="48"/>
      <c r="JR159" s="48"/>
      <c r="JS159" s="48"/>
      <c r="JT159" s="48"/>
      <c r="JU159" s="84"/>
      <c r="JV159" s="58"/>
      <c r="JW159" s="76"/>
      <c r="JX159" s="48"/>
      <c r="JY159" s="48"/>
      <c r="JZ159" s="48"/>
      <c r="KA159" s="48"/>
      <c r="KB159" s="84"/>
      <c r="KC159" s="58"/>
      <c r="KD159" s="76"/>
      <c r="KE159" s="48"/>
      <c r="KF159" s="48"/>
      <c r="KG159" s="48"/>
      <c r="KH159" s="48"/>
      <c r="KI159" s="84"/>
      <c r="KJ159" s="58"/>
      <c r="KK159" s="76"/>
      <c r="KL159" s="48"/>
      <c r="KM159" s="48"/>
      <c r="KN159" s="48"/>
      <c r="KO159" s="48"/>
      <c r="KP159" s="84"/>
      <c r="KQ159" s="58"/>
      <c r="KR159" s="76"/>
      <c r="KS159" s="48"/>
      <c r="KT159" s="48"/>
      <c r="KU159" s="48"/>
      <c r="KV159" s="48"/>
      <c r="KW159" s="84"/>
      <c r="KX159" s="58"/>
      <c r="KY159" s="76"/>
      <c r="KZ159" s="48"/>
      <c r="LA159" s="48"/>
      <c r="LB159" s="48"/>
      <c r="LC159" s="48"/>
      <c r="LD159" s="84"/>
      <c r="LE159" s="58"/>
      <c r="LF159" s="76"/>
      <c r="LG159" s="48"/>
      <c r="LH159" s="48"/>
      <c r="LI159" s="48"/>
      <c r="LJ159" s="48"/>
      <c r="LK159" s="84"/>
      <c r="LL159" s="58"/>
      <c r="LM159" s="76"/>
      <c r="LN159" s="48"/>
      <c r="LO159" s="48"/>
      <c r="LP159" s="48"/>
      <c r="LQ159" s="48"/>
      <c r="LR159" s="84"/>
      <c r="LS159" s="58"/>
      <c r="LT159" s="76"/>
      <c r="LU159" s="48"/>
      <c r="LV159" s="48"/>
      <c r="LW159" s="48"/>
      <c r="LX159" s="48"/>
      <c r="LY159" s="84"/>
      <c r="LZ159" s="58"/>
      <c r="MA159" s="76"/>
      <c r="MB159" s="48"/>
      <c r="MC159" s="48"/>
      <c r="MD159" s="48"/>
      <c r="ME159" s="48"/>
      <c r="MF159" s="84"/>
      <c r="MG159" s="58"/>
      <c r="MH159" s="76"/>
      <c r="MI159" s="48"/>
      <c r="MJ159" s="48"/>
      <c r="MK159" s="48"/>
      <c r="ML159" s="48"/>
      <c r="MM159" s="84"/>
      <c r="MN159" s="58"/>
      <c r="MO159" s="76"/>
      <c r="MP159" s="48"/>
      <c r="MQ159" s="48"/>
      <c r="MR159" s="48"/>
      <c r="MS159" s="48"/>
      <c r="MT159" s="84"/>
      <c r="MU159" s="58"/>
      <c r="MV159" s="76"/>
      <c r="MW159" s="48"/>
      <c r="MX159" s="48"/>
      <c r="MY159" s="48"/>
      <c r="MZ159" s="48"/>
      <c r="NA159" s="84"/>
      <c r="NB159" s="58"/>
      <c r="NC159" s="76"/>
      <c r="ND159" s="48"/>
      <c r="NE159" s="48"/>
      <c r="NF159" s="48"/>
      <c r="NG159" s="48"/>
      <c r="NH159" s="84"/>
      <c r="NI159" s="58"/>
      <c r="NJ159" s="76"/>
      <c r="NK159" s="48"/>
      <c r="NL159" s="48"/>
      <c r="NM159" s="48"/>
      <c r="NN159" s="48"/>
      <c r="NO159" s="84"/>
      <c r="NP159" s="58"/>
      <c r="NQ159" s="76"/>
      <c r="NR159" s="48"/>
      <c r="NS159" s="48"/>
      <c r="NT159" s="48"/>
      <c r="NU159" s="48"/>
      <c r="NV159" s="84"/>
      <c r="NW159" s="58"/>
      <c r="NX159" s="76"/>
      <c r="NY159" s="48"/>
      <c r="NZ159" s="48"/>
      <c r="OA159" s="48"/>
      <c r="OB159" s="48"/>
      <c r="OC159" s="84"/>
      <c r="OD159" s="58"/>
      <c r="OE159" s="76"/>
      <c r="OF159" s="48"/>
      <c r="OG159" s="48"/>
      <c r="OH159" s="48"/>
      <c r="OI159" s="48"/>
      <c r="OJ159" s="84"/>
      <c r="OK159" s="58"/>
      <c r="OL159" s="76"/>
      <c r="OM159" s="48"/>
      <c r="ON159" s="48"/>
      <c r="OO159" s="48"/>
      <c r="OP159" s="48"/>
      <c r="OQ159" s="84"/>
      <c r="OR159" s="58"/>
      <c r="OS159" s="76"/>
      <c r="OT159" s="48"/>
      <c r="OU159" s="48"/>
      <c r="OV159" s="48"/>
      <c r="OW159" s="48"/>
      <c r="OX159" s="84"/>
      <c r="OY159" s="58"/>
      <c r="OZ159" s="76"/>
      <c r="PA159" s="48"/>
      <c r="PB159" s="48"/>
      <c r="PC159" s="48"/>
      <c r="PD159" s="48"/>
      <c r="PE159" s="84"/>
      <c r="PF159" s="58"/>
      <c r="PG159" s="76"/>
      <c r="PH159" s="48"/>
      <c r="PI159" s="48"/>
      <c r="PJ159" s="48"/>
      <c r="PK159" s="48"/>
      <c r="PL159" s="84"/>
      <c r="PM159" s="58"/>
      <c r="PN159" s="76"/>
      <c r="PO159" s="48"/>
      <c r="PP159" s="48"/>
      <c r="PQ159" s="48"/>
      <c r="PR159" s="48"/>
      <c r="PS159" s="84"/>
      <c r="PT159" s="58"/>
      <c r="PU159" s="76"/>
      <c r="PV159" s="48"/>
      <c r="PW159" s="48"/>
      <c r="PX159" s="48"/>
      <c r="PY159" s="48"/>
      <c r="PZ159" s="84"/>
      <c r="QA159" s="58"/>
      <c r="QB159" s="76"/>
      <c r="QC159" s="48"/>
      <c r="QD159" s="48"/>
      <c r="QE159" s="48"/>
      <c r="QF159" s="48"/>
      <c r="QG159" s="84"/>
      <c r="QH159" s="58"/>
      <c r="QI159" s="76"/>
      <c r="QJ159" s="48"/>
      <c r="QK159" s="48"/>
      <c r="QL159" s="48"/>
      <c r="QM159" s="48"/>
      <c r="QN159" s="84"/>
      <c r="QO159" s="58"/>
      <c r="QP159" s="76"/>
      <c r="QQ159" s="48"/>
      <c r="QR159" s="48"/>
      <c r="QS159" s="48"/>
      <c r="QT159" s="48"/>
      <c r="QU159" s="84"/>
      <c r="QV159" s="58"/>
      <c r="QW159" s="76"/>
      <c r="QX159" s="48"/>
      <c r="QY159" s="48"/>
      <c r="QZ159" s="48"/>
      <c r="RA159" s="48"/>
      <c r="RB159" s="84"/>
      <c r="RC159" s="58"/>
      <c r="RD159" s="76"/>
      <c r="RE159" s="48"/>
      <c r="RF159" s="48"/>
      <c r="RG159" s="48"/>
      <c r="RH159" s="48"/>
      <c r="RI159" s="84"/>
      <c r="RJ159" s="58"/>
      <c r="RK159" s="76"/>
      <c r="RL159" s="48"/>
      <c r="RM159" s="48"/>
      <c r="RN159" s="48"/>
      <c r="RO159" s="48"/>
      <c r="RP159" s="84"/>
      <c r="RQ159" s="58"/>
      <c r="RR159" s="76"/>
      <c r="RS159" s="48"/>
      <c r="RT159" s="48"/>
      <c r="RU159" s="48"/>
      <c r="RV159" s="48"/>
      <c r="RW159" s="84"/>
      <c r="RX159" s="58"/>
      <c r="RY159" s="76"/>
      <c r="RZ159" s="48"/>
      <c r="SA159" s="48"/>
      <c r="SB159" s="48"/>
      <c r="SC159" s="48"/>
      <c r="SD159" s="84"/>
      <c r="SE159" s="58"/>
      <c r="SF159" s="76"/>
      <c r="SG159" s="48"/>
      <c r="SH159" s="48"/>
      <c r="SI159" s="48"/>
      <c r="SJ159" s="48"/>
      <c r="SK159" s="84"/>
      <c r="SL159" s="58"/>
      <c r="SM159" s="76"/>
      <c r="SN159" s="48"/>
      <c r="SO159" s="48"/>
      <c r="SP159" s="48"/>
      <c r="SQ159" s="48"/>
      <c r="SR159" s="84"/>
      <c r="SS159" s="58"/>
      <c r="ST159" s="76"/>
      <c r="SU159" s="48"/>
      <c r="SV159" s="48"/>
      <c r="SW159" s="48"/>
      <c r="SX159" s="48"/>
      <c r="SY159" s="84"/>
      <c r="SZ159" s="58"/>
      <c r="TA159" s="76"/>
      <c r="TB159" s="48"/>
      <c r="TC159" s="48"/>
      <c r="TD159" s="48"/>
      <c r="TE159" s="48"/>
      <c r="TF159" s="84"/>
      <c r="TG159" s="58"/>
      <c r="TH159" s="76"/>
      <c r="TI159" s="48"/>
      <c r="TJ159" s="48"/>
      <c r="TK159" s="48"/>
      <c r="TL159" s="48"/>
      <c r="TM159" s="84"/>
      <c r="TN159" s="58"/>
      <c r="TO159" s="76"/>
      <c r="TP159" s="48"/>
      <c r="TQ159" s="48"/>
      <c r="TR159" s="48"/>
      <c r="TS159" s="48"/>
      <c r="TT159" s="84"/>
      <c r="TU159" s="58"/>
      <c r="TV159" s="76"/>
      <c r="TW159" s="48"/>
      <c r="TX159" s="48"/>
      <c r="TY159" s="48"/>
      <c r="TZ159" s="48"/>
      <c r="UA159" s="84"/>
      <c r="UB159" s="58"/>
      <c r="UC159" s="76"/>
      <c r="UD159" s="48"/>
      <c r="UE159" s="48"/>
      <c r="UF159" s="48"/>
      <c r="UG159" s="48"/>
      <c r="UH159" s="84"/>
      <c r="UI159" s="58"/>
      <c r="UJ159" s="76"/>
      <c r="UK159" s="48"/>
      <c r="UL159" s="48"/>
      <c r="UM159" s="48"/>
      <c r="UN159" s="48"/>
      <c r="UO159" s="84"/>
      <c r="UP159" s="58"/>
      <c r="UQ159" s="76"/>
      <c r="UR159" s="48"/>
      <c r="US159" s="48"/>
      <c r="UT159" s="48"/>
      <c r="UU159" s="48"/>
      <c r="UV159" s="84"/>
      <c r="UW159" s="58"/>
      <c r="UX159" s="76"/>
      <c r="UY159" s="48"/>
      <c r="UZ159" s="48"/>
      <c r="VA159" s="48"/>
      <c r="VB159" s="48"/>
      <c r="VC159" s="84"/>
      <c r="VD159" s="58"/>
      <c r="VE159" s="76"/>
      <c r="VF159" s="48"/>
      <c r="VG159" s="48"/>
      <c r="VH159" s="48"/>
      <c r="VI159" s="48"/>
      <c r="VJ159" s="84"/>
      <c r="VK159" s="58"/>
      <c r="VL159" s="76"/>
      <c r="VM159" s="48"/>
      <c r="VN159" s="48"/>
      <c r="VO159" s="48"/>
      <c r="VP159" s="48"/>
      <c r="VQ159" s="84"/>
      <c r="VR159" s="58"/>
      <c r="VS159" s="76"/>
      <c r="VT159" s="48"/>
      <c r="VU159" s="48"/>
      <c r="VV159" s="48"/>
      <c r="VW159" s="48"/>
      <c r="VX159" s="84"/>
      <c r="VY159" s="58"/>
      <c r="VZ159" s="76"/>
      <c r="WA159" s="48"/>
      <c r="WB159" s="48"/>
      <c r="WC159" s="48"/>
      <c r="WD159" s="48"/>
      <c r="WE159" s="84"/>
      <c r="WF159" s="58"/>
      <c r="WG159" s="76"/>
      <c r="WH159" s="48"/>
      <c r="WI159" s="48"/>
      <c r="WJ159" s="48"/>
      <c r="WK159" s="48"/>
      <c r="WL159" s="84"/>
      <c r="WM159" s="58"/>
      <c r="WN159" s="76"/>
      <c r="WO159" s="48"/>
      <c r="WP159" s="48"/>
      <c r="WQ159" s="48"/>
      <c r="WR159" s="48"/>
      <c r="WS159" s="84"/>
      <c r="WT159" s="58"/>
      <c r="WU159" s="76"/>
      <c r="WV159" s="48"/>
      <c r="WW159" s="48"/>
      <c r="WX159" s="48"/>
      <c r="WY159" s="48"/>
      <c r="WZ159" s="84"/>
      <c r="XA159" s="58"/>
      <c r="XB159" s="76"/>
      <c r="XC159" s="48"/>
      <c r="XD159" s="48"/>
      <c r="XE159" s="48"/>
      <c r="XF159" s="48"/>
      <c r="XG159" s="84"/>
      <c r="XH159" s="58"/>
      <c r="XI159" s="76"/>
      <c r="XJ159" s="48"/>
      <c r="XK159" s="48"/>
      <c r="XL159" s="48"/>
      <c r="XM159" s="48"/>
      <c r="XN159" s="84"/>
      <c r="XO159" s="58"/>
      <c r="XP159" s="76"/>
      <c r="XQ159" s="48"/>
      <c r="XR159" s="48"/>
      <c r="XS159" s="48"/>
      <c r="XT159" s="48"/>
      <c r="XU159" s="84"/>
      <c r="XV159" s="58"/>
      <c r="XW159" s="76"/>
      <c r="XX159" s="48"/>
      <c r="XY159" s="48"/>
      <c r="XZ159" s="48"/>
      <c r="YA159" s="48"/>
      <c r="YB159" s="84"/>
      <c r="YC159" s="58"/>
      <c r="YD159" s="76"/>
      <c r="YE159" s="48"/>
      <c r="YF159" s="48"/>
      <c r="YG159" s="48"/>
      <c r="YH159" s="48"/>
      <c r="YI159" s="84"/>
      <c r="YJ159" s="58"/>
      <c r="YK159" s="76"/>
      <c r="YL159" s="48"/>
      <c r="YM159" s="48"/>
      <c r="YN159" s="48"/>
      <c r="YO159" s="48"/>
      <c r="YP159" s="84"/>
      <c r="YQ159" s="58"/>
      <c r="YR159" s="76"/>
      <c r="YS159" s="48"/>
      <c r="YT159" s="48"/>
      <c r="YU159" s="48"/>
      <c r="YV159" s="48"/>
      <c r="YW159" s="84"/>
      <c r="YX159" s="58"/>
      <c r="YY159" s="76"/>
      <c r="YZ159" s="48"/>
      <c r="ZA159" s="48"/>
      <c r="ZB159" s="48"/>
      <c r="ZC159" s="48"/>
      <c r="ZD159" s="84"/>
      <c r="ZE159" s="58"/>
      <c r="ZF159" s="76"/>
      <c r="ZG159" s="48"/>
      <c r="ZH159" s="48"/>
      <c r="ZI159" s="48"/>
      <c r="ZJ159" s="48"/>
      <c r="ZK159" s="84"/>
      <c r="ZL159" s="58"/>
      <c r="ZM159" s="76"/>
      <c r="ZN159" s="48"/>
      <c r="ZO159" s="48"/>
      <c r="ZP159" s="48"/>
      <c r="ZQ159" s="48"/>
      <c r="ZR159" s="84"/>
      <c r="ZS159" s="58"/>
      <c r="ZT159" s="76"/>
      <c r="ZU159" s="48"/>
      <c r="ZV159" s="48"/>
      <c r="ZW159" s="48"/>
      <c r="ZX159" s="48"/>
      <c r="ZY159" s="84"/>
      <c r="ZZ159" s="58"/>
      <c r="AAA159" s="76"/>
      <c r="AAB159" s="48"/>
      <c r="AAC159" s="48"/>
      <c r="AAD159" s="48"/>
      <c r="AAE159" s="48"/>
      <c r="AAF159" s="84"/>
      <c r="AAG159" s="58"/>
      <c r="AAH159" s="76"/>
      <c r="AAI159" s="48"/>
      <c r="AAJ159" s="48"/>
      <c r="AAK159" s="48"/>
      <c r="AAL159" s="48"/>
      <c r="AAM159" s="84"/>
      <c r="AAN159" s="58"/>
      <c r="AAO159" s="76"/>
      <c r="AAP159" s="48"/>
      <c r="AAQ159" s="48"/>
      <c r="AAR159" s="48"/>
      <c r="AAS159" s="48"/>
      <c r="AAT159" s="84"/>
      <c r="AAU159" s="58"/>
      <c r="AAV159" s="76"/>
      <c r="AAW159" s="48"/>
      <c r="AAX159" s="48"/>
      <c r="AAY159" s="48"/>
      <c r="AAZ159" s="48"/>
      <c r="ABA159" s="84"/>
      <c r="ABB159" s="58"/>
      <c r="ABC159" s="76"/>
      <c r="ABD159" s="48"/>
      <c r="ABE159" s="48"/>
      <c r="ABF159" s="48"/>
      <c r="ABG159" s="48"/>
      <c r="ABH159" s="84"/>
      <c r="ABI159" s="58"/>
      <c r="ABJ159" s="76"/>
      <c r="ABK159" s="48"/>
      <c r="ABL159" s="48"/>
      <c r="ABM159" s="48"/>
      <c r="ABN159" s="48"/>
      <c r="ABO159" s="84"/>
      <c r="ABP159" s="58"/>
      <c r="ABQ159" s="76"/>
      <c r="ABR159" s="48"/>
      <c r="ABS159" s="48"/>
      <c r="ABT159" s="48"/>
      <c r="ABU159" s="48"/>
      <c r="ABV159" s="84"/>
      <c r="ABW159" s="58"/>
      <c r="ABX159" s="76"/>
      <c r="ABY159" s="48"/>
      <c r="ABZ159" s="48"/>
      <c r="ACA159" s="48"/>
      <c r="ACB159" s="48"/>
      <c r="ACC159" s="84"/>
      <c r="ACD159" s="58"/>
      <c r="ACE159" s="76"/>
      <c r="ACF159" s="48"/>
      <c r="ACG159" s="48"/>
      <c r="ACH159" s="48"/>
      <c r="ACI159" s="48"/>
      <c r="ACJ159" s="84"/>
      <c r="ACK159" s="58"/>
      <c r="ACL159" s="76"/>
      <c r="ACM159" s="48"/>
      <c r="ACN159" s="48"/>
      <c r="ACO159" s="48"/>
      <c r="ACP159" s="48"/>
      <c r="ACQ159" s="84"/>
      <c r="ACR159" s="58"/>
      <c r="ACS159" s="76"/>
      <c r="ACT159" s="48"/>
      <c r="ACU159" s="48"/>
      <c r="ACV159" s="48"/>
      <c r="ACW159" s="48"/>
      <c r="ACX159" s="84"/>
      <c r="ACY159" s="58"/>
      <c r="ACZ159" s="76"/>
      <c r="ADA159" s="48"/>
      <c r="ADB159" s="48"/>
      <c r="ADC159" s="48"/>
      <c r="ADD159" s="48"/>
      <c r="ADE159" s="84"/>
      <c r="ADF159" s="58"/>
      <c r="ADG159" s="76"/>
      <c r="ADH159" s="48"/>
      <c r="ADI159" s="48"/>
      <c r="ADJ159" s="48"/>
      <c r="ADK159" s="48"/>
      <c r="ADL159" s="84"/>
      <c r="ADM159" s="58"/>
      <c r="ADN159" s="76"/>
      <c r="ADO159" s="48"/>
      <c r="ADP159" s="48"/>
      <c r="ADQ159" s="48"/>
      <c r="ADR159" s="48"/>
      <c r="ADS159" s="84"/>
      <c r="ADT159" s="58"/>
      <c r="ADU159" s="76"/>
      <c r="ADV159" s="48"/>
      <c r="ADW159" s="48"/>
      <c r="ADX159" s="48"/>
      <c r="ADY159" s="48"/>
      <c r="ADZ159" s="84"/>
      <c r="AEA159" s="58"/>
      <c r="AEB159" s="76"/>
      <c r="AEC159" s="48"/>
      <c r="AED159" s="48"/>
      <c r="AEE159" s="48"/>
      <c r="AEF159" s="48"/>
      <c r="AEG159" s="84"/>
      <c r="AEH159" s="58"/>
      <c r="AEI159" s="76"/>
      <c r="AEJ159" s="48"/>
      <c r="AEK159" s="48"/>
      <c r="AEL159" s="48"/>
      <c r="AEM159" s="48"/>
      <c r="AEN159" s="84"/>
      <c r="AEO159" s="58"/>
      <c r="AEP159" s="76"/>
      <c r="AEQ159" s="48"/>
      <c r="AER159" s="48"/>
      <c r="AES159" s="48"/>
      <c r="AET159" s="48"/>
      <c r="AEU159" s="84"/>
      <c r="AEV159" s="58"/>
      <c r="AEW159" s="76"/>
      <c r="AEX159" s="48"/>
      <c r="AEY159" s="48"/>
      <c r="AEZ159" s="48"/>
      <c r="AFA159" s="48"/>
      <c r="AFB159" s="84"/>
      <c r="AFC159" s="58"/>
      <c r="AFD159" s="76"/>
      <c r="AFE159" s="48"/>
      <c r="AFF159" s="48"/>
      <c r="AFG159" s="48"/>
      <c r="AFH159" s="48"/>
      <c r="AFI159" s="84"/>
      <c r="AFJ159" s="58"/>
      <c r="AFK159" s="76"/>
      <c r="AFL159" s="48"/>
      <c r="AFM159" s="48"/>
      <c r="AFN159" s="48"/>
      <c r="AFO159" s="48"/>
      <c r="AFP159" s="84"/>
      <c r="AFQ159" s="58"/>
      <c r="AFR159" s="76"/>
      <c r="AFS159" s="48"/>
      <c r="AFT159" s="48"/>
      <c r="AFU159" s="48"/>
      <c r="AFV159" s="48"/>
      <c r="AFW159" s="84"/>
      <c r="AFX159" s="58"/>
      <c r="AFY159" s="76"/>
      <c r="AFZ159" s="48"/>
      <c r="AGA159" s="48"/>
      <c r="AGB159" s="48"/>
      <c r="AGC159" s="48"/>
      <c r="AGD159" s="84"/>
      <c r="AGE159" s="58"/>
      <c r="AGF159" s="76"/>
      <c r="AGG159" s="48"/>
      <c r="AGH159" s="48"/>
      <c r="AGI159" s="48"/>
      <c r="AGJ159" s="48"/>
      <c r="AGK159" s="84"/>
      <c r="AGL159" s="58"/>
      <c r="AGM159" s="76"/>
      <c r="AGN159" s="48"/>
      <c r="AGO159" s="48"/>
      <c r="AGP159" s="48"/>
      <c r="AGQ159" s="48"/>
      <c r="AGR159" s="84"/>
      <c r="AGS159" s="58"/>
      <c r="AGT159" s="76"/>
      <c r="AGU159" s="48"/>
      <c r="AGV159" s="48"/>
      <c r="AGW159" s="48"/>
      <c r="AGX159" s="48"/>
      <c r="AGY159" s="84"/>
      <c r="AGZ159" s="58"/>
      <c r="AHA159" s="76"/>
      <c r="AHB159" s="48"/>
      <c r="AHC159" s="48"/>
      <c r="AHD159" s="48"/>
      <c r="AHE159" s="48"/>
      <c r="AHF159" s="84"/>
      <c r="AHG159" s="58"/>
      <c r="AHH159" s="76"/>
      <c r="AHI159" s="48"/>
      <c r="AHJ159" s="48"/>
      <c r="AHK159" s="48"/>
      <c r="AHL159" s="48"/>
      <c r="AHM159" s="84"/>
      <c r="AHN159" s="58"/>
      <c r="AHO159" s="76"/>
      <c r="AHP159" s="48"/>
      <c r="AHQ159" s="48"/>
      <c r="AHR159" s="48"/>
      <c r="AHS159" s="48"/>
      <c r="AHT159" s="84"/>
      <c r="AHU159" s="58"/>
      <c r="AHV159" s="76"/>
      <c r="AHW159" s="48"/>
      <c r="AHX159" s="48"/>
      <c r="AHY159" s="48"/>
      <c r="AHZ159" s="48"/>
      <c r="AIA159" s="84"/>
      <c r="AIB159" s="58"/>
      <c r="AIC159" s="76"/>
      <c r="AID159" s="48"/>
      <c r="AIE159" s="48"/>
      <c r="AIF159" s="48"/>
      <c r="AIG159" s="48"/>
      <c r="AIH159" s="84"/>
      <c r="AII159" s="58"/>
      <c r="AIJ159" s="76"/>
      <c r="AIK159" s="48"/>
      <c r="AIL159" s="48"/>
      <c r="AIM159" s="48"/>
      <c r="AIN159" s="48"/>
      <c r="AIO159" s="84"/>
      <c r="AIP159" s="58"/>
      <c r="AIQ159" s="76"/>
      <c r="AIR159" s="48"/>
      <c r="AIS159" s="48"/>
      <c r="AIT159" s="48"/>
      <c r="AIU159" s="48"/>
      <c r="AIV159" s="84"/>
      <c r="AIW159" s="58"/>
      <c r="AIX159" s="76"/>
      <c r="AIY159" s="48"/>
      <c r="AIZ159" s="48"/>
      <c r="AJA159" s="48"/>
      <c r="AJB159" s="48"/>
      <c r="AJC159" s="84"/>
      <c r="AJD159" s="58"/>
      <c r="AJE159" s="76"/>
      <c r="AJF159" s="48"/>
      <c r="AJG159" s="48"/>
      <c r="AJH159" s="48"/>
      <c r="AJI159" s="48"/>
      <c r="AJJ159" s="84"/>
      <c r="AJK159" s="58"/>
      <c r="AJL159" s="76"/>
      <c r="AJM159" s="48"/>
      <c r="AJN159" s="48"/>
      <c r="AJO159" s="48"/>
      <c r="AJP159" s="48"/>
      <c r="AJQ159" s="84"/>
      <c r="AJR159" s="58"/>
      <c r="AJS159" s="76"/>
      <c r="AJT159" s="48"/>
      <c r="AJU159" s="48"/>
      <c r="AJV159" s="48"/>
      <c r="AJW159" s="48"/>
      <c r="AJX159" s="84"/>
      <c r="AJY159" s="58"/>
      <c r="AJZ159" s="76"/>
      <c r="AKA159" s="48"/>
      <c r="AKB159" s="48"/>
      <c r="AKC159" s="48"/>
      <c r="AKD159" s="48"/>
      <c r="AKE159" s="84"/>
      <c r="AKF159" s="58"/>
      <c r="AKG159" s="76"/>
      <c r="AKH159" s="48"/>
      <c r="AKI159" s="48"/>
      <c r="AKJ159" s="48"/>
      <c r="AKK159" s="48"/>
      <c r="AKL159" s="84"/>
      <c r="AKM159" s="58"/>
      <c r="AKN159" s="76"/>
      <c r="AKO159" s="48"/>
      <c r="AKP159" s="48"/>
      <c r="AKQ159" s="48"/>
      <c r="AKR159" s="48"/>
      <c r="AKS159" s="84"/>
      <c r="AKT159" s="58"/>
      <c r="AKU159" s="76"/>
      <c r="AKV159" s="48"/>
      <c r="AKW159" s="48"/>
      <c r="AKX159" s="48"/>
      <c r="AKY159" s="48"/>
      <c r="AKZ159" s="84"/>
      <c r="ALA159" s="58"/>
      <c r="ALB159" s="76"/>
      <c r="ALC159" s="48"/>
      <c r="ALD159" s="48"/>
      <c r="ALE159" s="48"/>
      <c r="ALF159" s="48"/>
      <c r="ALG159" s="84"/>
      <c r="ALH159" s="58"/>
      <c r="ALI159" s="76"/>
      <c r="ALJ159" s="48"/>
      <c r="ALK159" s="48"/>
      <c r="ALL159" s="48"/>
      <c r="ALM159" s="48"/>
      <c r="ALN159" s="84"/>
      <c r="ALO159" s="58"/>
      <c r="ALP159" s="76"/>
      <c r="ALQ159" s="48"/>
      <c r="ALR159" s="48"/>
      <c r="ALS159" s="48"/>
      <c r="ALT159" s="48"/>
      <c r="ALU159" s="84"/>
      <c r="ALV159" s="58"/>
      <c r="ALW159" s="76"/>
      <c r="ALX159" s="48"/>
      <c r="ALY159" s="48"/>
      <c r="ALZ159" s="48"/>
      <c r="AMA159" s="48"/>
      <c r="AMB159" s="84"/>
      <c r="AMC159" s="58"/>
      <c r="AMD159" s="76"/>
      <c r="AME159" s="48"/>
      <c r="AMF159" s="48"/>
      <c r="AMG159" s="48"/>
      <c r="AMH159" s="48"/>
      <c r="AMI159" s="84"/>
      <c r="AMJ159" s="58"/>
      <c r="AMK159" s="76"/>
      <c r="AML159" s="48"/>
      <c r="AMM159" s="48"/>
      <c r="AMN159" s="48"/>
      <c r="AMO159" s="48"/>
      <c r="AMP159" s="84"/>
      <c r="AMQ159" s="58"/>
      <c r="AMR159" s="76"/>
      <c r="AMS159" s="48"/>
      <c r="AMT159" s="48"/>
      <c r="AMU159" s="48"/>
      <c r="AMV159" s="48"/>
      <c r="AMW159" s="84"/>
      <c r="AMX159" s="58"/>
      <c r="AMY159" s="76"/>
      <c r="AMZ159" s="48"/>
      <c r="ANA159" s="48"/>
      <c r="ANB159" s="48"/>
      <c r="ANC159" s="48"/>
      <c r="AND159" s="84"/>
      <c r="ANE159" s="58"/>
      <c r="ANF159" s="76"/>
      <c r="ANG159" s="48"/>
      <c r="ANH159" s="48"/>
      <c r="ANI159" s="48"/>
      <c r="ANJ159" s="48"/>
      <c r="ANK159" s="84"/>
      <c r="ANL159" s="58"/>
      <c r="ANM159" s="76"/>
      <c r="ANN159" s="48"/>
      <c r="ANO159" s="48"/>
      <c r="ANP159" s="48"/>
      <c r="ANQ159" s="48"/>
      <c r="ANR159" s="84"/>
      <c r="ANS159" s="58"/>
      <c r="ANT159" s="76"/>
      <c r="ANU159" s="48"/>
      <c r="ANV159" s="48"/>
      <c r="ANW159" s="48"/>
      <c r="ANX159" s="48"/>
      <c r="ANY159" s="84"/>
      <c r="ANZ159" s="58"/>
      <c r="AOA159" s="76"/>
      <c r="AOB159" s="48"/>
      <c r="AOC159" s="48"/>
      <c r="AOD159" s="48"/>
      <c r="AOE159" s="48"/>
      <c r="AOF159" s="84"/>
      <c r="AOG159" s="58"/>
      <c r="AOH159" s="76"/>
      <c r="AOI159" s="48"/>
      <c r="AOJ159" s="48"/>
      <c r="AOK159" s="48"/>
      <c r="AOL159" s="48"/>
      <c r="AOM159" s="84"/>
      <c r="AON159" s="58"/>
      <c r="AOO159" s="76"/>
      <c r="AOP159" s="48"/>
      <c r="AOQ159" s="48"/>
      <c r="AOR159" s="48"/>
      <c r="AOS159" s="48"/>
      <c r="AOT159" s="84"/>
      <c r="AOU159" s="58"/>
      <c r="AOV159" s="76"/>
      <c r="AOW159" s="48"/>
      <c r="AOX159" s="48"/>
      <c r="AOY159" s="48"/>
      <c r="AOZ159" s="48"/>
      <c r="APA159" s="84"/>
      <c r="APB159" s="58"/>
      <c r="APC159" s="76"/>
      <c r="APD159" s="48"/>
      <c r="APE159" s="48"/>
      <c r="APF159" s="48"/>
      <c r="APG159" s="48"/>
      <c r="APH159" s="84"/>
      <c r="API159" s="58"/>
      <c r="APJ159" s="76"/>
      <c r="APK159" s="48"/>
      <c r="APL159" s="48"/>
      <c r="APM159" s="48"/>
      <c r="APN159" s="48"/>
      <c r="APO159" s="84"/>
      <c r="APP159" s="58"/>
      <c r="APQ159" s="76"/>
      <c r="APR159" s="48"/>
      <c r="APS159" s="48"/>
      <c r="APT159" s="48"/>
      <c r="APU159" s="48"/>
      <c r="APV159" s="84"/>
      <c r="APW159" s="58"/>
      <c r="APX159" s="76"/>
      <c r="APY159" s="48"/>
      <c r="APZ159" s="48"/>
      <c r="AQA159" s="48"/>
      <c r="AQB159" s="48"/>
      <c r="AQC159" s="84"/>
      <c r="AQD159" s="58"/>
      <c r="AQE159" s="76"/>
      <c r="AQF159" s="48"/>
      <c r="AQG159" s="48"/>
      <c r="AQH159" s="48"/>
      <c r="AQI159" s="48"/>
      <c r="AQJ159" s="84"/>
      <c r="AQK159" s="58"/>
      <c r="AQL159" s="76"/>
      <c r="AQM159" s="48"/>
      <c r="AQN159" s="48"/>
      <c r="AQO159" s="48"/>
      <c r="AQP159" s="48"/>
      <c r="AQQ159" s="84"/>
      <c r="AQR159" s="58"/>
      <c r="AQS159" s="76"/>
      <c r="AQT159" s="48"/>
      <c r="AQU159" s="48"/>
      <c r="AQV159" s="48"/>
      <c r="AQW159" s="48"/>
      <c r="AQX159" s="84"/>
      <c r="AQY159" s="58"/>
      <c r="AQZ159" s="76"/>
      <c r="ARA159" s="48"/>
      <c r="ARB159" s="48"/>
      <c r="ARC159" s="48"/>
      <c r="ARD159" s="48"/>
      <c r="ARE159" s="84"/>
      <c r="ARF159" s="58"/>
      <c r="ARG159" s="76"/>
      <c r="ARH159" s="48"/>
      <c r="ARI159" s="48"/>
      <c r="ARJ159" s="48"/>
      <c r="ARK159" s="48"/>
      <c r="ARL159" s="84"/>
      <c r="ARM159" s="58"/>
      <c r="ARN159" s="76"/>
      <c r="ARO159" s="48"/>
      <c r="ARP159" s="48"/>
      <c r="ARQ159" s="48"/>
      <c r="ARR159" s="48"/>
      <c r="ARS159" s="84"/>
      <c r="ART159" s="58"/>
      <c r="ARU159" s="76"/>
      <c r="ARV159" s="48"/>
      <c r="ARW159" s="48"/>
      <c r="ARX159" s="48"/>
      <c r="ARY159" s="48"/>
      <c r="ARZ159" s="84"/>
      <c r="ASA159" s="58"/>
      <c r="ASB159" s="76"/>
      <c r="ASC159" s="48"/>
      <c r="ASD159" s="48"/>
      <c r="ASE159" s="48"/>
      <c r="ASF159" s="48"/>
      <c r="ASG159" s="84"/>
      <c r="ASH159" s="58"/>
      <c r="ASI159" s="76"/>
      <c r="ASJ159" s="48"/>
      <c r="ASK159" s="48"/>
      <c r="ASL159" s="48"/>
      <c r="ASM159" s="48"/>
      <c r="ASN159" s="84"/>
      <c r="ASO159" s="58"/>
      <c r="ASP159" s="76"/>
      <c r="ASQ159" s="48"/>
      <c r="ASR159" s="48"/>
      <c r="ASS159" s="48"/>
      <c r="AST159" s="48"/>
      <c r="ASU159" s="84"/>
      <c r="ASV159" s="58"/>
      <c r="ASW159" s="76"/>
      <c r="ASX159" s="48"/>
      <c r="ASY159" s="48"/>
      <c r="ASZ159" s="48"/>
      <c r="ATA159" s="48"/>
      <c r="ATB159" s="84"/>
      <c r="ATC159" s="58"/>
      <c r="ATD159" s="76"/>
      <c r="ATE159" s="48"/>
      <c r="ATF159" s="48"/>
      <c r="ATG159" s="48"/>
      <c r="ATH159" s="48"/>
      <c r="ATI159" s="84"/>
      <c r="ATJ159" s="58"/>
      <c r="ATK159" s="76"/>
      <c r="ATL159" s="48"/>
      <c r="ATM159" s="48"/>
      <c r="ATN159" s="48"/>
      <c r="ATO159" s="48"/>
      <c r="ATP159" s="84"/>
      <c r="ATQ159" s="58"/>
      <c r="ATR159" s="76"/>
      <c r="ATS159" s="48"/>
      <c r="ATT159" s="48"/>
      <c r="ATU159" s="48"/>
      <c r="ATV159" s="48"/>
      <c r="ATW159" s="84"/>
      <c r="ATX159" s="58"/>
      <c r="ATY159" s="76"/>
      <c r="ATZ159" s="48"/>
      <c r="AUA159" s="48"/>
      <c r="AUB159" s="48"/>
      <c r="AUC159" s="48"/>
      <c r="AUD159" s="84"/>
      <c r="AUE159" s="58"/>
      <c r="AUF159" s="76"/>
      <c r="AUG159" s="48"/>
      <c r="AUH159" s="48"/>
      <c r="AUI159" s="48"/>
      <c r="AUJ159" s="48"/>
      <c r="AUK159" s="84"/>
      <c r="AUL159" s="58"/>
      <c r="AUM159" s="76"/>
      <c r="AUN159" s="48"/>
      <c r="AUO159" s="48"/>
      <c r="AUP159" s="48"/>
      <c r="AUQ159" s="48"/>
      <c r="AUR159" s="84"/>
      <c r="AUS159" s="58"/>
      <c r="AUT159" s="76"/>
      <c r="AUU159" s="48"/>
      <c r="AUV159" s="48"/>
      <c r="AUW159" s="48"/>
      <c r="AUX159" s="48"/>
      <c r="AUY159" s="84"/>
      <c r="AUZ159" s="58"/>
      <c r="AVA159" s="76"/>
      <c r="AVB159" s="48"/>
      <c r="AVC159" s="48"/>
      <c r="AVD159" s="48"/>
      <c r="AVE159" s="48"/>
      <c r="AVF159" s="84"/>
      <c r="AVG159" s="58"/>
      <c r="AVH159" s="76"/>
      <c r="AVI159" s="48"/>
      <c r="AVJ159" s="48"/>
      <c r="AVK159" s="48"/>
      <c r="AVL159" s="48"/>
      <c r="AVM159" s="84"/>
      <c r="AVN159" s="58"/>
      <c r="AVO159" s="76"/>
      <c r="AVP159" s="48"/>
      <c r="AVQ159" s="48"/>
      <c r="AVR159" s="48"/>
      <c r="AVS159" s="48"/>
      <c r="AVT159" s="84"/>
      <c r="AVU159" s="58"/>
      <c r="AVV159" s="76"/>
      <c r="AVW159" s="48"/>
      <c r="AVX159" s="48"/>
      <c r="AVY159" s="48"/>
      <c r="AVZ159" s="48"/>
      <c r="AWA159" s="84"/>
      <c r="AWB159" s="58"/>
      <c r="AWC159" s="76"/>
      <c r="AWD159" s="48"/>
      <c r="AWE159" s="48"/>
      <c r="AWF159" s="48"/>
      <c r="AWG159" s="48"/>
      <c r="AWH159" s="84"/>
      <c r="AWI159" s="58"/>
      <c r="AWJ159" s="76"/>
      <c r="AWK159" s="48"/>
      <c r="AWL159" s="48"/>
      <c r="AWM159" s="48"/>
      <c r="AWN159" s="48"/>
      <c r="AWO159" s="84"/>
      <c r="AWP159" s="58"/>
      <c r="AWQ159" s="76"/>
      <c r="AWR159" s="48"/>
      <c r="AWS159" s="48"/>
      <c r="AWT159" s="48"/>
      <c r="AWU159" s="48"/>
      <c r="AWV159" s="84"/>
      <c r="AWW159" s="58"/>
      <c r="AWX159" s="76"/>
      <c r="AWY159" s="48"/>
      <c r="AWZ159" s="48"/>
      <c r="AXA159" s="48"/>
      <c r="AXB159" s="48"/>
      <c r="AXC159" s="84"/>
      <c r="AXD159" s="58"/>
      <c r="AXE159" s="76"/>
      <c r="AXF159" s="48"/>
      <c r="AXG159" s="48"/>
      <c r="AXH159" s="48"/>
      <c r="AXI159" s="48"/>
      <c r="AXJ159" s="84"/>
      <c r="AXK159" s="58"/>
      <c r="AXL159" s="76"/>
      <c r="AXM159" s="48"/>
      <c r="AXN159" s="48"/>
      <c r="AXO159" s="48"/>
      <c r="AXP159" s="48"/>
      <c r="AXQ159" s="84"/>
      <c r="AXR159" s="58"/>
      <c r="AXS159" s="76"/>
      <c r="AXT159" s="48"/>
      <c r="AXU159" s="48"/>
      <c r="AXV159" s="48"/>
      <c r="AXW159" s="48"/>
      <c r="AXX159" s="84"/>
      <c r="AXY159" s="58"/>
      <c r="AXZ159" s="76"/>
      <c r="AYA159" s="48"/>
      <c r="AYB159" s="48"/>
      <c r="AYC159" s="48"/>
      <c r="AYD159" s="48"/>
      <c r="AYE159" s="84"/>
      <c r="AYF159" s="58"/>
      <c r="AYG159" s="76"/>
      <c r="AYH159" s="48"/>
      <c r="AYI159" s="48"/>
      <c r="AYJ159" s="48"/>
      <c r="AYK159" s="48"/>
      <c r="AYL159" s="84"/>
      <c r="AYM159" s="58"/>
      <c r="AYN159" s="76"/>
      <c r="AYO159" s="48"/>
      <c r="AYP159" s="48"/>
      <c r="AYQ159" s="48"/>
      <c r="AYR159" s="48"/>
      <c r="AYS159" s="84"/>
      <c r="AYT159" s="58"/>
      <c r="AYU159" s="76"/>
      <c r="AYV159" s="48"/>
      <c r="AYW159" s="48"/>
      <c r="AYX159" s="48"/>
      <c r="AYY159" s="48"/>
      <c r="AYZ159" s="84"/>
      <c r="AZA159" s="58"/>
      <c r="AZB159" s="76"/>
      <c r="AZC159" s="48"/>
      <c r="AZD159" s="48"/>
      <c r="AZE159" s="48"/>
      <c r="AZF159" s="48"/>
      <c r="AZG159" s="84"/>
      <c r="AZH159" s="58"/>
      <c r="AZI159" s="76"/>
      <c r="AZJ159" s="48"/>
      <c r="AZK159" s="48"/>
      <c r="AZL159" s="48"/>
      <c r="AZM159" s="48"/>
      <c r="AZN159" s="84"/>
      <c r="AZO159" s="58"/>
      <c r="AZP159" s="76"/>
      <c r="AZQ159" s="48"/>
      <c r="AZR159" s="48"/>
      <c r="AZS159" s="48"/>
      <c r="AZT159" s="48"/>
      <c r="AZU159" s="84"/>
      <c r="AZV159" s="58"/>
      <c r="AZW159" s="76"/>
      <c r="AZX159" s="48"/>
      <c r="AZY159" s="48"/>
      <c r="AZZ159" s="48"/>
      <c r="BAA159" s="48"/>
      <c r="BAB159" s="84"/>
      <c r="BAC159" s="58"/>
      <c r="BAD159" s="76"/>
      <c r="BAE159" s="48"/>
      <c r="BAF159" s="48"/>
      <c r="BAG159" s="48"/>
      <c r="BAH159" s="48"/>
      <c r="BAI159" s="84"/>
      <c r="BAJ159" s="58"/>
      <c r="BAK159" s="76"/>
      <c r="BAL159" s="48"/>
      <c r="BAM159" s="48"/>
      <c r="BAN159" s="48"/>
      <c r="BAO159" s="48"/>
      <c r="BAP159" s="84"/>
      <c r="BAQ159" s="58"/>
      <c r="BAR159" s="76"/>
      <c r="BAS159" s="48"/>
      <c r="BAT159" s="48"/>
      <c r="BAU159" s="48"/>
      <c r="BAV159" s="48"/>
      <c r="BAW159" s="84"/>
      <c r="BAX159" s="58"/>
      <c r="BAY159" s="76"/>
      <c r="BAZ159" s="48"/>
      <c r="BBA159" s="48"/>
      <c r="BBB159" s="48"/>
      <c r="BBC159" s="48"/>
      <c r="BBD159" s="84"/>
      <c r="BBE159" s="58"/>
      <c r="BBF159" s="76"/>
      <c r="BBG159" s="48"/>
      <c r="BBH159" s="48"/>
      <c r="BBI159" s="48"/>
      <c r="BBJ159" s="48"/>
      <c r="BBK159" s="84"/>
      <c r="BBL159" s="58"/>
      <c r="BBM159" s="76"/>
      <c r="BBN159" s="48"/>
      <c r="BBO159" s="48"/>
      <c r="BBP159" s="48"/>
      <c r="BBQ159" s="48"/>
      <c r="BBR159" s="84"/>
      <c r="BBS159" s="58"/>
      <c r="BBT159" s="76"/>
      <c r="BBU159" s="48"/>
      <c r="BBV159" s="48"/>
      <c r="BBW159" s="48"/>
      <c r="BBX159" s="48"/>
      <c r="BBY159" s="84"/>
      <c r="BBZ159" s="58"/>
      <c r="BCA159" s="76"/>
      <c r="BCB159" s="48"/>
      <c r="BCC159" s="48"/>
      <c r="BCD159" s="48"/>
      <c r="BCE159" s="48"/>
      <c r="BCF159" s="84"/>
      <c r="BCG159" s="58"/>
      <c r="BCH159" s="76"/>
      <c r="BCI159" s="48"/>
      <c r="BCJ159" s="48"/>
      <c r="BCK159" s="48"/>
      <c r="BCL159" s="48"/>
      <c r="BCM159" s="84"/>
      <c r="BCN159" s="58"/>
      <c r="BCO159" s="76"/>
      <c r="BCP159" s="48"/>
      <c r="BCQ159" s="48"/>
      <c r="BCR159" s="48"/>
      <c r="BCS159" s="48"/>
      <c r="BCT159" s="84"/>
      <c r="BCU159" s="58"/>
      <c r="BCV159" s="76"/>
      <c r="BCW159" s="48"/>
      <c r="BCX159" s="48"/>
      <c r="BCY159" s="48"/>
      <c r="BCZ159" s="48"/>
      <c r="BDA159" s="84"/>
      <c r="BDB159" s="58"/>
      <c r="BDC159" s="76"/>
      <c r="BDD159" s="48"/>
      <c r="BDE159" s="48"/>
      <c r="BDF159" s="48"/>
      <c r="BDG159" s="48"/>
      <c r="BDH159" s="84"/>
      <c r="BDI159" s="58"/>
      <c r="BDJ159" s="76"/>
      <c r="BDK159" s="48"/>
      <c r="BDL159" s="48"/>
      <c r="BDM159" s="48"/>
      <c r="BDN159" s="48"/>
      <c r="BDO159" s="84"/>
      <c r="BDP159" s="58"/>
      <c r="BDQ159" s="76"/>
      <c r="BDR159" s="48"/>
      <c r="BDS159" s="48"/>
      <c r="BDT159" s="48"/>
      <c r="BDU159" s="48"/>
      <c r="BDV159" s="84"/>
      <c r="BDW159" s="58"/>
      <c r="BDX159" s="76"/>
      <c r="BDY159" s="48"/>
      <c r="BDZ159" s="48"/>
      <c r="BEA159" s="48"/>
      <c r="BEB159" s="48"/>
      <c r="BEC159" s="84"/>
      <c r="BED159" s="58"/>
      <c r="BEE159" s="76"/>
      <c r="BEF159" s="48"/>
      <c r="BEG159" s="48"/>
      <c r="BEH159" s="48"/>
      <c r="BEI159" s="48"/>
      <c r="BEJ159" s="84"/>
      <c r="BEK159" s="58"/>
      <c r="BEL159" s="76"/>
      <c r="BEM159" s="48"/>
      <c r="BEN159" s="48"/>
      <c r="BEO159" s="48"/>
      <c r="BEP159" s="48"/>
      <c r="BEQ159" s="84"/>
      <c r="BER159" s="58"/>
      <c r="BES159" s="76"/>
      <c r="BET159" s="48"/>
      <c r="BEU159" s="48"/>
      <c r="BEV159" s="48"/>
      <c r="BEW159" s="48"/>
      <c r="BEX159" s="84"/>
      <c r="BEY159" s="58"/>
      <c r="BEZ159" s="76"/>
      <c r="BFA159" s="48"/>
      <c r="BFB159" s="48"/>
      <c r="BFC159" s="48"/>
      <c r="BFD159" s="48"/>
      <c r="BFE159" s="84"/>
      <c r="BFF159" s="58"/>
      <c r="BFG159" s="76"/>
      <c r="BFH159" s="48"/>
      <c r="BFI159" s="48"/>
      <c r="BFJ159" s="48"/>
      <c r="BFK159" s="48"/>
      <c r="BFL159" s="84"/>
      <c r="BFM159" s="58"/>
      <c r="BFN159" s="76"/>
      <c r="BFO159" s="48"/>
      <c r="BFP159" s="48"/>
      <c r="BFQ159" s="48"/>
      <c r="BFR159" s="48"/>
      <c r="BFS159" s="84"/>
      <c r="BFT159" s="58"/>
      <c r="BFU159" s="76"/>
      <c r="BFV159" s="48"/>
      <c r="BFW159" s="48"/>
      <c r="BFX159" s="48"/>
      <c r="BFY159" s="48"/>
      <c r="BFZ159" s="84"/>
      <c r="BGA159" s="58"/>
      <c r="BGB159" s="76"/>
      <c r="BGC159" s="48"/>
      <c r="BGD159" s="48"/>
      <c r="BGE159" s="48"/>
      <c r="BGF159" s="48"/>
      <c r="BGG159" s="84"/>
      <c r="BGH159" s="58"/>
      <c r="BGI159" s="76"/>
      <c r="BGJ159" s="48"/>
      <c r="BGK159" s="48"/>
      <c r="BGL159" s="48"/>
      <c r="BGM159" s="48"/>
      <c r="BGN159" s="84"/>
      <c r="BGO159" s="58"/>
      <c r="BGP159" s="76"/>
      <c r="BGQ159" s="48"/>
      <c r="BGR159" s="48"/>
      <c r="BGS159" s="48"/>
      <c r="BGT159" s="48"/>
      <c r="BGU159" s="84"/>
      <c r="BGV159" s="58"/>
      <c r="BGW159" s="76"/>
      <c r="BGX159" s="48"/>
      <c r="BGY159" s="48"/>
      <c r="BGZ159" s="48"/>
      <c r="BHA159" s="48"/>
      <c r="BHB159" s="84"/>
      <c r="BHC159" s="58"/>
      <c r="BHD159" s="76"/>
      <c r="BHE159" s="48"/>
      <c r="BHF159" s="48"/>
      <c r="BHG159" s="48"/>
      <c r="BHH159" s="48"/>
      <c r="BHI159" s="84"/>
      <c r="BHJ159" s="58"/>
      <c r="BHK159" s="76"/>
      <c r="BHL159" s="48"/>
      <c r="BHM159" s="48"/>
      <c r="BHN159" s="48"/>
      <c r="BHO159" s="48"/>
      <c r="BHP159" s="84"/>
      <c r="BHQ159" s="58"/>
      <c r="BHR159" s="76"/>
      <c r="BHS159" s="48"/>
      <c r="BHT159" s="48"/>
      <c r="BHU159" s="48"/>
      <c r="BHV159" s="48"/>
      <c r="BHW159" s="84"/>
      <c r="BHX159" s="58"/>
      <c r="BHY159" s="76"/>
      <c r="BHZ159" s="48"/>
      <c r="BIA159" s="48"/>
      <c r="BIB159" s="48"/>
      <c r="BIC159" s="48"/>
      <c r="BID159" s="84"/>
      <c r="BIE159" s="58"/>
      <c r="BIF159" s="76"/>
      <c r="BIG159" s="48"/>
      <c r="BIH159" s="48"/>
      <c r="BII159" s="48"/>
      <c r="BIJ159" s="48"/>
      <c r="BIK159" s="84"/>
      <c r="BIL159" s="58"/>
      <c r="BIM159" s="76"/>
      <c r="BIN159" s="48"/>
      <c r="BIO159" s="48"/>
      <c r="BIP159" s="48"/>
      <c r="BIQ159" s="48"/>
      <c r="BIR159" s="84"/>
      <c r="BIS159" s="58"/>
      <c r="BIT159" s="76"/>
      <c r="BIU159" s="48"/>
      <c r="BIV159" s="48"/>
      <c r="BIW159" s="48"/>
      <c r="BIX159" s="48"/>
      <c r="BIY159" s="84"/>
      <c r="BIZ159" s="58"/>
      <c r="BJA159" s="76"/>
      <c r="BJB159" s="48"/>
      <c r="BJC159" s="48"/>
      <c r="BJD159" s="48"/>
      <c r="BJE159" s="48"/>
      <c r="BJF159" s="84"/>
      <c r="BJG159" s="58"/>
      <c r="BJH159" s="76"/>
      <c r="BJI159" s="48"/>
      <c r="BJJ159" s="48"/>
      <c r="BJK159" s="48"/>
      <c r="BJL159" s="48"/>
      <c r="BJM159" s="84"/>
      <c r="BJN159" s="58"/>
      <c r="BJO159" s="76"/>
      <c r="BJP159" s="48"/>
      <c r="BJQ159" s="48"/>
      <c r="BJR159" s="48"/>
      <c r="BJS159" s="48"/>
      <c r="BJT159" s="84"/>
      <c r="BJU159" s="58"/>
      <c r="BJV159" s="76"/>
      <c r="BJW159" s="48"/>
      <c r="BJX159" s="48"/>
      <c r="BJY159" s="48"/>
      <c r="BJZ159" s="48"/>
      <c r="BKA159" s="84"/>
      <c r="BKB159" s="58"/>
      <c r="BKC159" s="76"/>
      <c r="BKD159" s="48"/>
      <c r="BKE159" s="48"/>
      <c r="BKF159" s="48"/>
      <c r="BKG159" s="48"/>
      <c r="BKH159" s="84"/>
      <c r="BKI159" s="58"/>
      <c r="BKJ159" s="76"/>
      <c r="BKK159" s="48"/>
      <c r="BKL159" s="48"/>
      <c r="BKM159" s="48"/>
      <c r="BKN159" s="48"/>
      <c r="BKO159" s="84"/>
      <c r="BKP159" s="58"/>
      <c r="BKQ159" s="76"/>
      <c r="BKR159" s="48"/>
      <c r="BKS159" s="48"/>
      <c r="BKT159" s="48"/>
      <c r="BKU159" s="48"/>
      <c r="BKV159" s="84"/>
      <c r="BKW159" s="58"/>
      <c r="BKX159" s="76"/>
      <c r="BKY159" s="48"/>
      <c r="BKZ159" s="48"/>
      <c r="BLA159" s="48"/>
      <c r="BLB159" s="48"/>
      <c r="BLC159" s="84"/>
      <c r="BLD159" s="58"/>
      <c r="BLE159" s="76"/>
      <c r="BLF159" s="48"/>
      <c r="BLG159" s="48"/>
      <c r="BLH159" s="48"/>
      <c r="BLI159" s="48"/>
      <c r="BLJ159" s="84"/>
      <c r="BLK159" s="58"/>
      <c r="BLL159" s="76"/>
      <c r="BLM159" s="48"/>
      <c r="BLN159" s="48"/>
      <c r="BLO159" s="48"/>
      <c r="BLP159" s="48"/>
      <c r="BLQ159" s="84"/>
      <c r="BLR159" s="58"/>
      <c r="BLS159" s="76"/>
      <c r="BLT159" s="48"/>
      <c r="BLU159" s="48"/>
      <c r="BLV159" s="48"/>
      <c r="BLW159" s="48"/>
      <c r="BLX159" s="84"/>
      <c r="BLY159" s="58"/>
      <c r="BLZ159" s="76"/>
      <c r="BMA159" s="48"/>
      <c r="BMB159" s="48"/>
      <c r="BMC159" s="48"/>
      <c r="BMD159" s="48"/>
      <c r="BME159" s="84"/>
      <c r="BMF159" s="58"/>
      <c r="BMG159" s="76"/>
      <c r="BMH159" s="48"/>
      <c r="BMI159" s="48"/>
      <c r="BMJ159" s="48"/>
      <c r="BMK159" s="48"/>
      <c r="BML159" s="84"/>
      <c r="BMM159" s="58"/>
      <c r="BMN159" s="76"/>
      <c r="BMO159" s="48"/>
      <c r="BMP159" s="48"/>
      <c r="BMQ159" s="48"/>
      <c r="BMR159" s="48"/>
      <c r="BMS159" s="84"/>
      <c r="BMT159" s="58"/>
      <c r="BMU159" s="76"/>
      <c r="BMV159" s="48"/>
      <c r="BMW159" s="48"/>
      <c r="BMX159" s="48"/>
      <c r="BMY159" s="48"/>
      <c r="BMZ159" s="84"/>
      <c r="BNA159" s="58"/>
      <c r="BNB159" s="76"/>
      <c r="BNC159" s="48"/>
      <c r="BND159" s="48"/>
      <c r="BNE159" s="48"/>
      <c r="BNF159" s="48"/>
      <c r="BNG159" s="84"/>
      <c r="BNH159" s="58"/>
      <c r="BNI159" s="76"/>
      <c r="BNJ159" s="48"/>
      <c r="BNK159" s="48"/>
      <c r="BNL159" s="48"/>
      <c r="BNM159" s="48"/>
      <c r="BNN159" s="84"/>
      <c r="BNO159" s="58"/>
      <c r="BNP159" s="76"/>
      <c r="BNQ159" s="48"/>
      <c r="BNR159" s="48"/>
      <c r="BNS159" s="48"/>
      <c r="BNT159" s="48"/>
      <c r="BNU159" s="84"/>
      <c r="BNV159" s="58"/>
      <c r="BNW159" s="76"/>
      <c r="BNX159" s="48"/>
      <c r="BNY159" s="48"/>
      <c r="BNZ159" s="48"/>
      <c r="BOA159" s="48"/>
      <c r="BOB159" s="84"/>
      <c r="BOC159" s="58"/>
      <c r="BOD159" s="76"/>
      <c r="BOE159" s="48"/>
      <c r="BOF159" s="48"/>
      <c r="BOG159" s="48"/>
      <c r="BOH159" s="48"/>
      <c r="BOI159" s="84"/>
      <c r="BOJ159" s="58"/>
      <c r="BOK159" s="76"/>
      <c r="BOL159" s="48"/>
      <c r="BOM159" s="48"/>
      <c r="BON159" s="48"/>
      <c r="BOO159" s="48"/>
      <c r="BOP159" s="84"/>
      <c r="BOQ159" s="58"/>
      <c r="BOR159" s="76"/>
      <c r="BOS159" s="48"/>
      <c r="BOT159" s="48"/>
      <c r="BOU159" s="48"/>
      <c r="BOV159" s="48"/>
      <c r="BOW159" s="84"/>
      <c r="BOX159" s="58"/>
      <c r="BOY159" s="76"/>
      <c r="BOZ159" s="48"/>
      <c r="BPA159" s="48"/>
      <c r="BPB159" s="48"/>
      <c r="BPC159" s="48"/>
      <c r="BPD159" s="84"/>
      <c r="BPE159" s="58"/>
      <c r="BPF159" s="76"/>
      <c r="BPG159" s="48"/>
      <c r="BPH159" s="48"/>
      <c r="BPI159" s="48"/>
      <c r="BPJ159" s="48"/>
      <c r="BPK159" s="84"/>
      <c r="BPL159" s="58"/>
      <c r="BPM159" s="76"/>
      <c r="BPN159" s="48"/>
      <c r="BPO159" s="48"/>
      <c r="BPP159" s="48"/>
      <c r="BPQ159" s="48"/>
      <c r="BPR159" s="84"/>
      <c r="BPS159" s="58"/>
      <c r="BPT159" s="76"/>
      <c r="BPU159" s="48"/>
      <c r="BPV159" s="48"/>
      <c r="BPW159" s="48"/>
      <c r="BPX159" s="48"/>
      <c r="BPY159" s="84"/>
      <c r="BPZ159" s="58"/>
      <c r="BQA159" s="76"/>
      <c r="BQB159" s="48"/>
      <c r="BQC159" s="48"/>
      <c r="BQD159" s="48"/>
      <c r="BQE159" s="48"/>
      <c r="BQF159" s="84"/>
      <c r="BQG159" s="58"/>
      <c r="BQH159" s="76"/>
      <c r="BQI159" s="48"/>
      <c r="BQJ159" s="48"/>
      <c r="BQK159" s="48"/>
      <c r="BQL159" s="48"/>
      <c r="BQM159" s="84"/>
      <c r="BQN159" s="58"/>
      <c r="BQO159" s="76"/>
      <c r="BQP159" s="48"/>
      <c r="BQQ159" s="48"/>
      <c r="BQR159" s="48"/>
      <c r="BQS159" s="48"/>
      <c r="BQT159" s="84"/>
      <c r="BQU159" s="58"/>
      <c r="BQV159" s="76"/>
      <c r="BQW159" s="48"/>
      <c r="BQX159" s="48"/>
      <c r="BQY159" s="48"/>
      <c r="BQZ159" s="48"/>
      <c r="BRA159" s="84"/>
      <c r="BRB159" s="58"/>
      <c r="BRC159" s="76"/>
      <c r="BRD159" s="48"/>
      <c r="BRE159" s="48"/>
      <c r="BRF159" s="48"/>
      <c r="BRG159" s="48"/>
      <c r="BRH159" s="84"/>
      <c r="BRI159" s="58"/>
      <c r="BRJ159" s="76"/>
      <c r="BRK159" s="48"/>
      <c r="BRL159" s="48"/>
      <c r="BRM159" s="48"/>
      <c r="BRN159" s="48"/>
      <c r="BRO159" s="84"/>
      <c r="BRP159" s="58"/>
      <c r="BRQ159" s="76"/>
      <c r="BRR159" s="48"/>
      <c r="BRS159" s="48"/>
      <c r="BRT159" s="48"/>
      <c r="BRU159" s="48"/>
      <c r="BRV159" s="84"/>
      <c r="BRW159" s="58"/>
      <c r="BRX159" s="76"/>
      <c r="BRY159" s="48"/>
      <c r="BRZ159" s="48"/>
      <c r="BSA159" s="48"/>
      <c r="BSB159" s="48"/>
      <c r="BSC159" s="84"/>
      <c r="BSD159" s="58"/>
      <c r="BSE159" s="76"/>
      <c r="BSF159" s="48"/>
      <c r="BSG159" s="48"/>
      <c r="BSH159" s="48"/>
      <c r="BSI159" s="48"/>
      <c r="BSJ159" s="84"/>
      <c r="BSK159" s="58"/>
      <c r="BSL159" s="76"/>
      <c r="BSM159" s="48"/>
      <c r="BSN159" s="48"/>
      <c r="BSO159" s="48"/>
      <c r="BSP159" s="48"/>
      <c r="BSQ159" s="84"/>
      <c r="BSR159" s="58"/>
      <c r="BSS159" s="76"/>
      <c r="BST159" s="48"/>
      <c r="BSU159" s="48"/>
      <c r="BSV159" s="48"/>
      <c r="BSW159" s="48"/>
      <c r="BSX159" s="84"/>
      <c r="BSY159" s="58"/>
      <c r="BSZ159" s="76"/>
      <c r="BTA159" s="48"/>
      <c r="BTB159" s="48"/>
      <c r="BTC159" s="48"/>
      <c r="BTD159" s="48"/>
      <c r="BTE159" s="84"/>
      <c r="BTF159" s="58"/>
      <c r="BTG159" s="76"/>
      <c r="BTH159" s="48"/>
      <c r="BTI159" s="48"/>
      <c r="BTJ159" s="48"/>
      <c r="BTK159" s="48"/>
      <c r="BTL159" s="84"/>
      <c r="BTM159" s="58"/>
      <c r="BTN159" s="76"/>
      <c r="BTO159" s="48"/>
      <c r="BTP159" s="48"/>
      <c r="BTQ159" s="48"/>
      <c r="BTR159" s="48"/>
      <c r="BTS159" s="84"/>
      <c r="BTT159" s="58"/>
      <c r="BTU159" s="76"/>
      <c r="BTV159" s="48"/>
      <c r="BTW159" s="48"/>
      <c r="BTX159" s="48"/>
      <c r="BTY159" s="48"/>
      <c r="BTZ159" s="84"/>
      <c r="BUA159" s="58"/>
      <c r="BUB159" s="76"/>
      <c r="BUC159" s="48"/>
      <c r="BUD159" s="48"/>
      <c r="BUE159" s="48"/>
      <c r="BUF159" s="48"/>
      <c r="BUG159" s="84"/>
      <c r="BUH159" s="58"/>
      <c r="BUI159" s="76"/>
      <c r="BUJ159" s="48"/>
      <c r="BUK159" s="48"/>
      <c r="BUL159" s="48"/>
      <c r="BUM159" s="48"/>
      <c r="BUN159" s="84"/>
      <c r="BUO159" s="58"/>
      <c r="BUP159" s="76"/>
      <c r="BUQ159" s="48"/>
      <c r="BUR159" s="48"/>
      <c r="BUS159" s="48"/>
      <c r="BUT159" s="48"/>
      <c r="BUU159" s="84"/>
      <c r="BUV159" s="58"/>
      <c r="BUW159" s="76"/>
      <c r="BUX159" s="48"/>
      <c r="BUY159" s="48"/>
      <c r="BUZ159" s="48"/>
      <c r="BVA159" s="48"/>
      <c r="BVB159" s="84"/>
      <c r="BVC159" s="58"/>
      <c r="BVD159" s="76"/>
      <c r="BVE159" s="48"/>
      <c r="BVF159" s="48"/>
      <c r="BVG159" s="48"/>
      <c r="BVH159" s="48"/>
      <c r="BVI159" s="84"/>
      <c r="BVJ159" s="58"/>
      <c r="BVK159" s="76"/>
      <c r="BVL159" s="48"/>
      <c r="BVM159" s="48"/>
      <c r="BVN159" s="48"/>
      <c r="BVO159" s="48"/>
      <c r="BVP159" s="84"/>
      <c r="BVQ159" s="58"/>
      <c r="BVR159" s="76"/>
      <c r="BVS159" s="48"/>
      <c r="BVT159" s="48"/>
      <c r="BVU159" s="48"/>
      <c r="BVV159" s="48"/>
      <c r="BVW159" s="84"/>
      <c r="BVX159" s="58"/>
      <c r="BVY159" s="76"/>
      <c r="BVZ159" s="48"/>
      <c r="BWA159" s="48"/>
      <c r="BWB159" s="48"/>
      <c r="BWC159" s="48"/>
      <c r="BWD159" s="84"/>
      <c r="BWE159" s="58"/>
      <c r="BWF159" s="76"/>
      <c r="BWG159" s="48"/>
      <c r="BWH159" s="48"/>
      <c r="BWI159" s="48"/>
      <c r="BWJ159" s="48"/>
      <c r="BWK159" s="84"/>
      <c r="BWL159" s="58"/>
      <c r="BWM159" s="76"/>
      <c r="BWN159" s="48"/>
      <c r="BWO159" s="48"/>
      <c r="BWP159" s="48"/>
      <c r="BWQ159" s="48"/>
      <c r="BWR159" s="84"/>
      <c r="BWS159" s="58"/>
      <c r="BWT159" s="76"/>
      <c r="BWU159" s="48"/>
      <c r="BWV159" s="48"/>
      <c r="BWW159" s="48"/>
      <c r="BWX159" s="48"/>
      <c r="BWY159" s="84"/>
      <c r="BWZ159" s="58"/>
      <c r="BXA159" s="76"/>
      <c r="BXB159" s="48"/>
      <c r="BXC159" s="48"/>
      <c r="BXD159" s="48"/>
      <c r="BXE159" s="48"/>
      <c r="BXF159" s="84"/>
      <c r="BXG159" s="58"/>
      <c r="BXH159" s="76"/>
      <c r="BXI159" s="48"/>
      <c r="BXJ159" s="48"/>
      <c r="BXK159" s="48"/>
      <c r="BXL159" s="48"/>
      <c r="BXM159" s="84"/>
      <c r="BXN159" s="58"/>
      <c r="BXO159" s="76"/>
      <c r="BXP159" s="48"/>
      <c r="BXQ159" s="48"/>
      <c r="BXR159" s="48"/>
      <c r="BXS159" s="48"/>
      <c r="BXT159" s="84"/>
      <c r="BXU159" s="58"/>
      <c r="BXV159" s="76"/>
      <c r="BXW159" s="48"/>
      <c r="BXX159" s="48"/>
      <c r="BXY159" s="48"/>
      <c r="BXZ159" s="48"/>
      <c r="BYA159" s="84"/>
      <c r="BYB159" s="58"/>
      <c r="BYC159" s="76"/>
      <c r="BYD159" s="48"/>
      <c r="BYE159" s="48"/>
      <c r="BYF159" s="48"/>
      <c r="BYG159" s="48"/>
      <c r="BYH159" s="84"/>
      <c r="BYI159" s="58"/>
      <c r="BYJ159" s="76"/>
      <c r="BYK159" s="48"/>
      <c r="BYL159" s="48"/>
      <c r="BYM159" s="48"/>
      <c r="BYN159" s="48"/>
      <c r="BYO159" s="84"/>
      <c r="BYP159" s="58"/>
      <c r="BYQ159" s="76"/>
      <c r="BYR159" s="48"/>
      <c r="BYS159" s="48"/>
      <c r="BYT159" s="48"/>
      <c r="BYU159" s="48"/>
      <c r="BYV159" s="84"/>
      <c r="BYW159" s="58"/>
      <c r="BYX159" s="76"/>
      <c r="BYY159" s="48"/>
      <c r="BYZ159" s="48"/>
      <c r="BZA159" s="48"/>
      <c r="BZB159" s="48"/>
      <c r="BZC159" s="84"/>
      <c r="BZD159" s="58"/>
      <c r="BZE159" s="76"/>
      <c r="BZF159" s="48"/>
      <c r="BZG159" s="48"/>
      <c r="BZH159" s="48"/>
      <c r="BZI159" s="48"/>
      <c r="BZJ159" s="84"/>
      <c r="BZK159" s="58"/>
      <c r="BZL159" s="76"/>
      <c r="BZM159" s="48"/>
      <c r="BZN159" s="48"/>
      <c r="BZO159" s="48"/>
      <c r="BZP159" s="48"/>
      <c r="BZQ159" s="84"/>
      <c r="BZR159" s="58"/>
      <c r="BZS159" s="76"/>
      <c r="BZT159" s="48"/>
      <c r="BZU159" s="48"/>
      <c r="BZV159" s="48"/>
      <c r="BZW159" s="48"/>
      <c r="BZX159" s="84"/>
      <c r="BZY159" s="58"/>
      <c r="BZZ159" s="76"/>
      <c r="CAA159" s="48"/>
      <c r="CAB159" s="48"/>
      <c r="CAC159" s="48"/>
      <c r="CAD159" s="48"/>
      <c r="CAE159" s="84"/>
      <c r="CAF159" s="58"/>
      <c r="CAG159" s="76"/>
      <c r="CAH159" s="48"/>
      <c r="CAI159" s="48"/>
      <c r="CAJ159" s="48"/>
      <c r="CAK159" s="48"/>
      <c r="CAL159" s="84"/>
      <c r="CAM159" s="58"/>
      <c r="CAN159" s="76"/>
      <c r="CAO159" s="48"/>
      <c r="CAP159" s="48"/>
      <c r="CAQ159" s="48"/>
      <c r="CAR159" s="48"/>
      <c r="CAS159" s="84"/>
      <c r="CAT159" s="58"/>
      <c r="CAU159" s="76"/>
      <c r="CAV159" s="48"/>
      <c r="CAW159" s="48"/>
      <c r="CAX159" s="48"/>
      <c r="CAY159" s="48"/>
      <c r="CAZ159" s="84"/>
      <c r="CBA159" s="58"/>
      <c r="CBB159" s="76"/>
      <c r="CBC159" s="48"/>
      <c r="CBD159" s="48"/>
      <c r="CBE159" s="48"/>
      <c r="CBF159" s="48"/>
      <c r="CBG159" s="84"/>
      <c r="CBH159" s="58"/>
      <c r="CBI159" s="76"/>
      <c r="CBJ159" s="48"/>
      <c r="CBK159" s="48"/>
      <c r="CBL159" s="48"/>
      <c r="CBM159" s="48"/>
      <c r="CBN159" s="84"/>
      <c r="CBO159" s="58"/>
      <c r="CBP159" s="76"/>
      <c r="CBQ159" s="48"/>
      <c r="CBR159" s="48"/>
      <c r="CBS159" s="48"/>
      <c r="CBT159" s="48"/>
      <c r="CBU159" s="84"/>
      <c r="CBV159" s="58"/>
      <c r="CBW159" s="76"/>
      <c r="CBX159" s="48"/>
      <c r="CBY159" s="48"/>
      <c r="CBZ159" s="48"/>
      <c r="CCA159" s="48"/>
      <c r="CCB159" s="84"/>
      <c r="CCC159" s="58"/>
      <c r="CCD159" s="76"/>
      <c r="CCE159" s="48"/>
      <c r="CCF159" s="48"/>
      <c r="CCG159" s="48"/>
      <c r="CCH159" s="48"/>
      <c r="CCI159" s="84"/>
      <c r="CCJ159" s="58"/>
      <c r="CCK159" s="76"/>
      <c r="CCL159" s="48"/>
      <c r="CCM159" s="48"/>
      <c r="CCN159" s="48"/>
      <c r="CCO159" s="48"/>
      <c r="CCP159" s="84"/>
      <c r="CCQ159" s="58"/>
      <c r="CCR159" s="76"/>
      <c r="CCS159" s="48"/>
      <c r="CCT159" s="48"/>
      <c r="CCU159" s="48"/>
      <c r="CCV159" s="48"/>
      <c r="CCW159" s="84"/>
      <c r="CCX159" s="58"/>
      <c r="CCY159" s="76"/>
      <c r="CCZ159" s="48"/>
      <c r="CDA159" s="48"/>
      <c r="CDB159" s="48"/>
      <c r="CDC159" s="48"/>
      <c r="CDD159" s="84"/>
      <c r="CDE159" s="58"/>
      <c r="CDF159" s="76"/>
      <c r="CDG159" s="48"/>
      <c r="CDH159" s="48"/>
      <c r="CDI159" s="48"/>
      <c r="CDJ159" s="48"/>
      <c r="CDK159" s="84"/>
      <c r="CDL159" s="58"/>
      <c r="CDM159" s="76"/>
      <c r="CDN159" s="48"/>
      <c r="CDO159" s="48"/>
      <c r="CDP159" s="48"/>
      <c r="CDQ159" s="48"/>
      <c r="CDR159" s="84"/>
      <c r="CDS159" s="58"/>
      <c r="CDT159" s="76"/>
      <c r="CDU159" s="48"/>
      <c r="CDV159" s="48"/>
      <c r="CDW159" s="48"/>
      <c r="CDX159" s="48"/>
      <c r="CDY159" s="84"/>
      <c r="CDZ159" s="58"/>
      <c r="CEA159" s="76"/>
      <c r="CEB159" s="48"/>
      <c r="CEC159" s="48"/>
      <c r="CED159" s="48"/>
      <c r="CEE159" s="48"/>
      <c r="CEF159" s="84"/>
      <c r="CEG159" s="58"/>
      <c r="CEH159" s="76"/>
      <c r="CEI159" s="48"/>
      <c r="CEJ159" s="48"/>
      <c r="CEK159" s="48"/>
      <c r="CEL159" s="48"/>
      <c r="CEM159" s="84"/>
      <c r="CEN159" s="58"/>
      <c r="CEO159" s="76"/>
      <c r="CEP159" s="48"/>
      <c r="CEQ159" s="48"/>
      <c r="CER159" s="48"/>
      <c r="CES159" s="48"/>
      <c r="CET159" s="84"/>
      <c r="CEU159" s="58"/>
      <c r="CEV159" s="76"/>
      <c r="CEW159" s="48"/>
      <c r="CEX159" s="48"/>
      <c r="CEY159" s="48"/>
      <c r="CEZ159" s="48"/>
      <c r="CFA159" s="84"/>
      <c r="CFB159" s="58"/>
      <c r="CFC159" s="76"/>
      <c r="CFD159" s="48"/>
      <c r="CFE159" s="48"/>
      <c r="CFF159" s="48"/>
      <c r="CFG159" s="48"/>
      <c r="CFH159" s="84"/>
      <c r="CFI159" s="58"/>
      <c r="CFJ159" s="76"/>
      <c r="CFK159" s="48"/>
      <c r="CFL159" s="48"/>
      <c r="CFM159" s="48"/>
      <c r="CFN159" s="48"/>
      <c r="CFO159" s="84"/>
      <c r="CFP159" s="58"/>
      <c r="CFQ159" s="76"/>
      <c r="CFR159" s="48"/>
      <c r="CFS159" s="48"/>
      <c r="CFT159" s="48"/>
      <c r="CFU159" s="48"/>
      <c r="CFV159" s="84"/>
      <c r="CFW159" s="58"/>
      <c r="CFX159" s="76"/>
      <c r="CFY159" s="48"/>
      <c r="CFZ159" s="48"/>
      <c r="CGA159" s="48"/>
      <c r="CGB159" s="48"/>
      <c r="CGC159" s="84"/>
      <c r="CGD159" s="58"/>
      <c r="CGE159" s="76"/>
      <c r="CGF159" s="48"/>
      <c r="CGG159" s="48"/>
      <c r="CGH159" s="48"/>
      <c r="CGI159" s="48"/>
      <c r="CGJ159" s="84"/>
      <c r="CGK159" s="58"/>
      <c r="CGL159" s="76"/>
      <c r="CGM159" s="48"/>
      <c r="CGN159" s="48"/>
      <c r="CGO159" s="48"/>
      <c r="CGP159" s="48"/>
      <c r="CGQ159" s="84"/>
      <c r="CGR159" s="58"/>
      <c r="CGS159" s="76"/>
      <c r="CGT159" s="48"/>
      <c r="CGU159" s="48"/>
      <c r="CGV159" s="48"/>
      <c r="CGW159" s="48"/>
      <c r="CGX159" s="84"/>
      <c r="CGY159" s="58"/>
      <c r="CGZ159" s="76"/>
      <c r="CHA159" s="48"/>
      <c r="CHB159" s="48"/>
      <c r="CHC159" s="48"/>
      <c r="CHD159" s="48"/>
      <c r="CHE159" s="84"/>
      <c r="CHF159" s="58"/>
      <c r="CHG159" s="76"/>
      <c r="CHH159" s="48"/>
      <c r="CHI159" s="48"/>
      <c r="CHJ159" s="48"/>
      <c r="CHK159" s="48"/>
      <c r="CHL159" s="84"/>
      <c r="CHM159" s="58"/>
      <c r="CHN159" s="76"/>
      <c r="CHO159" s="48"/>
      <c r="CHP159" s="48"/>
      <c r="CHQ159" s="48"/>
      <c r="CHR159" s="48"/>
      <c r="CHS159" s="84"/>
      <c r="CHT159" s="58"/>
      <c r="CHU159" s="76"/>
      <c r="CHV159" s="48"/>
      <c r="CHW159" s="48"/>
      <c r="CHX159" s="48"/>
      <c r="CHY159" s="48"/>
      <c r="CHZ159" s="84"/>
      <c r="CIA159" s="58"/>
      <c r="CIB159" s="76"/>
      <c r="CIC159" s="48"/>
      <c r="CID159" s="48"/>
      <c r="CIE159" s="48"/>
      <c r="CIF159" s="48"/>
      <c r="CIG159" s="84"/>
      <c r="CIH159" s="58"/>
      <c r="CII159" s="76"/>
      <c r="CIJ159" s="48"/>
      <c r="CIK159" s="48"/>
      <c r="CIL159" s="48"/>
      <c r="CIM159" s="48"/>
      <c r="CIN159" s="84"/>
      <c r="CIO159" s="58"/>
      <c r="CIP159" s="76"/>
      <c r="CIQ159" s="48"/>
      <c r="CIR159" s="48"/>
      <c r="CIS159" s="48"/>
      <c r="CIT159" s="48"/>
      <c r="CIU159" s="84"/>
      <c r="CIV159" s="58"/>
      <c r="CIW159" s="76"/>
      <c r="CIX159" s="48"/>
      <c r="CIY159" s="48"/>
      <c r="CIZ159" s="48"/>
      <c r="CJA159" s="48"/>
      <c r="CJB159" s="84"/>
      <c r="CJC159" s="58"/>
      <c r="CJD159" s="76"/>
      <c r="CJE159" s="48"/>
      <c r="CJF159" s="48"/>
      <c r="CJG159" s="48"/>
      <c r="CJH159" s="48"/>
      <c r="CJI159" s="84"/>
      <c r="CJJ159" s="58"/>
      <c r="CJK159" s="76"/>
      <c r="CJL159" s="48"/>
      <c r="CJM159" s="48"/>
      <c r="CJN159" s="48"/>
      <c r="CJO159" s="48"/>
      <c r="CJP159" s="84"/>
      <c r="CJQ159" s="58"/>
      <c r="CJR159" s="76"/>
      <c r="CJS159" s="48"/>
      <c r="CJT159" s="48"/>
      <c r="CJU159" s="48"/>
      <c r="CJV159" s="48"/>
      <c r="CJW159" s="84"/>
      <c r="CJX159" s="58"/>
      <c r="CJY159" s="76"/>
      <c r="CJZ159" s="48"/>
      <c r="CKA159" s="48"/>
      <c r="CKB159" s="48"/>
      <c r="CKC159" s="48"/>
      <c r="CKD159" s="84"/>
      <c r="CKE159" s="58"/>
      <c r="CKF159" s="76"/>
      <c r="CKG159" s="48"/>
      <c r="CKH159" s="48"/>
      <c r="CKI159" s="48"/>
      <c r="CKJ159" s="48"/>
      <c r="CKK159" s="84"/>
      <c r="CKL159" s="58"/>
      <c r="CKM159" s="76"/>
      <c r="CKN159" s="48"/>
      <c r="CKO159" s="48"/>
      <c r="CKP159" s="48"/>
      <c r="CKQ159" s="48"/>
      <c r="CKR159" s="84"/>
      <c r="CKS159" s="58"/>
      <c r="CKT159" s="76"/>
      <c r="CKU159" s="48"/>
      <c r="CKV159" s="48"/>
      <c r="CKW159" s="48"/>
      <c r="CKX159" s="48"/>
      <c r="CKY159" s="84"/>
      <c r="CKZ159" s="58"/>
      <c r="CLA159" s="76"/>
      <c r="CLB159" s="48"/>
      <c r="CLC159" s="48"/>
      <c r="CLD159" s="48"/>
      <c r="CLE159" s="48"/>
      <c r="CLF159" s="84"/>
      <c r="CLG159" s="58"/>
      <c r="CLH159" s="76"/>
      <c r="CLI159" s="48"/>
      <c r="CLJ159" s="48"/>
      <c r="CLK159" s="48"/>
      <c r="CLL159" s="48"/>
      <c r="CLM159" s="84"/>
      <c r="CLN159" s="58"/>
      <c r="CLO159" s="76"/>
      <c r="CLP159" s="48"/>
      <c r="CLQ159" s="48"/>
      <c r="CLR159" s="48"/>
      <c r="CLS159" s="48"/>
      <c r="CLT159" s="84"/>
      <c r="CLU159" s="58"/>
      <c r="CLV159" s="76"/>
      <c r="CLW159" s="48"/>
      <c r="CLX159" s="48"/>
      <c r="CLY159" s="48"/>
      <c r="CLZ159" s="48"/>
      <c r="CMA159" s="84"/>
      <c r="CMB159" s="58"/>
      <c r="CMC159" s="76"/>
      <c r="CMD159" s="48"/>
      <c r="CME159" s="48"/>
      <c r="CMF159" s="48"/>
      <c r="CMG159" s="48"/>
      <c r="CMH159" s="84"/>
      <c r="CMI159" s="58"/>
      <c r="CMJ159" s="76"/>
      <c r="CMK159" s="48"/>
      <c r="CML159" s="48"/>
      <c r="CMM159" s="48"/>
      <c r="CMN159" s="48"/>
      <c r="CMO159" s="84"/>
      <c r="CMP159" s="58"/>
      <c r="CMQ159" s="76"/>
      <c r="CMR159" s="48"/>
      <c r="CMS159" s="48"/>
      <c r="CMT159" s="48"/>
      <c r="CMU159" s="48"/>
      <c r="CMV159" s="84"/>
      <c r="CMW159" s="58"/>
      <c r="CMX159" s="76"/>
      <c r="CMY159" s="48"/>
      <c r="CMZ159" s="48"/>
      <c r="CNA159" s="48"/>
      <c r="CNB159" s="48"/>
      <c r="CNC159" s="84"/>
      <c r="CND159" s="58"/>
      <c r="CNE159" s="76"/>
      <c r="CNF159" s="48"/>
      <c r="CNG159" s="48"/>
      <c r="CNH159" s="48"/>
      <c r="CNI159" s="48"/>
      <c r="CNJ159" s="84"/>
      <c r="CNK159" s="58"/>
      <c r="CNL159" s="76"/>
      <c r="CNM159" s="48"/>
      <c r="CNN159" s="48"/>
      <c r="CNO159" s="48"/>
      <c r="CNP159" s="48"/>
      <c r="CNQ159" s="84"/>
      <c r="CNR159" s="58"/>
      <c r="CNS159" s="76"/>
      <c r="CNT159" s="48"/>
      <c r="CNU159" s="48"/>
      <c r="CNV159" s="48"/>
      <c r="CNW159" s="48"/>
      <c r="CNX159" s="84"/>
      <c r="CNY159" s="58"/>
      <c r="CNZ159" s="76"/>
      <c r="COA159" s="48"/>
      <c r="COB159" s="48"/>
      <c r="COC159" s="48"/>
      <c r="COD159" s="48"/>
      <c r="COE159" s="84"/>
      <c r="COF159" s="58"/>
      <c r="COG159" s="76"/>
      <c r="COH159" s="48"/>
      <c r="COI159" s="48"/>
      <c r="COJ159" s="48"/>
      <c r="COK159" s="48"/>
      <c r="COL159" s="84"/>
      <c r="COM159" s="58"/>
      <c r="CON159" s="76"/>
      <c r="COO159" s="48"/>
      <c r="COP159" s="48"/>
      <c r="COQ159" s="48"/>
      <c r="COR159" s="48"/>
      <c r="COS159" s="84"/>
      <c r="COT159" s="58"/>
      <c r="COU159" s="76"/>
      <c r="COV159" s="48"/>
      <c r="COW159" s="48"/>
      <c r="COX159" s="48"/>
      <c r="COY159" s="48"/>
      <c r="COZ159" s="84"/>
      <c r="CPA159" s="58"/>
      <c r="CPB159" s="76"/>
      <c r="CPC159" s="48"/>
      <c r="CPD159" s="48"/>
      <c r="CPE159" s="48"/>
      <c r="CPF159" s="48"/>
      <c r="CPG159" s="84"/>
      <c r="CPH159" s="58"/>
      <c r="CPI159" s="76"/>
      <c r="CPJ159" s="48"/>
      <c r="CPK159" s="48"/>
      <c r="CPL159" s="48"/>
      <c r="CPM159" s="48"/>
      <c r="CPN159" s="84"/>
      <c r="CPO159" s="58"/>
      <c r="CPP159" s="76"/>
      <c r="CPQ159" s="48"/>
      <c r="CPR159" s="48"/>
      <c r="CPS159" s="48"/>
      <c r="CPT159" s="48"/>
      <c r="CPU159" s="84"/>
      <c r="CPV159" s="58"/>
      <c r="CPW159" s="76"/>
      <c r="CPX159" s="48"/>
      <c r="CPY159" s="48"/>
      <c r="CPZ159" s="48"/>
      <c r="CQA159" s="48"/>
      <c r="CQB159" s="84"/>
      <c r="CQC159" s="58"/>
      <c r="CQD159" s="76"/>
      <c r="CQE159" s="48"/>
      <c r="CQF159" s="48"/>
      <c r="CQG159" s="48"/>
      <c r="CQH159" s="48"/>
      <c r="CQI159" s="84"/>
      <c r="CQJ159" s="58"/>
      <c r="CQK159" s="76"/>
      <c r="CQL159" s="48"/>
      <c r="CQM159" s="48"/>
      <c r="CQN159" s="48"/>
      <c r="CQO159" s="48"/>
      <c r="CQP159" s="84"/>
      <c r="CQQ159" s="58"/>
      <c r="CQR159" s="76"/>
      <c r="CQS159" s="48"/>
      <c r="CQT159" s="48"/>
      <c r="CQU159" s="48"/>
      <c r="CQV159" s="48"/>
      <c r="CQW159" s="84"/>
      <c r="CQX159" s="58"/>
      <c r="CQY159" s="76"/>
      <c r="CQZ159" s="48"/>
      <c r="CRA159" s="48"/>
      <c r="CRB159" s="48"/>
      <c r="CRC159" s="48"/>
      <c r="CRD159" s="84"/>
      <c r="CRE159" s="58"/>
      <c r="CRF159" s="76"/>
      <c r="CRG159" s="48"/>
      <c r="CRH159" s="48"/>
      <c r="CRI159" s="48"/>
      <c r="CRJ159" s="48"/>
      <c r="CRK159" s="84"/>
      <c r="CRL159" s="58"/>
      <c r="CRM159" s="76"/>
      <c r="CRN159" s="48"/>
      <c r="CRO159" s="48"/>
      <c r="CRP159" s="48"/>
      <c r="CRQ159" s="48"/>
      <c r="CRR159" s="84"/>
      <c r="CRS159" s="58"/>
      <c r="CRT159" s="76"/>
      <c r="CRU159" s="48"/>
      <c r="CRV159" s="48"/>
      <c r="CRW159" s="48"/>
      <c r="CRX159" s="48"/>
      <c r="CRY159" s="84"/>
      <c r="CRZ159" s="58"/>
      <c r="CSA159" s="76"/>
      <c r="CSB159" s="48"/>
      <c r="CSC159" s="48"/>
      <c r="CSD159" s="48"/>
      <c r="CSE159" s="48"/>
      <c r="CSF159" s="84"/>
      <c r="CSG159" s="58"/>
      <c r="CSH159" s="76"/>
      <c r="CSI159" s="48"/>
      <c r="CSJ159" s="48"/>
      <c r="CSK159" s="48"/>
      <c r="CSL159" s="48"/>
      <c r="CSM159" s="84"/>
      <c r="CSN159" s="58"/>
      <c r="CSO159" s="76"/>
      <c r="CSP159" s="48"/>
      <c r="CSQ159" s="48"/>
      <c r="CSR159" s="48"/>
      <c r="CSS159" s="48"/>
      <c r="CST159" s="84"/>
      <c r="CSU159" s="58"/>
      <c r="CSV159" s="76"/>
      <c r="CSW159" s="48"/>
      <c r="CSX159" s="48"/>
      <c r="CSY159" s="48"/>
      <c r="CSZ159" s="48"/>
      <c r="CTA159" s="84"/>
      <c r="CTB159" s="58"/>
      <c r="CTC159" s="76"/>
      <c r="CTD159" s="48"/>
      <c r="CTE159" s="48"/>
      <c r="CTF159" s="48"/>
      <c r="CTG159" s="48"/>
      <c r="CTH159" s="84"/>
      <c r="CTI159" s="58"/>
      <c r="CTJ159" s="76"/>
      <c r="CTK159" s="48"/>
      <c r="CTL159" s="48"/>
      <c r="CTM159" s="48"/>
      <c r="CTN159" s="48"/>
      <c r="CTO159" s="84"/>
      <c r="CTP159" s="58"/>
      <c r="CTQ159" s="76"/>
      <c r="CTR159" s="48"/>
      <c r="CTS159" s="48"/>
      <c r="CTT159" s="48"/>
      <c r="CTU159" s="48"/>
      <c r="CTV159" s="84"/>
      <c r="CTW159" s="58"/>
      <c r="CTX159" s="76"/>
      <c r="CTY159" s="48"/>
      <c r="CTZ159" s="48"/>
      <c r="CUA159" s="48"/>
      <c r="CUB159" s="48"/>
      <c r="CUC159" s="84"/>
      <c r="CUD159" s="58"/>
      <c r="CUE159" s="76"/>
      <c r="CUF159" s="48"/>
      <c r="CUG159" s="48"/>
      <c r="CUH159" s="48"/>
      <c r="CUI159" s="48"/>
      <c r="CUJ159" s="84"/>
      <c r="CUK159" s="58"/>
      <c r="CUL159" s="76"/>
      <c r="CUM159" s="48"/>
      <c r="CUN159" s="48"/>
      <c r="CUO159" s="48"/>
      <c r="CUP159" s="48"/>
      <c r="CUQ159" s="84"/>
      <c r="CUR159" s="58"/>
      <c r="CUS159" s="76"/>
      <c r="CUT159" s="48"/>
      <c r="CUU159" s="48"/>
      <c r="CUV159" s="48"/>
      <c r="CUW159" s="48"/>
      <c r="CUX159" s="84"/>
      <c r="CUY159" s="58"/>
      <c r="CUZ159" s="76"/>
      <c r="CVA159" s="48"/>
      <c r="CVB159" s="48"/>
      <c r="CVC159" s="48"/>
      <c r="CVD159" s="48"/>
      <c r="CVE159" s="84"/>
      <c r="CVF159" s="58"/>
      <c r="CVG159" s="76"/>
      <c r="CVH159" s="48"/>
      <c r="CVI159" s="48"/>
      <c r="CVJ159" s="48"/>
      <c r="CVK159" s="48"/>
      <c r="CVL159" s="84"/>
      <c r="CVM159" s="58"/>
      <c r="CVN159" s="76"/>
      <c r="CVO159" s="48"/>
      <c r="CVP159" s="48"/>
      <c r="CVQ159" s="48"/>
      <c r="CVR159" s="48"/>
      <c r="CVS159" s="84"/>
      <c r="CVT159" s="58"/>
      <c r="CVU159" s="76"/>
      <c r="CVV159" s="48"/>
      <c r="CVW159" s="48"/>
      <c r="CVX159" s="48"/>
      <c r="CVY159" s="48"/>
      <c r="CVZ159" s="84"/>
      <c r="CWA159" s="58"/>
      <c r="CWB159" s="76"/>
      <c r="CWC159" s="48"/>
      <c r="CWD159" s="48"/>
      <c r="CWE159" s="48"/>
      <c r="CWF159" s="48"/>
      <c r="CWG159" s="84"/>
      <c r="CWH159" s="58"/>
      <c r="CWI159" s="76"/>
      <c r="CWJ159" s="48"/>
      <c r="CWK159" s="48"/>
      <c r="CWL159" s="48"/>
      <c r="CWM159" s="48"/>
      <c r="CWN159" s="84"/>
      <c r="CWO159" s="58"/>
      <c r="CWP159" s="76"/>
      <c r="CWQ159" s="48"/>
      <c r="CWR159" s="48"/>
      <c r="CWS159" s="48"/>
      <c r="CWT159" s="48"/>
      <c r="CWU159" s="84"/>
      <c r="CWV159" s="58"/>
      <c r="CWW159" s="76"/>
      <c r="CWX159" s="48"/>
      <c r="CWY159" s="48"/>
      <c r="CWZ159" s="48"/>
      <c r="CXA159" s="48"/>
      <c r="CXB159" s="84"/>
      <c r="CXC159" s="58"/>
      <c r="CXD159" s="76"/>
      <c r="CXE159" s="48"/>
      <c r="CXF159" s="48"/>
      <c r="CXG159" s="48"/>
      <c r="CXH159" s="48"/>
      <c r="CXI159" s="84"/>
      <c r="CXJ159" s="58"/>
      <c r="CXK159" s="76"/>
      <c r="CXL159" s="48"/>
      <c r="CXM159" s="48"/>
      <c r="CXN159" s="48"/>
      <c r="CXO159" s="48"/>
      <c r="CXP159" s="84"/>
      <c r="CXQ159" s="58"/>
      <c r="CXR159" s="76"/>
      <c r="CXS159" s="48"/>
      <c r="CXT159" s="48"/>
      <c r="CXU159" s="48"/>
      <c r="CXV159" s="48"/>
      <c r="CXW159" s="84"/>
      <c r="CXX159" s="58"/>
      <c r="CXY159" s="76"/>
      <c r="CXZ159" s="48"/>
      <c r="CYA159" s="48"/>
      <c r="CYB159" s="48"/>
      <c r="CYC159" s="48"/>
      <c r="CYD159" s="84"/>
      <c r="CYE159" s="58"/>
      <c r="CYF159" s="76"/>
      <c r="CYG159" s="48"/>
      <c r="CYH159" s="48"/>
      <c r="CYI159" s="48"/>
      <c r="CYJ159" s="48"/>
      <c r="CYK159" s="84"/>
      <c r="CYL159" s="58"/>
      <c r="CYM159" s="76"/>
      <c r="CYN159" s="48"/>
      <c r="CYO159" s="48"/>
      <c r="CYP159" s="48"/>
      <c r="CYQ159" s="48"/>
      <c r="CYR159" s="84"/>
      <c r="CYS159" s="58"/>
      <c r="CYT159" s="76"/>
      <c r="CYU159" s="48"/>
      <c r="CYV159" s="48"/>
      <c r="CYW159" s="48"/>
      <c r="CYX159" s="48"/>
      <c r="CYY159" s="84"/>
      <c r="CYZ159" s="58"/>
      <c r="CZA159" s="76"/>
      <c r="CZB159" s="48"/>
      <c r="CZC159" s="48"/>
      <c r="CZD159" s="48"/>
      <c r="CZE159" s="48"/>
      <c r="CZF159" s="84"/>
      <c r="CZG159" s="58"/>
      <c r="CZH159" s="76"/>
      <c r="CZI159" s="48"/>
      <c r="CZJ159" s="48"/>
      <c r="CZK159" s="48"/>
      <c r="CZL159" s="48"/>
      <c r="CZM159" s="84"/>
      <c r="CZN159" s="58"/>
      <c r="CZO159" s="76"/>
      <c r="CZP159" s="48"/>
      <c r="CZQ159" s="48"/>
      <c r="CZR159" s="48"/>
      <c r="CZS159" s="48"/>
      <c r="CZT159" s="84"/>
      <c r="CZU159" s="58"/>
      <c r="CZV159" s="76"/>
      <c r="CZW159" s="48"/>
      <c r="CZX159" s="48"/>
      <c r="CZY159" s="48"/>
      <c r="CZZ159" s="48"/>
      <c r="DAA159" s="84"/>
      <c r="DAB159" s="58"/>
      <c r="DAC159" s="76"/>
      <c r="DAD159" s="48"/>
      <c r="DAE159" s="48"/>
      <c r="DAF159" s="48"/>
      <c r="DAG159" s="48"/>
      <c r="DAH159" s="84"/>
      <c r="DAI159" s="58"/>
      <c r="DAJ159" s="76"/>
      <c r="DAK159" s="48"/>
      <c r="DAL159" s="48"/>
      <c r="DAM159" s="48"/>
      <c r="DAN159" s="48"/>
      <c r="DAO159" s="84"/>
      <c r="DAP159" s="58"/>
      <c r="DAQ159" s="76"/>
      <c r="DAR159" s="48"/>
      <c r="DAS159" s="48"/>
      <c r="DAT159" s="48"/>
      <c r="DAU159" s="48"/>
      <c r="DAV159" s="84"/>
      <c r="DAW159" s="58"/>
      <c r="DAX159" s="76"/>
      <c r="DAY159" s="48"/>
      <c r="DAZ159" s="48"/>
      <c r="DBA159" s="48"/>
      <c r="DBB159" s="48"/>
      <c r="DBC159" s="84"/>
      <c r="DBD159" s="58"/>
      <c r="DBE159" s="76"/>
      <c r="DBF159" s="48"/>
      <c r="DBG159" s="48"/>
      <c r="DBH159" s="48"/>
      <c r="DBI159" s="48"/>
      <c r="DBJ159" s="84"/>
      <c r="DBK159" s="58"/>
      <c r="DBL159" s="76"/>
      <c r="DBM159" s="48"/>
      <c r="DBN159" s="48"/>
      <c r="DBO159" s="48"/>
      <c r="DBP159" s="48"/>
      <c r="DBQ159" s="84"/>
      <c r="DBR159" s="58"/>
      <c r="DBS159" s="76"/>
      <c r="DBT159" s="48"/>
      <c r="DBU159" s="48"/>
      <c r="DBV159" s="48"/>
      <c r="DBW159" s="48"/>
      <c r="DBX159" s="84"/>
      <c r="DBY159" s="58"/>
      <c r="DBZ159" s="76"/>
      <c r="DCA159" s="48"/>
      <c r="DCB159" s="48"/>
      <c r="DCC159" s="48"/>
      <c r="DCD159" s="48"/>
      <c r="DCE159" s="84"/>
      <c r="DCF159" s="58"/>
      <c r="DCG159" s="76"/>
      <c r="DCH159" s="48"/>
      <c r="DCI159" s="48"/>
      <c r="DCJ159" s="48"/>
      <c r="DCK159" s="48"/>
      <c r="DCL159" s="84"/>
      <c r="DCM159" s="58"/>
      <c r="DCN159" s="76"/>
      <c r="DCO159" s="48"/>
      <c r="DCP159" s="48"/>
      <c r="DCQ159" s="48"/>
      <c r="DCR159" s="48"/>
      <c r="DCS159" s="84"/>
      <c r="DCT159" s="58"/>
      <c r="DCU159" s="76"/>
      <c r="DCV159" s="48"/>
      <c r="DCW159" s="48"/>
      <c r="DCX159" s="48"/>
      <c r="DCY159" s="48"/>
      <c r="DCZ159" s="84"/>
      <c r="DDA159" s="58"/>
      <c r="DDB159" s="76"/>
      <c r="DDC159" s="48"/>
      <c r="DDD159" s="48"/>
      <c r="DDE159" s="48"/>
      <c r="DDF159" s="48"/>
      <c r="DDG159" s="84"/>
      <c r="DDH159" s="58"/>
      <c r="DDI159" s="76"/>
      <c r="DDJ159" s="48"/>
      <c r="DDK159" s="48"/>
      <c r="DDL159" s="48"/>
      <c r="DDM159" s="48"/>
      <c r="DDN159" s="84"/>
      <c r="DDO159" s="58"/>
      <c r="DDP159" s="76"/>
      <c r="DDQ159" s="48"/>
      <c r="DDR159" s="48"/>
      <c r="DDS159" s="48"/>
      <c r="DDT159" s="48"/>
      <c r="DDU159" s="84"/>
      <c r="DDV159" s="58"/>
      <c r="DDW159" s="76"/>
      <c r="DDX159" s="48"/>
      <c r="DDY159" s="48"/>
      <c r="DDZ159" s="48"/>
      <c r="DEA159" s="48"/>
      <c r="DEB159" s="84"/>
      <c r="DEC159" s="58"/>
      <c r="DED159" s="76"/>
      <c r="DEE159" s="48"/>
      <c r="DEF159" s="48"/>
      <c r="DEG159" s="48"/>
      <c r="DEH159" s="48"/>
      <c r="DEI159" s="84"/>
      <c r="DEJ159" s="58"/>
      <c r="DEK159" s="76"/>
      <c r="DEL159" s="48"/>
      <c r="DEM159" s="48"/>
      <c r="DEN159" s="48"/>
      <c r="DEO159" s="48"/>
      <c r="DEP159" s="84"/>
      <c r="DEQ159" s="58"/>
      <c r="DER159" s="76"/>
      <c r="DES159" s="48"/>
      <c r="DET159" s="48"/>
      <c r="DEU159" s="48"/>
      <c r="DEV159" s="48"/>
      <c r="DEW159" s="84"/>
      <c r="DEX159" s="58"/>
      <c r="DEY159" s="76"/>
      <c r="DEZ159" s="48"/>
      <c r="DFA159" s="48"/>
      <c r="DFB159" s="48"/>
      <c r="DFC159" s="48"/>
      <c r="DFD159" s="84"/>
      <c r="DFE159" s="58"/>
      <c r="DFF159" s="76"/>
      <c r="DFG159" s="48"/>
      <c r="DFH159" s="48"/>
      <c r="DFI159" s="48"/>
      <c r="DFJ159" s="48"/>
      <c r="DFK159" s="84"/>
      <c r="DFL159" s="58"/>
      <c r="DFM159" s="76"/>
      <c r="DFN159" s="48"/>
      <c r="DFO159" s="48"/>
      <c r="DFP159" s="48"/>
      <c r="DFQ159" s="48"/>
      <c r="DFR159" s="84"/>
      <c r="DFS159" s="58"/>
      <c r="DFT159" s="76"/>
      <c r="DFU159" s="48"/>
      <c r="DFV159" s="48"/>
      <c r="DFW159" s="48"/>
      <c r="DFX159" s="48"/>
      <c r="DFY159" s="84"/>
      <c r="DFZ159" s="58"/>
      <c r="DGA159" s="76"/>
      <c r="DGB159" s="48"/>
      <c r="DGC159" s="48"/>
      <c r="DGD159" s="48"/>
      <c r="DGE159" s="48"/>
      <c r="DGF159" s="84"/>
      <c r="DGG159" s="58"/>
      <c r="DGH159" s="76"/>
      <c r="DGI159" s="48"/>
      <c r="DGJ159" s="48"/>
      <c r="DGK159" s="48"/>
      <c r="DGL159" s="48"/>
      <c r="DGM159" s="84"/>
      <c r="DGN159" s="58"/>
      <c r="DGO159" s="76"/>
      <c r="DGP159" s="48"/>
      <c r="DGQ159" s="48"/>
      <c r="DGR159" s="48"/>
      <c r="DGS159" s="48"/>
      <c r="DGT159" s="84"/>
      <c r="DGU159" s="58"/>
      <c r="DGV159" s="76"/>
      <c r="DGW159" s="48"/>
      <c r="DGX159" s="48"/>
      <c r="DGY159" s="48"/>
      <c r="DGZ159" s="48"/>
      <c r="DHA159" s="84"/>
      <c r="DHB159" s="58"/>
      <c r="DHC159" s="76"/>
      <c r="DHD159" s="48"/>
      <c r="DHE159" s="48"/>
      <c r="DHF159" s="48"/>
      <c r="DHG159" s="48"/>
      <c r="DHH159" s="84"/>
      <c r="DHI159" s="58"/>
      <c r="DHJ159" s="76"/>
      <c r="DHK159" s="48"/>
      <c r="DHL159" s="48"/>
      <c r="DHM159" s="48"/>
      <c r="DHN159" s="48"/>
      <c r="DHO159" s="84"/>
      <c r="DHP159" s="58"/>
      <c r="DHQ159" s="76"/>
      <c r="DHR159" s="48"/>
      <c r="DHS159" s="48"/>
      <c r="DHT159" s="48"/>
      <c r="DHU159" s="48"/>
      <c r="DHV159" s="84"/>
      <c r="DHW159" s="58"/>
      <c r="DHX159" s="76"/>
      <c r="DHY159" s="48"/>
      <c r="DHZ159" s="48"/>
      <c r="DIA159" s="48"/>
      <c r="DIB159" s="48"/>
      <c r="DIC159" s="84"/>
      <c r="DID159" s="58"/>
      <c r="DIE159" s="76"/>
      <c r="DIF159" s="48"/>
      <c r="DIG159" s="48"/>
      <c r="DIH159" s="48"/>
      <c r="DII159" s="48"/>
      <c r="DIJ159" s="84"/>
      <c r="DIK159" s="58"/>
      <c r="DIL159" s="76"/>
      <c r="DIM159" s="48"/>
      <c r="DIN159" s="48"/>
      <c r="DIO159" s="48"/>
      <c r="DIP159" s="48"/>
      <c r="DIQ159" s="84"/>
      <c r="DIR159" s="58"/>
      <c r="DIS159" s="76"/>
      <c r="DIT159" s="48"/>
      <c r="DIU159" s="48"/>
      <c r="DIV159" s="48"/>
      <c r="DIW159" s="48"/>
      <c r="DIX159" s="84"/>
      <c r="DIY159" s="58"/>
      <c r="DIZ159" s="76"/>
      <c r="DJA159" s="48"/>
      <c r="DJB159" s="48"/>
      <c r="DJC159" s="48"/>
      <c r="DJD159" s="48"/>
      <c r="DJE159" s="84"/>
      <c r="DJF159" s="58"/>
      <c r="DJG159" s="76"/>
      <c r="DJH159" s="48"/>
      <c r="DJI159" s="48"/>
      <c r="DJJ159" s="48"/>
      <c r="DJK159" s="48"/>
      <c r="DJL159" s="84"/>
      <c r="DJM159" s="58"/>
      <c r="DJN159" s="76"/>
      <c r="DJO159" s="48"/>
      <c r="DJP159" s="48"/>
      <c r="DJQ159" s="48"/>
      <c r="DJR159" s="48"/>
      <c r="DJS159" s="84"/>
      <c r="DJT159" s="58"/>
      <c r="DJU159" s="76"/>
      <c r="DJV159" s="48"/>
      <c r="DJW159" s="48"/>
      <c r="DJX159" s="48"/>
      <c r="DJY159" s="48"/>
      <c r="DJZ159" s="84"/>
      <c r="DKA159" s="58"/>
      <c r="DKB159" s="76"/>
      <c r="DKC159" s="48"/>
      <c r="DKD159" s="48"/>
      <c r="DKE159" s="48"/>
      <c r="DKF159" s="48"/>
      <c r="DKG159" s="84"/>
      <c r="DKH159" s="58"/>
      <c r="DKI159" s="76"/>
      <c r="DKJ159" s="48"/>
      <c r="DKK159" s="48"/>
      <c r="DKL159" s="48"/>
      <c r="DKM159" s="48"/>
      <c r="DKN159" s="84"/>
      <c r="DKO159" s="58"/>
      <c r="DKP159" s="76"/>
      <c r="DKQ159" s="48"/>
      <c r="DKR159" s="48"/>
      <c r="DKS159" s="48"/>
      <c r="DKT159" s="48"/>
      <c r="DKU159" s="84"/>
      <c r="DKV159" s="58"/>
      <c r="DKW159" s="76"/>
      <c r="DKX159" s="48"/>
      <c r="DKY159" s="48"/>
      <c r="DKZ159" s="48"/>
      <c r="DLA159" s="48"/>
      <c r="DLB159" s="84"/>
      <c r="DLC159" s="58"/>
      <c r="DLD159" s="76"/>
      <c r="DLE159" s="48"/>
      <c r="DLF159" s="48"/>
      <c r="DLG159" s="48"/>
      <c r="DLH159" s="48"/>
      <c r="DLI159" s="84"/>
      <c r="DLJ159" s="58"/>
      <c r="DLK159" s="76"/>
      <c r="DLL159" s="48"/>
      <c r="DLM159" s="48"/>
      <c r="DLN159" s="48"/>
      <c r="DLO159" s="48"/>
      <c r="DLP159" s="84"/>
      <c r="DLQ159" s="58"/>
      <c r="DLR159" s="76"/>
      <c r="DLS159" s="48"/>
      <c r="DLT159" s="48"/>
      <c r="DLU159" s="48"/>
      <c r="DLV159" s="48"/>
      <c r="DLW159" s="84"/>
      <c r="DLX159" s="58"/>
      <c r="DLY159" s="76"/>
      <c r="DLZ159" s="48"/>
      <c r="DMA159" s="48"/>
      <c r="DMB159" s="48"/>
      <c r="DMC159" s="48"/>
      <c r="DMD159" s="84"/>
      <c r="DME159" s="58"/>
      <c r="DMF159" s="76"/>
      <c r="DMG159" s="48"/>
      <c r="DMH159" s="48"/>
      <c r="DMI159" s="48"/>
      <c r="DMJ159" s="48"/>
      <c r="DMK159" s="84"/>
      <c r="DML159" s="58"/>
      <c r="DMM159" s="76"/>
      <c r="DMN159" s="48"/>
      <c r="DMO159" s="48"/>
      <c r="DMP159" s="48"/>
      <c r="DMQ159" s="48"/>
      <c r="DMR159" s="84"/>
      <c r="DMS159" s="58"/>
      <c r="DMT159" s="76"/>
      <c r="DMU159" s="48"/>
      <c r="DMV159" s="48"/>
      <c r="DMW159" s="48"/>
      <c r="DMX159" s="48"/>
      <c r="DMY159" s="84"/>
      <c r="DMZ159" s="58"/>
      <c r="DNA159" s="76"/>
      <c r="DNB159" s="48"/>
      <c r="DNC159" s="48"/>
      <c r="DND159" s="48"/>
      <c r="DNE159" s="48"/>
      <c r="DNF159" s="84"/>
      <c r="DNG159" s="58"/>
      <c r="DNH159" s="76"/>
      <c r="DNI159" s="48"/>
      <c r="DNJ159" s="48"/>
      <c r="DNK159" s="48"/>
      <c r="DNL159" s="48"/>
      <c r="DNM159" s="84"/>
      <c r="DNN159" s="58"/>
      <c r="DNO159" s="76"/>
      <c r="DNP159" s="48"/>
      <c r="DNQ159" s="48"/>
      <c r="DNR159" s="48"/>
      <c r="DNS159" s="48"/>
      <c r="DNT159" s="84"/>
      <c r="DNU159" s="58"/>
      <c r="DNV159" s="76"/>
      <c r="DNW159" s="48"/>
      <c r="DNX159" s="48"/>
      <c r="DNY159" s="48"/>
      <c r="DNZ159" s="48"/>
      <c r="DOA159" s="84"/>
      <c r="DOB159" s="58"/>
      <c r="DOC159" s="76"/>
      <c r="DOD159" s="48"/>
      <c r="DOE159" s="48"/>
      <c r="DOF159" s="48"/>
      <c r="DOG159" s="48"/>
      <c r="DOH159" s="84"/>
      <c r="DOI159" s="58"/>
      <c r="DOJ159" s="76"/>
      <c r="DOK159" s="48"/>
      <c r="DOL159" s="48"/>
      <c r="DOM159" s="48"/>
      <c r="DON159" s="48"/>
      <c r="DOO159" s="84"/>
      <c r="DOP159" s="58"/>
      <c r="DOQ159" s="76"/>
      <c r="DOR159" s="48"/>
      <c r="DOS159" s="48"/>
      <c r="DOT159" s="48"/>
      <c r="DOU159" s="48"/>
      <c r="DOV159" s="84"/>
      <c r="DOW159" s="58"/>
      <c r="DOX159" s="76"/>
      <c r="DOY159" s="48"/>
      <c r="DOZ159" s="48"/>
      <c r="DPA159" s="48"/>
      <c r="DPB159" s="48"/>
      <c r="DPC159" s="84"/>
      <c r="DPD159" s="58"/>
      <c r="DPE159" s="76"/>
      <c r="DPF159" s="48"/>
      <c r="DPG159" s="48"/>
      <c r="DPH159" s="48"/>
      <c r="DPI159" s="48"/>
      <c r="DPJ159" s="84"/>
      <c r="DPK159" s="58"/>
      <c r="DPL159" s="76"/>
      <c r="DPM159" s="48"/>
      <c r="DPN159" s="48"/>
      <c r="DPO159" s="48"/>
      <c r="DPP159" s="48"/>
      <c r="DPQ159" s="84"/>
      <c r="DPR159" s="58"/>
      <c r="DPS159" s="76"/>
      <c r="DPT159" s="48"/>
      <c r="DPU159" s="48"/>
      <c r="DPV159" s="48"/>
      <c r="DPW159" s="48"/>
      <c r="DPX159" s="84"/>
      <c r="DPY159" s="58"/>
      <c r="DPZ159" s="76"/>
      <c r="DQA159" s="48"/>
      <c r="DQB159" s="48"/>
      <c r="DQC159" s="48"/>
      <c r="DQD159" s="48"/>
      <c r="DQE159" s="84"/>
      <c r="DQF159" s="58"/>
      <c r="DQG159" s="76"/>
      <c r="DQH159" s="48"/>
      <c r="DQI159" s="48"/>
      <c r="DQJ159" s="48"/>
      <c r="DQK159" s="48"/>
      <c r="DQL159" s="84"/>
      <c r="DQM159" s="58"/>
      <c r="DQN159" s="76"/>
      <c r="DQO159" s="48"/>
      <c r="DQP159" s="48"/>
      <c r="DQQ159" s="48"/>
      <c r="DQR159" s="48"/>
      <c r="DQS159" s="84"/>
      <c r="DQT159" s="58"/>
      <c r="DQU159" s="76"/>
      <c r="DQV159" s="48"/>
      <c r="DQW159" s="48"/>
      <c r="DQX159" s="48"/>
      <c r="DQY159" s="48"/>
      <c r="DQZ159" s="84"/>
      <c r="DRA159" s="58"/>
      <c r="DRB159" s="76"/>
      <c r="DRC159" s="48"/>
      <c r="DRD159" s="48"/>
      <c r="DRE159" s="48"/>
      <c r="DRF159" s="48"/>
      <c r="DRG159" s="84"/>
      <c r="DRH159" s="58"/>
      <c r="DRI159" s="76"/>
      <c r="DRJ159" s="48"/>
      <c r="DRK159" s="48"/>
      <c r="DRL159" s="48"/>
      <c r="DRM159" s="48"/>
      <c r="DRN159" s="84"/>
      <c r="DRO159" s="58"/>
      <c r="DRP159" s="76"/>
      <c r="DRQ159" s="48"/>
      <c r="DRR159" s="48"/>
      <c r="DRS159" s="48"/>
      <c r="DRT159" s="48"/>
      <c r="DRU159" s="84"/>
      <c r="DRV159" s="58"/>
      <c r="DRW159" s="76"/>
      <c r="DRX159" s="48"/>
      <c r="DRY159" s="48"/>
      <c r="DRZ159" s="48"/>
      <c r="DSA159" s="48"/>
      <c r="DSB159" s="84"/>
      <c r="DSC159" s="58"/>
      <c r="DSD159" s="76"/>
      <c r="DSE159" s="48"/>
      <c r="DSF159" s="48"/>
      <c r="DSG159" s="48"/>
      <c r="DSH159" s="48"/>
      <c r="DSI159" s="84"/>
      <c r="DSJ159" s="58"/>
      <c r="DSK159" s="76"/>
      <c r="DSL159" s="48"/>
      <c r="DSM159" s="48"/>
      <c r="DSN159" s="48"/>
      <c r="DSO159" s="48"/>
      <c r="DSP159" s="84"/>
      <c r="DSQ159" s="58"/>
      <c r="DSR159" s="76"/>
      <c r="DSS159" s="48"/>
      <c r="DST159" s="48"/>
      <c r="DSU159" s="48"/>
      <c r="DSV159" s="48"/>
      <c r="DSW159" s="84"/>
      <c r="DSX159" s="58"/>
      <c r="DSY159" s="76"/>
      <c r="DSZ159" s="48"/>
      <c r="DTA159" s="48"/>
      <c r="DTB159" s="48"/>
      <c r="DTC159" s="48"/>
      <c r="DTD159" s="84"/>
      <c r="DTE159" s="58"/>
      <c r="DTF159" s="76"/>
      <c r="DTG159" s="48"/>
      <c r="DTH159" s="48"/>
      <c r="DTI159" s="48"/>
      <c r="DTJ159" s="48"/>
      <c r="DTK159" s="84"/>
      <c r="DTL159" s="58"/>
      <c r="DTM159" s="76"/>
      <c r="DTN159" s="48"/>
      <c r="DTO159" s="48"/>
      <c r="DTP159" s="48"/>
      <c r="DTQ159" s="48"/>
      <c r="DTR159" s="84"/>
      <c r="DTS159" s="58"/>
      <c r="DTT159" s="76"/>
      <c r="DTU159" s="48"/>
      <c r="DTV159" s="48"/>
      <c r="DTW159" s="48"/>
      <c r="DTX159" s="48"/>
      <c r="DTY159" s="84"/>
      <c r="DTZ159" s="58"/>
      <c r="DUA159" s="76"/>
      <c r="DUB159" s="48"/>
      <c r="DUC159" s="48"/>
      <c r="DUD159" s="48"/>
      <c r="DUE159" s="48"/>
      <c r="DUF159" s="84"/>
      <c r="DUG159" s="58"/>
      <c r="DUH159" s="76"/>
      <c r="DUI159" s="48"/>
      <c r="DUJ159" s="48"/>
      <c r="DUK159" s="48"/>
      <c r="DUL159" s="48"/>
      <c r="DUM159" s="84"/>
      <c r="DUN159" s="58"/>
      <c r="DUO159" s="76"/>
      <c r="DUP159" s="48"/>
      <c r="DUQ159" s="48"/>
      <c r="DUR159" s="48"/>
      <c r="DUS159" s="48"/>
      <c r="DUT159" s="84"/>
      <c r="DUU159" s="58"/>
      <c r="DUV159" s="76"/>
      <c r="DUW159" s="48"/>
      <c r="DUX159" s="48"/>
      <c r="DUY159" s="48"/>
      <c r="DUZ159" s="48"/>
      <c r="DVA159" s="84"/>
      <c r="DVB159" s="58"/>
      <c r="DVC159" s="76"/>
      <c r="DVD159" s="48"/>
      <c r="DVE159" s="48"/>
      <c r="DVF159" s="48"/>
      <c r="DVG159" s="48"/>
      <c r="DVH159" s="84"/>
      <c r="DVI159" s="58"/>
      <c r="DVJ159" s="76"/>
      <c r="DVK159" s="48"/>
      <c r="DVL159" s="48"/>
      <c r="DVM159" s="48"/>
      <c r="DVN159" s="48"/>
      <c r="DVO159" s="84"/>
      <c r="DVP159" s="58"/>
      <c r="DVQ159" s="76"/>
      <c r="DVR159" s="48"/>
      <c r="DVS159" s="48"/>
      <c r="DVT159" s="48"/>
      <c r="DVU159" s="48"/>
      <c r="DVV159" s="84"/>
      <c r="DVW159" s="58"/>
      <c r="DVX159" s="76"/>
      <c r="DVY159" s="48"/>
      <c r="DVZ159" s="48"/>
      <c r="DWA159" s="48"/>
      <c r="DWB159" s="48"/>
      <c r="DWC159" s="84"/>
      <c r="DWD159" s="58"/>
      <c r="DWE159" s="76"/>
      <c r="DWF159" s="48"/>
      <c r="DWG159" s="48"/>
      <c r="DWH159" s="48"/>
      <c r="DWI159" s="48"/>
      <c r="DWJ159" s="84"/>
      <c r="DWK159" s="58"/>
      <c r="DWL159" s="76"/>
      <c r="DWM159" s="48"/>
      <c r="DWN159" s="48"/>
      <c r="DWO159" s="48"/>
      <c r="DWP159" s="48"/>
      <c r="DWQ159" s="84"/>
      <c r="DWR159" s="58"/>
      <c r="DWS159" s="76"/>
      <c r="DWT159" s="48"/>
      <c r="DWU159" s="48"/>
      <c r="DWV159" s="48"/>
      <c r="DWW159" s="48"/>
      <c r="DWX159" s="84"/>
      <c r="DWY159" s="58"/>
      <c r="DWZ159" s="76"/>
      <c r="DXA159" s="48"/>
      <c r="DXB159" s="48"/>
      <c r="DXC159" s="48"/>
      <c r="DXD159" s="48"/>
      <c r="DXE159" s="84"/>
      <c r="DXF159" s="58"/>
      <c r="DXG159" s="76"/>
      <c r="DXH159" s="48"/>
      <c r="DXI159" s="48"/>
      <c r="DXJ159" s="48"/>
      <c r="DXK159" s="48"/>
      <c r="DXL159" s="84"/>
      <c r="DXM159" s="58"/>
      <c r="DXN159" s="76"/>
      <c r="DXO159" s="48"/>
      <c r="DXP159" s="48"/>
      <c r="DXQ159" s="48"/>
      <c r="DXR159" s="48"/>
      <c r="DXS159" s="84"/>
      <c r="DXT159" s="58"/>
      <c r="DXU159" s="76"/>
      <c r="DXV159" s="48"/>
      <c r="DXW159" s="48"/>
      <c r="DXX159" s="48"/>
      <c r="DXY159" s="48"/>
      <c r="DXZ159" s="84"/>
      <c r="DYA159" s="58"/>
      <c r="DYB159" s="76"/>
      <c r="DYC159" s="48"/>
      <c r="DYD159" s="48"/>
      <c r="DYE159" s="48"/>
      <c r="DYF159" s="48"/>
      <c r="DYG159" s="84"/>
      <c r="DYH159" s="58"/>
      <c r="DYI159" s="76"/>
      <c r="DYJ159" s="48"/>
      <c r="DYK159" s="48"/>
      <c r="DYL159" s="48"/>
      <c r="DYM159" s="48"/>
      <c r="DYN159" s="84"/>
      <c r="DYO159" s="58"/>
      <c r="DYP159" s="76"/>
      <c r="DYQ159" s="48"/>
      <c r="DYR159" s="48"/>
      <c r="DYS159" s="48"/>
      <c r="DYT159" s="48"/>
      <c r="DYU159" s="84"/>
      <c r="DYV159" s="58"/>
      <c r="DYW159" s="76"/>
      <c r="DYX159" s="48"/>
      <c r="DYY159" s="48"/>
      <c r="DYZ159" s="48"/>
      <c r="DZA159" s="48"/>
      <c r="DZB159" s="84"/>
      <c r="DZC159" s="58"/>
      <c r="DZD159" s="76"/>
      <c r="DZE159" s="48"/>
      <c r="DZF159" s="48"/>
      <c r="DZG159" s="48"/>
      <c r="DZH159" s="48"/>
      <c r="DZI159" s="84"/>
      <c r="DZJ159" s="58"/>
      <c r="DZK159" s="76"/>
      <c r="DZL159" s="48"/>
      <c r="DZM159" s="48"/>
      <c r="DZN159" s="48"/>
      <c r="DZO159" s="48"/>
      <c r="DZP159" s="84"/>
      <c r="DZQ159" s="58"/>
      <c r="DZR159" s="76"/>
      <c r="DZS159" s="48"/>
      <c r="DZT159" s="48"/>
      <c r="DZU159" s="48"/>
      <c r="DZV159" s="48"/>
      <c r="DZW159" s="84"/>
      <c r="DZX159" s="58"/>
      <c r="DZY159" s="76"/>
      <c r="DZZ159" s="48"/>
      <c r="EAA159" s="48"/>
      <c r="EAB159" s="48"/>
      <c r="EAC159" s="48"/>
      <c r="EAD159" s="84"/>
      <c r="EAE159" s="58"/>
      <c r="EAF159" s="76"/>
      <c r="EAG159" s="48"/>
      <c r="EAH159" s="48"/>
      <c r="EAI159" s="48"/>
      <c r="EAJ159" s="48"/>
      <c r="EAK159" s="84"/>
      <c r="EAL159" s="58"/>
      <c r="EAM159" s="76"/>
      <c r="EAN159" s="48"/>
      <c r="EAO159" s="48"/>
      <c r="EAP159" s="48"/>
      <c r="EAQ159" s="48"/>
      <c r="EAR159" s="84"/>
      <c r="EAS159" s="58"/>
      <c r="EAT159" s="76"/>
      <c r="EAU159" s="48"/>
      <c r="EAV159" s="48"/>
      <c r="EAW159" s="48"/>
      <c r="EAX159" s="48"/>
      <c r="EAY159" s="84"/>
      <c r="EAZ159" s="58"/>
      <c r="EBA159" s="76"/>
      <c r="EBB159" s="48"/>
      <c r="EBC159" s="48"/>
      <c r="EBD159" s="48"/>
      <c r="EBE159" s="48"/>
      <c r="EBF159" s="84"/>
      <c r="EBG159" s="58"/>
      <c r="EBH159" s="76"/>
      <c r="EBI159" s="48"/>
      <c r="EBJ159" s="48"/>
      <c r="EBK159" s="48"/>
      <c r="EBL159" s="48"/>
      <c r="EBM159" s="84"/>
      <c r="EBN159" s="58"/>
      <c r="EBO159" s="76"/>
      <c r="EBP159" s="48"/>
      <c r="EBQ159" s="48"/>
      <c r="EBR159" s="48"/>
      <c r="EBS159" s="48"/>
      <c r="EBT159" s="84"/>
      <c r="EBU159" s="58"/>
      <c r="EBV159" s="76"/>
      <c r="EBW159" s="48"/>
      <c r="EBX159" s="48"/>
      <c r="EBY159" s="48"/>
      <c r="EBZ159" s="48"/>
      <c r="ECA159" s="84"/>
      <c r="ECB159" s="58"/>
      <c r="ECC159" s="76"/>
      <c r="ECD159" s="48"/>
      <c r="ECE159" s="48"/>
      <c r="ECF159" s="48"/>
      <c r="ECG159" s="48"/>
      <c r="ECH159" s="84"/>
      <c r="ECI159" s="58"/>
      <c r="ECJ159" s="76"/>
      <c r="ECK159" s="48"/>
      <c r="ECL159" s="48"/>
      <c r="ECM159" s="48"/>
      <c r="ECN159" s="48"/>
      <c r="ECO159" s="84"/>
      <c r="ECP159" s="58"/>
      <c r="ECQ159" s="76"/>
      <c r="ECR159" s="48"/>
      <c r="ECS159" s="48"/>
      <c r="ECT159" s="48"/>
      <c r="ECU159" s="48"/>
      <c r="ECV159" s="84"/>
      <c r="ECW159" s="58"/>
      <c r="ECX159" s="76"/>
      <c r="ECY159" s="48"/>
      <c r="ECZ159" s="48"/>
      <c r="EDA159" s="48"/>
      <c r="EDB159" s="48"/>
      <c r="EDC159" s="84"/>
      <c r="EDD159" s="58"/>
      <c r="EDE159" s="76"/>
      <c r="EDF159" s="48"/>
      <c r="EDG159" s="48"/>
      <c r="EDH159" s="48"/>
      <c r="EDI159" s="48"/>
      <c r="EDJ159" s="84"/>
      <c r="EDK159" s="58"/>
      <c r="EDL159" s="76"/>
      <c r="EDM159" s="48"/>
      <c r="EDN159" s="48"/>
      <c r="EDO159" s="48"/>
      <c r="EDP159" s="48"/>
      <c r="EDQ159" s="84"/>
      <c r="EDR159" s="58"/>
      <c r="EDS159" s="76"/>
      <c r="EDT159" s="48"/>
      <c r="EDU159" s="48"/>
      <c r="EDV159" s="48"/>
      <c r="EDW159" s="48"/>
      <c r="EDX159" s="84"/>
      <c r="EDY159" s="58"/>
      <c r="EDZ159" s="76"/>
      <c r="EEA159" s="48"/>
      <c r="EEB159" s="48"/>
      <c r="EEC159" s="48"/>
      <c r="EED159" s="48"/>
      <c r="EEE159" s="84"/>
      <c r="EEF159" s="58"/>
      <c r="EEG159" s="76"/>
      <c r="EEH159" s="48"/>
      <c r="EEI159" s="48"/>
      <c r="EEJ159" s="48"/>
      <c r="EEK159" s="48"/>
      <c r="EEL159" s="84"/>
      <c r="EEM159" s="58"/>
      <c r="EEN159" s="76"/>
      <c r="EEO159" s="48"/>
      <c r="EEP159" s="48"/>
      <c r="EEQ159" s="48"/>
      <c r="EER159" s="48"/>
      <c r="EES159" s="84"/>
      <c r="EET159" s="58"/>
      <c r="EEU159" s="76"/>
      <c r="EEV159" s="48"/>
      <c r="EEW159" s="48"/>
      <c r="EEX159" s="48"/>
      <c r="EEY159" s="48"/>
      <c r="EEZ159" s="84"/>
      <c r="EFA159" s="58"/>
      <c r="EFB159" s="76"/>
      <c r="EFC159" s="48"/>
      <c r="EFD159" s="48"/>
      <c r="EFE159" s="48"/>
      <c r="EFF159" s="48"/>
      <c r="EFG159" s="84"/>
      <c r="EFH159" s="58"/>
      <c r="EFI159" s="76"/>
      <c r="EFJ159" s="48"/>
      <c r="EFK159" s="48"/>
      <c r="EFL159" s="48"/>
      <c r="EFM159" s="48"/>
      <c r="EFN159" s="84"/>
      <c r="EFO159" s="58"/>
      <c r="EFP159" s="76"/>
      <c r="EFQ159" s="48"/>
      <c r="EFR159" s="48"/>
      <c r="EFS159" s="48"/>
      <c r="EFT159" s="48"/>
      <c r="EFU159" s="84"/>
      <c r="EFV159" s="58"/>
      <c r="EFW159" s="76"/>
      <c r="EFX159" s="48"/>
      <c r="EFY159" s="48"/>
      <c r="EFZ159" s="48"/>
      <c r="EGA159" s="48"/>
      <c r="EGB159" s="84"/>
      <c r="EGC159" s="58"/>
      <c r="EGD159" s="76"/>
      <c r="EGE159" s="48"/>
      <c r="EGF159" s="48"/>
      <c r="EGG159" s="48"/>
      <c r="EGH159" s="48"/>
      <c r="EGI159" s="84"/>
      <c r="EGJ159" s="58"/>
      <c r="EGK159" s="76"/>
      <c r="EGL159" s="48"/>
      <c r="EGM159" s="48"/>
      <c r="EGN159" s="48"/>
      <c r="EGO159" s="48"/>
      <c r="EGP159" s="84"/>
      <c r="EGQ159" s="58"/>
      <c r="EGR159" s="76"/>
      <c r="EGS159" s="48"/>
      <c r="EGT159" s="48"/>
      <c r="EGU159" s="48"/>
      <c r="EGV159" s="48"/>
      <c r="EGW159" s="84"/>
      <c r="EGX159" s="58"/>
      <c r="EGY159" s="76"/>
      <c r="EGZ159" s="48"/>
      <c r="EHA159" s="48"/>
      <c r="EHB159" s="48"/>
      <c r="EHC159" s="48"/>
      <c r="EHD159" s="84"/>
      <c r="EHE159" s="58"/>
      <c r="EHF159" s="76"/>
      <c r="EHG159" s="48"/>
      <c r="EHH159" s="48"/>
      <c r="EHI159" s="48"/>
      <c r="EHJ159" s="48"/>
      <c r="EHK159" s="84"/>
      <c r="EHL159" s="58"/>
      <c r="EHM159" s="76"/>
      <c r="EHN159" s="48"/>
      <c r="EHO159" s="48"/>
      <c r="EHP159" s="48"/>
      <c r="EHQ159" s="48"/>
      <c r="EHR159" s="84"/>
      <c r="EHS159" s="58"/>
      <c r="EHT159" s="76"/>
      <c r="EHU159" s="48"/>
      <c r="EHV159" s="48"/>
      <c r="EHW159" s="48"/>
      <c r="EHX159" s="48"/>
      <c r="EHY159" s="84"/>
      <c r="EHZ159" s="58"/>
      <c r="EIA159" s="76"/>
      <c r="EIB159" s="48"/>
      <c r="EIC159" s="48"/>
      <c r="EID159" s="48"/>
      <c r="EIE159" s="48"/>
      <c r="EIF159" s="84"/>
      <c r="EIG159" s="58"/>
      <c r="EIH159" s="76"/>
      <c r="EII159" s="48"/>
      <c r="EIJ159" s="48"/>
      <c r="EIK159" s="48"/>
      <c r="EIL159" s="48"/>
      <c r="EIM159" s="84"/>
      <c r="EIN159" s="58"/>
      <c r="EIO159" s="76"/>
      <c r="EIP159" s="48"/>
      <c r="EIQ159" s="48"/>
      <c r="EIR159" s="48"/>
      <c r="EIS159" s="48"/>
      <c r="EIT159" s="84"/>
      <c r="EIU159" s="58"/>
      <c r="EIV159" s="76"/>
      <c r="EIW159" s="48"/>
      <c r="EIX159" s="48"/>
      <c r="EIY159" s="48"/>
      <c r="EIZ159" s="48"/>
      <c r="EJA159" s="84"/>
      <c r="EJB159" s="58"/>
      <c r="EJC159" s="76"/>
      <c r="EJD159" s="48"/>
      <c r="EJE159" s="48"/>
      <c r="EJF159" s="48"/>
      <c r="EJG159" s="48"/>
      <c r="EJH159" s="84"/>
      <c r="EJI159" s="58"/>
      <c r="EJJ159" s="76"/>
      <c r="EJK159" s="48"/>
      <c r="EJL159" s="48"/>
      <c r="EJM159" s="48"/>
      <c r="EJN159" s="48"/>
      <c r="EJO159" s="84"/>
      <c r="EJP159" s="58"/>
      <c r="EJQ159" s="76"/>
      <c r="EJR159" s="48"/>
      <c r="EJS159" s="48"/>
      <c r="EJT159" s="48"/>
      <c r="EJU159" s="48"/>
      <c r="EJV159" s="84"/>
      <c r="EJW159" s="58"/>
      <c r="EJX159" s="76"/>
      <c r="EJY159" s="48"/>
      <c r="EJZ159" s="48"/>
      <c r="EKA159" s="48"/>
      <c r="EKB159" s="48"/>
      <c r="EKC159" s="84"/>
      <c r="EKD159" s="58"/>
      <c r="EKE159" s="76"/>
      <c r="EKF159" s="48"/>
      <c r="EKG159" s="48"/>
      <c r="EKH159" s="48"/>
      <c r="EKI159" s="48"/>
      <c r="EKJ159" s="84"/>
      <c r="EKK159" s="58"/>
      <c r="EKL159" s="76"/>
      <c r="EKM159" s="48"/>
      <c r="EKN159" s="48"/>
      <c r="EKO159" s="48"/>
      <c r="EKP159" s="48"/>
      <c r="EKQ159" s="84"/>
      <c r="EKR159" s="58"/>
      <c r="EKS159" s="76"/>
      <c r="EKT159" s="48"/>
      <c r="EKU159" s="48"/>
      <c r="EKV159" s="48"/>
      <c r="EKW159" s="48"/>
      <c r="EKX159" s="84"/>
      <c r="EKY159" s="58"/>
      <c r="EKZ159" s="76"/>
      <c r="ELA159" s="48"/>
      <c r="ELB159" s="48"/>
      <c r="ELC159" s="48"/>
      <c r="ELD159" s="48"/>
      <c r="ELE159" s="84"/>
      <c r="ELF159" s="58"/>
      <c r="ELG159" s="76"/>
      <c r="ELH159" s="48"/>
      <c r="ELI159" s="48"/>
      <c r="ELJ159" s="48"/>
      <c r="ELK159" s="48"/>
      <c r="ELL159" s="84"/>
      <c r="ELM159" s="58"/>
      <c r="ELN159" s="76"/>
      <c r="ELO159" s="48"/>
      <c r="ELP159" s="48"/>
      <c r="ELQ159" s="48"/>
      <c r="ELR159" s="48"/>
      <c r="ELS159" s="84"/>
      <c r="ELT159" s="58"/>
      <c r="ELU159" s="76"/>
      <c r="ELV159" s="48"/>
      <c r="ELW159" s="48"/>
      <c r="ELX159" s="48"/>
      <c r="ELY159" s="48"/>
      <c r="ELZ159" s="84"/>
      <c r="EMA159" s="58"/>
      <c r="EMB159" s="76"/>
      <c r="EMC159" s="48"/>
      <c r="EMD159" s="48"/>
      <c r="EME159" s="48"/>
      <c r="EMF159" s="48"/>
      <c r="EMG159" s="84"/>
      <c r="EMH159" s="58"/>
      <c r="EMI159" s="76"/>
      <c r="EMJ159" s="48"/>
      <c r="EMK159" s="48"/>
      <c r="EML159" s="48"/>
      <c r="EMM159" s="48"/>
      <c r="EMN159" s="84"/>
      <c r="EMO159" s="58"/>
      <c r="EMP159" s="76"/>
      <c r="EMQ159" s="48"/>
      <c r="EMR159" s="48"/>
      <c r="EMS159" s="48"/>
      <c r="EMT159" s="48"/>
      <c r="EMU159" s="84"/>
      <c r="EMV159" s="58"/>
      <c r="EMW159" s="76"/>
      <c r="EMX159" s="48"/>
      <c r="EMY159" s="48"/>
      <c r="EMZ159" s="48"/>
      <c r="ENA159" s="48"/>
      <c r="ENB159" s="84"/>
      <c r="ENC159" s="58"/>
      <c r="END159" s="76"/>
      <c r="ENE159" s="48"/>
      <c r="ENF159" s="48"/>
      <c r="ENG159" s="48"/>
      <c r="ENH159" s="48"/>
      <c r="ENI159" s="84"/>
      <c r="ENJ159" s="58"/>
      <c r="ENK159" s="76"/>
      <c r="ENL159" s="48"/>
      <c r="ENM159" s="48"/>
      <c r="ENN159" s="48"/>
      <c r="ENO159" s="48"/>
      <c r="ENP159" s="84"/>
      <c r="ENQ159" s="58"/>
      <c r="ENR159" s="76"/>
      <c r="ENS159" s="48"/>
      <c r="ENT159" s="48"/>
      <c r="ENU159" s="48"/>
      <c r="ENV159" s="48"/>
      <c r="ENW159" s="84"/>
      <c r="ENX159" s="58"/>
      <c r="ENY159" s="76"/>
      <c r="ENZ159" s="48"/>
      <c r="EOA159" s="48"/>
      <c r="EOB159" s="48"/>
      <c r="EOC159" s="48"/>
      <c r="EOD159" s="84"/>
      <c r="EOE159" s="58"/>
      <c r="EOF159" s="76"/>
      <c r="EOG159" s="48"/>
      <c r="EOH159" s="48"/>
      <c r="EOI159" s="48"/>
      <c r="EOJ159" s="48"/>
      <c r="EOK159" s="84"/>
      <c r="EOL159" s="58"/>
      <c r="EOM159" s="76"/>
      <c r="EON159" s="48"/>
      <c r="EOO159" s="48"/>
      <c r="EOP159" s="48"/>
      <c r="EOQ159" s="48"/>
      <c r="EOR159" s="84"/>
      <c r="EOS159" s="58"/>
      <c r="EOT159" s="76"/>
      <c r="EOU159" s="48"/>
      <c r="EOV159" s="48"/>
      <c r="EOW159" s="48"/>
      <c r="EOX159" s="48"/>
      <c r="EOY159" s="84"/>
      <c r="EOZ159" s="58"/>
      <c r="EPA159" s="76"/>
      <c r="EPB159" s="48"/>
      <c r="EPC159" s="48"/>
      <c r="EPD159" s="48"/>
      <c r="EPE159" s="48"/>
      <c r="EPF159" s="84"/>
      <c r="EPG159" s="58"/>
      <c r="EPH159" s="76"/>
      <c r="EPI159" s="48"/>
      <c r="EPJ159" s="48"/>
      <c r="EPK159" s="48"/>
      <c r="EPL159" s="48"/>
      <c r="EPM159" s="84"/>
      <c r="EPN159" s="58"/>
      <c r="EPO159" s="76"/>
      <c r="EPP159" s="48"/>
      <c r="EPQ159" s="48"/>
      <c r="EPR159" s="48"/>
      <c r="EPS159" s="48"/>
      <c r="EPT159" s="84"/>
      <c r="EPU159" s="58"/>
      <c r="EPV159" s="76"/>
      <c r="EPW159" s="48"/>
      <c r="EPX159" s="48"/>
      <c r="EPY159" s="48"/>
      <c r="EPZ159" s="48"/>
      <c r="EQA159" s="84"/>
      <c r="EQB159" s="58"/>
      <c r="EQC159" s="76"/>
      <c r="EQD159" s="48"/>
      <c r="EQE159" s="48"/>
      <c r="EQF159" s="48"/>
      <c r="EQG159" s="48"/>
      <c r="EQH159" s="84"/>
      <c r="EQI159" s="58"/>
      <c r="EQJ159" s="76"/>
      <c r="EQK159" s="48"/>
      <c r="EQL159" s="48"/>
      <c r="EQM159" s="48"/>
      <c r="EQN159" s="48"/>
      <c r="EQO159" s="84"/>
      <c r="EQP159" s="58"/>
      <c r="EQQ159" s="76"/>
      <c r="EQR159" s="48"/>
      <c r="EQS159" s="48"/>
      <c r="EQT159" s="48"/>
      <c r="EQU159" s="48"/>
      <c r="EQV159" s="84"/>
      <c r="EQW159" s="58"/>
      <c r="EQX159" s="76"/>
      <c r="EQY159" s="48"/>
      <c r="EQZ159" s="48"/>
      <c r="ERA159" s="48"/>
      <c r="ERB159" s="48"/>
      <c r="ERC159" s="84"/>
      <c r="ERD159" s="58"/>
      <c r="ERE159" s="76"/>
      <c r="ERF159" s="48"/>
      <c r="ERG159" s="48"/>
      <c r="ERH159" s="48"/>
      <c r="ERI159" s="48"/>
      <c r="ERJ159" s="84"/>
      <c r="ERK159" s="58"/>
      <c r="ERL159" s="76"/>
      <c r="ERM159" s="48"/>
      <c r="ERN159" s="48"/>
      <c r="ERO159" s="48"/>
      <c r="ERP159" s="48"/>
      <c r="ERQ159" s="84"/>
      <c r="ERR159" s="58"/>
      <c r="ERS159" s="76"/>
      <c r="ERT159" s="48"/>
      <c r="ERU159" s="48"/>
      <c r="ERV159" s="48"/>
      <c r="ERW159" s="48"/>
      <c r="ERX159" s="84"/>
      <c r="ERY159" s="58"/>
      <c r="ERZ159" s="76"/>
      <c r="ESA159" s="48"/>
      <c r="ESB159" s="48"/>
      <c r="ESC159" s="48"/>
      <c r="ESD159" s="48"/>
      <c r="ESE159" s="84"/>
      <c r="ESF159" s="58"/>
      <c r="ESG159" s="76"/>
      <c r="ESH159" s="48"/>
      <c r="ESI159" s="48"/>
      <c r="ESJ159" s="48"/>
      <c r="ESK159" s="48"/>
      <c r="ESL159" s="84"/>
      <c r="ESM159" s="58"/>
      <c r="ESN159" s="76"/>
      <c r="ESO159" s="48"/>
      <c r="ESP159" s="48"/>
      <c r="ESQ159" s="48"/>
      <c r="ESR159" s="48"/>
      <c r="ESS159" s="84"/>
      <c r="EST159" s="58"/>
      <c r="ESU159" s="76"/>
      <c r="ESV159" s="48"/>
      <c r="ESW159" s="48"/>
      <c r="ESX159" s="48"/>
      <c r="ESY159" s="48"/>
      <c r="ESZ159" s="84"/>
      <c r="ETA159" s="58"/>
      <c r="ETB159" s="76"/>
      <c r="ETC159" s="48"/>
      <c r="ETD159" s="48"/>
      <c r="ETE159" s="48"/>
      <c r="ETF159" s="48"/>
      <c r="ETG159" s="84"/>
      <c r="ETH159" s="58"/>
      <c r="ETI159" s="76"/>
      <c r="ETJ159" s="48"/>
      <c r="ETK159" s="48"/>
      <c r="ETL159" s="48"/>
      <c r="ETM159" s="48"/>
      <c r="ETN159" s="84"/>
      <c r="ETO159" s="58"/>
      <c r="ETP159" s="76"/>
      <c r="ETQ159" s="48"/>
      <c r="ETR159" s="48"/>
      <c r="ETS159" s="48"/>
      <c r="ETT159" s="48"/>
      <c r="ETU159" s="84"/>
      <c r="ETV159" s="58"/>
      <c r="ETW159" s="76"/>
      <c r="ETX159" s="48"/>
      <c r="ETY159" s="48"/>
      <c r="ETZ159" s="48"/>
      <c r="EUA159" s="48"/>
      <c r="EUB159" s="84"/>
      <c r="EUC159" s="58"/>
      <c r="EUD159" s="76"/>
      <c r="EUE159" s="48"/>
      <c r="EUF159" s="48"/>
      <c r="EUG159" s="48"/>
      <c r="EUH159" s="48"/>
      <c r="EUI159" s="84"/>
      <c r="EUJ159" s="58"/>
      <c r="EUK159" s="76"/>
      <c r="EUL159" s="48"/>
      <c r="EUM159" s="48"/>
      <c r="EUN159" s="48"/>
      <c r="EUO159" s="48"/>
      <c r="EUP159" s="84"/>
      <c r="EUQ159" s="58"/>
      <c r="EUR159" s="76"/>
      <c r="EUS159" s="48"/>
      <c r="EUT159" s="48"/>
      <c r="EUU159" s="48"/>
      <c r="EUV159" s="48"/>
      <c r="EUW159" s="84"/>
      <c r="EUX159" s="58"/>
      <c r="EUY159" s="76"/>
      <c r="EUZ159" s="48"/>
      <c r="EVA159" s="48"/>
      <c r="EVB159" s="48"/>
      <c r="EVC159" s="48"/>
      <c r="EVD159" s="84"/>
      <c r="EVE159" s="58"/>
      <c r="EVF159" s="76"/>
      <c r="EVG159" s="48"/>
      <c r="EVH159" s="48"/>
      <c r="EVI159" s="48"/>
      <c r="EVJ159" s="48"/>
      <c r="EVK159" s="84"/>
      <c r="EVL159" s="58"/>
      <c r="EVM159" s="76"/>
      <c r="EVN159" s="48"/>
      <c r="EVO159" s="48"/>
      <c r="EVP159" s="48"/>
      <c r="EVQ159" s="48"/>
      <c r="EVR159" s="84"/>
      <c r="EVS159" s="58"/>
      <c r="EVT159" s="76"/>
      <c r="EVU159" s="48"/>
      <c r="EVV159" s="48"/>
      <c r="EVW159" s="48"/>
      <c r="EVX159" s="48"/>
      <c r="EVY159" s="84"/>
      <c r="EVZ159" s="58"/>
      <c r="EWA159" s="76"/>
      <c r="EWB159" s="48"/>
      <c r="EWC159" s="48"/>
      <c r="EWD159" s="48"/>
      <c r="EWE159" s="48"/>
      <c r="EWF159" s="84"/>
      <c r="EWG159" s="58"/>
      <c r="EWH159" s="76"/>
      <c r="EWI159" s="48"/>
      <c r="EWJ159" s="48"/>
      <c r="EWK159" s="48"/>
      <c r="EWL159" s="48"/>
      <c r="EWM159" s="84"/>
      <c r="EWN159" s="58"/>
      <c r="EWO159" s="76"/>
      <c r="EWP159" s="48"/>
      <c r="EWQ159" s="48"/>
      <c r="EWR159" s="48"/>
      <c r="EWS159" s="48"/>
      <c r="EWT159" s="84"/>
      <c r="EWU159" s="58"/>
      <c r="EWV159" s="76"/>
      <c r="EWW159" s="48"/>
      <c r="EWX159" s="48"/>
      <c r="EWY159" s="48"/>
      <c r="EWZ159" s="48"/>
      <c r="EXA159" s="84"/>
      <c r="EXB159" s="58"/>
      <c r="EXC159" s="76"/>
      <c r="EXD159" s="48"/>
      <c r="EXE159" s="48"/>
      <c r="EXF159" s="48"/>
      <c r="EXG159" s="48"/>
      <c r="EXH159" s="84"/>
      <c r="EXI159" s="58"/>
      <c r="EXJ159" s="76"/>
      <c r="EXK159" s="48"/>
      <c r="EXL159" s="48"/>
      <c r="EXM159" s="48"/>
      <c r="EXN159" s="48"/>
      <c r="EXO159" s="84"/>
      <c r="EXP159" s="58"/>
      <c r="EXQ159" s="76"/>
      <c r="EXR159" s="48"/>
      <c r="EXS159" s="48"/>
      <c r="EXT159" s="48"/>
      <c r="EXU159" s="48"/>
      <c r="EXV159" s="84"/>
      <c r="EXW159" s="58"/>
      <c r="EXX159" s="76"/>
      <c r="EXY159" s="48"/>
      <c r="EXZ159" s="48"/>
      <c r="EYA159" s="48"/>
      <c r="EYB159" s="48"/>
      <c r="EYC159" s="84"/>
      <c r="EYD159" s="58"/>
      <c r="EYE159" s="76"/>
      <c r="EYF159" s="48"/>
      <c r="EYG159" s="48"/>
      <c r="EYH159" s="48"/>
      <c r="EYI159" s="48"/>
      <c r="EYJ159" s="84"/>
      <c r="EYK159" s="58"/>
      <c r="EYL159" s="76"/>
      <c r="EYM159" s="48"/>
      <c r="EYN159" s="48"/>
      <c r="EYO159" s="48"/>
      <c r="EYP159" s="48"/>
      <c r="EYQ159" s="84"/>
      <c r="EYR159" s="58"/>
      <c r="EYS159" s="76"/>
      <c r="EYT159" s="48"/>
      <c r="EYU159" s="48"/>
      <c r="EYV159" s="48"/>
      <c r="EYW159" s="48"/>
      <c r="EYX159" s="84"/>
      <c r="EYY159" s="58"/>
      <c r="EYZ159" s="76"/>
      <c r="EZA159" s="48"/>
      <c r="EZB159" s="48"/>
      <c r="EZC159" s="48"/>
      <c r="EZD159" s="48"/>
      <c r="EZE159" s="84"/>
      <c r="EZF159" s="58"/>
      <c r="EZG159" s="76"/>
      <c r="EZH159" s="48"/>
      <c r="EZI159" s="48"/>
      <c r="EZJ159" s="48"/>
      <c r="EZK159" s="48"/>
      <c r="EZL159" s="84"/>
      <c r="EZM159" s="58"/>
      <c r="EZN159" s="76"/>
      <c r="EZO159" s="48"/>
      <c r="EZP159" s="48"/>
      <c r="EZQ159" s="48"/>
      <c r="EZR159" s="48"/>
      <c r="EZS159" s="84"/>
      <c r="EZT159" s="58"/>
      <c r="EZU159" s="76"/>
      <c r="EZV159" s="48"/>
      <c r="EZW159" s="48"/>
      <c r="EZX159" s="48"/>
      <c r="EZY159" s="48"/>
      <c r="EZZ159" s="84"/>
      <c r="FAA159" s="58"/>
      <c r="FAB159" s="76"/>
      <c r="FAC159" s="48"/>
      <c r="FAD159" s="48"/>
      <c r="FAE159" s="48"/>
      <c r="FAF159" s="48"/>
      <c r="FAG159" s="84"/>
      <c r="FAH159" s="58"/>
      <c r="FAI159" s="76"/>
      <c r="FAJ159" s="48"/>
      <c r="FAK159" s="48"/>
      <c r="FAL159" s="48"/>
      <c r="FAM159" s="48"/>
      <c r="FAN159" s="84"/>
      <c r="FAO159" s="58"/>
      <c r="FAP159" s="76"/>
      <c r="FAQ159" s="48"/>
      <c r="FAR159" s="48"/>
      <c r="FAS159" s="48"/>
      <c r="FAT159" s="48"/>
      <c r="FAU159" s="84"/>
      <c r="FAV159" s="58"/>
      <c r="FAW159" s="76"/>
      <c r="FAX159" s="48"/>
      <c r="FAY159" s="48"/>
      <c r="FAZ159" s="48"/>
      <c r="FBA159" s="48"/>
      <c r="FBB159" s="84"/>
      <c r="FBC159" s="58"/>
      <c r="FBD159" s="76"/>
      <c r="FBE159" s="48"/>
      <c r="FBF159" s="48"/>
      <c r="FBG159" s="48"/>
      <c r="FBH159" s="48"/>
      <c r="FBI159" s="84"/>
      <c r="FBJ159" s="58"/>
      <c r="FBK159" s="76"/>
      <c r="FBL159" s="48"/>
      <c r="FBM159" s="48"/>
      <c r="FBN159" s="48"/>
      <c r="FBO159" s="48"/>
      <c r="FBP159" s="84"/>
      <c r="FBQ159" s="58"/>
      <c r="FBR159" s="76"/>
      <c r="FBS159" s="48"/>
      <c r="FBT159" s="48"/>
      <c r="FBU159" s="48"/>
      <c r="FBV159" s="48"/>
      <c r="FBW159" s="84"/>
      <c r="FBX159" s="58"/>
      <c r="FBY159" s="76"/>
      <c r="FBZ159" s="48"/>
      <c r="FCA159" s="48"/>
      <c r="FCB159" s="48"/>
      <c r="FCC159" s="48"/>
      <c r="FCD159" s="84"/>
      <c r="FCE159" s="58"/>
      <c r="FCF159" s="76"/>
      <c r="FCG159" s="48"/>
      <c r="FCH159" s="48"/>
      <c r="FCI159" s="48"/>
      <c r="FCJ159" s="48"/>
      <c r="FCK159" s="84"/>
      <c r="FCL159" s="58"/>
      <c r="FCM159" s="76"/>
      <c r="FCN159" s="48"/>
      <c r="FCO159" s="48"/>
      <c r="FCP159" s="48"/>
      <c r="FCQ159" s="48"/>
      <c r="FCR159" s="84"/>
      <c r="FCS159" s="58"/>
      <c r="FCT159" s="76"/>
      <c r="FCU159" s="48"/>
      <c r="FCV159" s="48"/>
      <c r="FCW159" s="48"/>
      <c r="FCX159" s="48"/>
      <c r="FCY159" s="84"/>
      <c r="FCZ159" s="58"/>
      <c r="FDA159" s="76"/>
      <c r="FDB159" s="48"/>
      <c r="FDC159" s="48"/>
      <c r="FDD159" s="48"/>
      <c r="FDE159" s="48"/>
      <c r="FDF159" s="84"/>
      <c r="FDG159" s="58"/>
      <c r="FDH159" s="76"/>
      <c r="FDI159" s="48"/>
      <c r="FDJ159" s="48"/>
      <c r="FDK159" s="48"/>
      <c r="FDL159" s="48"/>
      <c r="FDM159" s="84"/>
      <c r="FDN159" s="58"/>
      <c r="FDO159" s="76"/>
      <c r="FDP159" s="48"/>
      <c r="FDQ159" s="48"/>
      <c r="FDR159" s="48"/>
      <c r="FDS159" s="48"/>
      <c r="FDT159" s="84"/>
      <c r="FDU159" s="58"/>
      <c r="FDV159" s="76"/>
      <c r="FDW159" s="48"/>
      <c r="FDX159" s="48"/>
      <c r="FDY159" s="48"/>
      <c r="FDZ159" s="48"/>
      <c r="FEA159" s="84"/>
      <c r="FEB159" s="58"/>
      <c r="FEC159" s="76"/>
      <c r="FED159" s="48"/>
      <c r="FEE159" s="48"/>
      <c r="FEF159" s="48"/>
      <c r="FEG159" s="48"/>
      <c r="FEH159" s="84"/>
      <c r="FEI159" s="58"/>
      <c r="FEJ159" s="76"/>
      <c r="FEK159" s="48"/>
      <c r="FEL159" s="48"/>
      <c r="FEM159" s="48"/>
      <c r="FEN159" s="48"/>
      <c r="FEO159" s="84"/>
      <c r="FEP159" s="58"/>
      <c r="FEQ159" s="76"/>
      <c r="FER159" s="48"/>
      <c r="FES159" s="48"/>
      <c r="FET159" s="48"/>
      <c r="FEU159" s="48"/>
      <c r="FEV159" s="84"/>
      <c r="FEW159" s="58"/>
      <c r="FEX159" s="76"/>
      <c r="FEY159" s="48"/>
      <c r="FEZ159" s="48"/>
      <c r="FFA159" s="48"/>
      <c r="FFB159" s="48"/>
      <c r="FFC159" s="84"/>
      <c r="FFD159" s="58"/>
      <c r="FFE159" s="76"/>
      <c r="FFF159" s="48"/>
      <c r="FFG159" s="48"/>
      <c r="FFH159" s="48"/>
      <c r="FFI159" s="48"/>
      <c r="FFJ159" s="84"/>
      <c r="FFK159" s="58"/>
      <c r="FFL159" s="76"/>
      <c r="FFM159" s="48"/>
      <c r="FFN159" s="48"/>
      <c r="FFO159" s="48"/>
      <c r="FFP159" s="48"/>
      <c r="FFQ159" s="84"/>
      <c r="FFR159" s="58"/>
      <c r="FFS159" s="76"/>
      <c r="FFT159" s="48"/>
      <c r="FFU159" s="48"/>
      <c r="FFV159" s="48"/>
      <c r="FFW159" s="48"/>
      <c r="FFX159" s="84"/>
      <c r="FFY159" s="58"/>
      <c r="FFZ159" s="76"/>
      <c r="FGA159" s="48"/>
      <c r="FGB159" s="48"/>
      <c r="FGC159" s="48"/>
      <c r="FGD159" s="48"/>
      <c r="FGE159" s="84"/>
      <c r="FGF159" s="58"/>
      <c r="FGG159" s="76"/>
      <c r="FGH159" s="48"/>
      <c r="FGI159" s="48"/>
      <c r="FGJ159" s="48"/>
      <c r="FGK159" s="48"/>
      <c r="FGL159" s="84"/>
      <c r="FGM159" s="58"/>
      <c r="FGN159" s="76"/>
      <c r="FGO159" s="48"/>
      <c r="FGP159" s="48"/>
      <c r="FGQ159" s="48"/>
      <c r="FGR159" s="48"/>
      <c r="FGS159" s="84"/>
      <c r="FGT159" s="58"/>
      <c r="FGU159" s="76"/>
      <c r="FGV159" s="48"/>
      <c r="FGW159" s="48"/>
      <c r="FGX159" s="48"/>
      <c r="FGY159" s="48"/>
      <c r="FGZ159" s="84"/>
      <c r="FHA159" s="58"/>
      <c r="FHB159" s="76"/>
      <c r="FHC159" s="48"/>
      <c r="FHD159" s="48"/>
      <c r="FHE159" s="48"/>
      <c r="FHF159" s="48"/>
      <c r="FHG159" s="84"/>
      <c r="FHH159" s="58"/>
      <c r="FHI159" s="76"/>
      <c r="FHJ159" s="48"/>
      <c r="FHK159" s="48"/>
      <c r="FHL159" s="48"/>
      <c r="FHM159" s="48"/>
      <c r="FHN159" s="84"/>
      <c r="FHO159" s="58"/>
      <c r="FHP159" s="76"/>
      <c r="FHQ159" s="48"/>
      <c r="FHR159" s="48"/>
      <c r="FHS159" s="48"/>
      <c r="FHT159" s="48"/>
      <c r="FHU159" s="84"/>
      <c r="FHV159" s="58"/>
      <c r="FHW159" s="76"/>
      <c r="FHX159" s="48"/>
      <c r="FHY159" s="48"/>
      <c r="FHZ159" s="48"/>
      <c r="FIA159" s="48"/>
      <c r="FIB159" s="84"/>
      <c r="FIC159" s="58"/>
      <c r="FID159" s="76"/>
      <c r="FIE159" s="48"/>
      <c r="FIF159" s="48"/>
      <c r="FIG159" s="48"/>
      <c r="FIH159" s="48"/>
      <c r="FII159" s="84"/>
      <c r="FIJ159" s="58"/>
      <c r="FIK159" s="76"/>
      <c r="FIL159" s="48"/>
      <c r="FIM159" s="48"/>
      <c r="FIN159" s="48"/>
      <c r="FIO159" s="48"/>
      <c r="FIP159" s="84"/>
      <c r="FIQ159" s="58"/>
      <c r="FIR159" s="76"/>
      <c r="FIS159" s="48"/>
      <c r="FIT159" s="48"/>
      <c r="FIU159" s="48"/>
      <c r="FIV159" s="48"/>
      <c r="FIW159" s="84"/>
      <c r="FIX159" s="58"/>
      <c r="FIY159" s="76"/>
      <c r="FIZ159" s="48"/>
      <c r="FJA159" s="48"/>
      <c r="FJB159" s="48"/>
      <c r="FJC159" s="48"/>
      <c r="FJD159" s="84"/>
      <c r="FJE159" s="58"/>
      <c r="FJF159" s="76"/>
      <c r="FJG159" s="48"/>
      <c r="FJH159" s="48"/>
      <c r="FJI159" s="48"/>
      <c r="FJJ159" s="48"/>
      <c r="FJK159" s="84"/>
      <c r="FJL159" s="58"/>
      <c r="FJM159" s="76"/>
      <c r="FJN159" s="48"/>
      <c r="FJO159" s="48"/>
      <c r="FJP159" s="48"/>
      <c r="FJQ159" s="48"/>
      <c r="FJR159" s="84"/>
      <c r="FJS159" s="58"/>
      <c r="FJT159" s="76"/>
      <c r="FJU159" s="48"/>
      <c r="FJV159" s="48"/>
      <c r="FJW159" s="48"/>
      <c r="FJX159" s="48"/>
      <c r="FJY159" s="84"/>
      <c r="FJZ159" s="58"/>
      <c r="FKA159" s="76"/>
      <c r="FKB159" s="48"/>
      <c r="FKC159" s="48"/>
      <c r="FKD159" s="48"/>
      <c r="FKE159" s="48"/>
      <c r="FKF159" s="84"/>
      <c r="FKG159" s="58"/>
      <c r="FKH159" s="76"/>
      <c r="FKI159" s="48"/>
      <c r="FKJ159" s="48"/>
      <c r="FKK159" s="48"/>
      <c r="FKL159" s="48"/>
      <c r="FKM159" s="84"/>
      <c r="FKN159" s="58"/>
      <c r="FKO159" s="76"/>
      <c r="FKP159" s="48"/>
      <c r="FKQ159" s="48"/>
      <c r="FKR159" s="48"/>
      <c r="FKS159" s="48"/>
      <c r="FKT159" s="84"/>
      <c r="FKU159" s="58"/>
      <c r="FKV159" s="76"/>
      <c r="FKW159" s="48"/>
      <c r="FKX159" s="48"/>
      <c r="FKY159" s="48"/>
      <c r="FKZ159" s="48"/>
      <c r="FLA159" s="84"/>
      <c r="FLB159" s="58"/>
      <c r="FLC159" s="76"/>
      <c r="FLD159" s="48"/>
      <c r="FLE159" s="48"/>
      <c r="FLF159" s="48"/>
      <c r="FLG159" s="48"/>
      <c r="FLH159" s="84"/>
      <c r="FLI159" s="58"/>
      <c r="FLJ159" s="76"/>
      <c r="FLK159" s="48"/>
      <c r="FLL159" s="48"/>
      <c r="FLM159" s="48"/>
      <c r="FLN159" s="48"/>
      <c r="FLO159" s="84"/>
      <c r="FLP159" s="58"/>
      <c r="FLQ159" s="76"/>
      <c r="FLR159" s="48"/>
      <c r="FLS159" s="48"/>
      <c r="FLT159" s="48"/>
      <c r="FLU159" s="48"/>
      <c r="FLV159" s="84"/>
      <c r="FLW159" s="58"/>
      <c r="FLX159" s="76"/>
      <c r="FLY159" s="48"/>
      <c r="FLZ159" s="48"/>
      <c r="FMA159" s="48"/>
      <c r="FMB159" s="48"/>
      <c r="FMC159" s="84"/>
      <c r="FMD159" s="58"/>
      <c r="FME159" s="76"/>
      <c r="FMF159" s="48"/>
      <c r="FMG159" s="48"/>
      <c r="FMH159" s="48"/>
      <c r="FMI159" s="48"/>
      <c r="FMJ159" s="84"/>
      <c r="FMK159" s="58"/>
      <c r="FML159" s="76"/>
      <c r="FMM159" s="48"/>
      <c r="FMN159" s="48"/>
      <c r="FMO159" s="48"/>
      <c r="FMP159" s="48"/>
      <c r="FMQ159" s="84"/>
      <c r="FMR159" s="58"/>
      <c r="FMS159" s="76"/>
      <c r="FMT159" s="48"/>
      <c r="FMU159" s="48"/>
      <c r="FMV159" s="48"/>
      <c r="FMW159" s="48"/>
      <c r="FMX159" s="84"/>
      <c r="FMY159" s="58"/>
      <c r="FMZ159" s="76"/>
      <c r="FNA159" s="48"/>
      <c r="FNB159" s="48"/>
      <c r="FNC159" s="48"/>
      <c r="FND159" s="48"/>
      <c r="FNE159" s="84"/>
      <c r="FNF159" s="58"/>
      <c r="FNG159" s="76"/>
      <c r="FNH159" s="48"/>
      <c r="FNI159" s="48"/>
      <c r="FNJ159" s="48"/>
      <c r="FNK159" s="48"/>
      <c r="FNL159" s="84"/>
      <c r="FNM159" s="58"/>
      <c r="FNN159" s="76"/>
      <c r="FNO159" s="48"/>
      <c r="FNP159" s="48"/>
      <c r="FNQ159" s="48"/>
      <c r="FNR159" s="48"/>
      <c r="FNS159" s="84"/>
      <c r="FNT159" s="58"/>
      <c r="FNU159" s="76"/>
      <c r="FNV159" s="48"/>
      <c r="FNW159" s="48"/>
      <c r="FNX159" s="48"/>
      <c r="FNY159" s="48"/>
      <c r="FNZ159" s="84"/>
      <c r="FOA159" s="58"/>
      <c r="FOB159" s="76"/>
      <c r="FOC159" s="48"/>
      <c r="FOD159" s="48"/>
      <c r="FOE159" s="48"/>
      <c r="FOF159" s="48"/>
      <c r="FOG159" s="84"/>
      <c r="FOH159" s="58"/>
      <c r="FOI159" s="76"/>
      <c r="FOJ159" s="48"/>
      <c r="FOK159" s="48"/>
      <c r="FOL159" s="48"/>
      <c r="FOM159" s="48"/>
      <c r="FON159" s="84"/>
      <c r="FOO159" s="58"/>
      <c r="FOP159" s="76"/>
      <c r="FOQ159" s="48"/>
      <c r="FOR159" s="48"/>
      <c r="FOS159" s="48"/>
      <c r="FOT159" s="48"/>
      <c r="FOU159" s="84"/>
      <c r="FOV159" s="58"/>
      <c r="FOW159" s="76"/>
      <c r="FOX159" s="48"/>
      <c r="FOY159" s="48"/>
      <c r="FOZ159" s="48"/>
      <c r="FPA159" s="48"/>
      <c r="FPB159" s="84"/>
      <c r="FPC159" s="58"/>
      <c r="FPD159" s="76"/>
      <c r="FPE159" s="48"/>
      <c r="FPF159" s="48"/>
      <c r="FPG159" s="48"/>
      <c r="FPH159" s="48"/>
      <c r="FPI159" s="84"/>
      <c r="FPJ159" s="58"/>
      <c r="FPK159" s="76"/>
      <c r="FPL159" s="48"/>
      <c r="FPM159" s="48"/>
      <c r="FPN159" s="48"/>
      <c r="FPO159" s="48"/>
      <c r="FPP159" s="84"/>
      <c r="FPQ159" s="58"/>
      <c r="FPR159" s="76"/>
      <c r="FPS159" s="48"/>
      <c r="FPT159" s="48"/>
      <c r="FPU159" s="48"/>
      <c r="FPV159" s="48"/>
      <c r="FPW159" s="84"/>
      <c r="FPX159" s="58"/>
      <c r="FPY159" s="76"/>
      <c r="FPZ159" s="48"/>
      <c r="FQA159" s="48"/>
      <c r="FQB159" s="48"/>
      <c r="FQC159" s="48"/>
      <c r="FQD159" s="84"/>
      <c r="FQE159" s="58"/>
      <c r="FQF159" s="76"/>
      <c r="FQG159" s="48"/>
      <c r="FQH159" s="48"/>
      <c r="FQI159" s="48"/>
      <c r="FQJ159" s="48"/>
      <c r="FQK159" s="84"/>
      <c r="FQL159" s="58"/>
      <c r="FQM159" s="76"/>
      <c r="FQN159" s="48"/>
      <c r="FQO159" s="48"/>
      <c r="FQP159" s="48"/>
      <c r="FQQ159" s="48"/>
      <c r="FQR159" s="84"/>
      <c r="FQS159" s="58"/>
      <c r="FQT159" s="76"/>
      <c r="FQU159" s="48"/>
      <c r="FQV159" s="48"/>
      <c r="FQW159" s="48"/>
      <c r="FQX159" s="48"/>
      <c r="FQY159" s="84"/>
      <c r="FQZ159" s="58"/>
      <c r="FRA159" s="76"/>
      <c r="FRB159" s="48"/>
      <c r="FRC159" s="48"/>
      <c r="FRD159" s="48"/>
      <c r="FRE159" s="48"/>
      <c r="FRF159" s="84"/>
      <c r="FRG159" s="58"/>
      <c r="FRH159" s="76"/>
      <c r="FRI159" s="48"/>
      <c r="FRJ159" s="48"/>
      <c r="FRK159" s="48"/>
      <c r="FRL159" s="48"/>
      <c r="FRM159" s="84"/>
      <c r="FRN159" s="58"/>
      <c r="FRO159" s="76"/>
      <c r="FRP159" s="48"/>
      <c r="FRQ159" s="48"/>
      <c r="FRR159" s="48"/>
      <c r="FRS159" s="48"/>
      <c r="FRT159" s="84"/>
      <c r="FRU159" s="58"/>
      <c r="FRV159" s="76"/>
      <c r="FRW159" s="48"/>
      <c r="FRX159" s="48"/>
      <c r="FRY159" s="48"/>
      <c r="FRZ159" s="48"/>
      <c r="FSA159" s="84"/>
      <c r="FSB159" s="58"/>
      <c r="FSC159" s="76"/>
      <c r="FSD159" s="48"/>
      <c r="FSE159" s="48"/>
      <c r="FSF159" s="48"/>
      <c r="FSG159" s="48"/>
      <c r="FSH159" s="84"/>
      <c r="FSI159" s="58"/>
      <c r="FSJ159" s="76"/>
      <c r="FSK159" s="48"/>
      <c r="FSL159" s="48"/>
      <c r="FSM159" s="48"/>
      <c r="FSN159" s="48"/>
      <c r="FSO159" s="84"/>
      <c r="FSP159" s="58"/>
      <c r="FSQ159" s="76"/>
      <c r="FSR159" s="48"/>
      <c r="FSS159" s="48"/>
      <c r="FST159" s="48"/>
      <c r="FSU159" s="48"/>
      <c r="FSV159" s="84"/>
      <c r="FSW159" s="58"/>
      <c r="FSX159" s="76"/>
      <c r="FSY159" s="48"/>
      <c r="FSZ159" s="48"/>
      <c r="FTA159" s="48"/>
      <c r="FTB159" s="48"/>
      <c r="FTC159" s="84"/>
      <c r="FTD159" s="58"/>
      <c r="FTE159" s="76"/>
      <c r="FTF159" s="48"/>
      <c r="FTG159" s="48"/>
      <c r="FTH159" s="48"/>
      <c r="FTI159" s="48"/>
      <c r="FTJ159" s="84"/>
      <c r="FTK159" s="58"/>
      <c r="FTL159" s="76"/>
      <c r="FTM159" s="48"/>
      <c r="FTN159" s="48"/>
      <c r="FTO159" s="48"/>
      <c r="FTP159" s="48"/>
      <c r="FTQ159" s="84"/>
      <c r="FTR159" s="58"/>
      <c r="FTS159" s="76"/>
      <c r="FTT159" s="48"/>
      <c r="FTU159" s="48"/>
      <c r="FTV159" s="48"/>
      <c r="FTW159" s="48"/>
      <c r="FTX159" s="84"/>
      <c r="FTY159" s="58"/>
      <c r="FTZ159" s="76"/>
      <c r="FUA159" s="48"/>
      <c r="FUB159" s="48"/>
      <c r="FUC159" s="48"/>
      <c r="FUD159" s="48"/>
      <c r="FUE159" s="84"/>
      <c r="FUF159" s="58"/>
      <c r="FUG159" s="76"/>
      <c r="FUH159" s="48"/>
      <c r="FUI159" s="48"/>
      <c r="FUJ159" s="48"/>
      <c r="FUK159" s="48"/>
      <c r="FUL159" s="84"/>
      <c r="FUM159" s="58"/>
      <c r="FUN159" s="76"/>
      <c r="FUO159" s="48"/>
      <c r="FUP159" s="48"/>
      <c r="FUQ159" s="48"/>
      <c r="FUR159" s="48"/>
      <c r="FUS159" s="84"/>
      <c r="FUT159" s="58"/>
      <c r="FUU159" s="76"/>
      <c r="FUV159" s="48"/>
      <c r="FUW159" s="48"/>
      <c r="FUX159" s="48"/>
      <c r="FUY159" s="48"/>
      <c r="FUZ159" s="84"/>
      <c r="FVA159" s="58"/>
      <c r="FVB159" s="76"/>
      <c r="FVC159" s="48"/>
      <c r="FVD159" s="48"/>
      <c r="FVE159" s="48"/>
      <c r="FVF159" s="48"/>
      <c r="FVG159" s="84"/>
      <c r="FVH159" s="58"/>
      <c r="FVI159" s="76"/>
      <c r="FVJ159" s="48"/>
      <c r="FVK159" s="48"/>
      <c r="FVL159" s="48"/>
      <c r="FVM159" s="48"/>
      <c r="FVN159" s="84"/>
      <c r="FVO159" s="58"/>
      <c r="FVP159" s="76"/>
      <c r="FVQ159" s="48"/>
      <c r="FVR159" s="48"/>
      <c r="FVS159" s="48"/>
      <c r="FVT159" s="48"/>
      <c r="FVU159" s="84"/>
      <c r="FVV159" s="58"/>
      <c r="FVW159" s="76"/>
      <c r="FVX159" s="48"/>
      <c r="FVY159" s="48"/>
      <c r="FVZ159" s="48"/>
      <c r="FWA159" s="48"/>
      <c r="FWB159" s="84"/>
      <c r="FWC159" s="58"/>
      <c r="FWD159" s="76"/>
      <c r="FWE159" s="48"/>
      <c r="FWF159" s="48"/>
      <c r="FWG159" s="48"/>
      <c r="FWH159" s="48"/>
      <c r="FWI159" s="84"/>
      <c r="FWJ159" s="58"/>
      <c r="FWK159" s="76"/>
      <c r="FWL159" s="48"/>
      <c r="FWM159" s="48"/>
      <c r="FWN159" s="48"/>
      <c r="FWO159" s="48"/>
      <c r="FWP159" s="84"/>
      <c r="FWQ159" s="58"/>
      <c r="FWR159" s="76"/>
      <c r="FWS159" s="48"/>
      <c r="FWT159" s="48"/>
      <c r="FWU159" s="48"/>
      <c r="FWV159" s="48"/>
      <c r="FWW159" s="84"/>
      <c r="FWX159" s="58"/>
      <c r="FWY159" s="76"/>
      <c r="FWZ159" s="48"/>
      <c r="FXA159" s="48"/>
      <c r="FXB159" s="48"/>
      <c r="FXC159" s="48"/>
      <c r="FXD159" s="84"/>
      <c r="FXE159" s="58"/>
      <c r="FXF159" s="76"/>
      <c r="FXG159" s="48"/>
      <c r="FXH159" s="48"/>
      <c r="FXI159" s="48"/>
      <c r="FXJ159" s="48"/>
      <c r="FXK159" s="84"/>
      <c r="FXL159" s="58"/>
      <c r="FXM159" s="76"/>
      <c r="FXN159" s="48"/>
      <c r="FXO159" s="48"/>
      <c r="FXP159" s="48"/>
      <c r="FXQ159" s="48"/>
      <c r="FXR159" s="84"/>
      <c r="FXS159" s="58"/>
      <c r="FXT159" s="76"/>
      <c r="FXU159" s="48"/>
      <c r="FXV159" s="48"/>
      <c r="FXW159" s="48"/>
      <c r="FXX159" s="48"/>
      <c r="FXY159" s="84"/>
      <c r="FXZ159" s="58"/>
      <c r="FYA159" s="76"/>
      <c r="FYB159" s="48"/>
      <c r="FYC159" s="48"/>
      <c r="FYD159" s="48"/>
      <c r="FYE159" s="48"/>
      <c r="FYF159" s="84"/>
      <c r="FYG159" s="58"/>
      <c r="FYH159" s="76"/>
      <c r="FYI159" s="48"/>
      <c r="FYJ159" s="48"/>
      <c r="FYK159" s="48"/>
      <c r="FYL159" s="48"/>
      <c r="FYM159" s="84"/>
      <c r="FYN159" s="58"/>
      <c r="FYO159" s="76"/>
      <c r="FYP159" s="48"/>
      <c r="FYQ159" s="48"/>
      <c r="FYR159" s="48"/>
      <c r="FYS159" s="48"/>
      <c r="FYT159" s="84"/>
      <c r="FYU159" s="58"/>
      <c r="FYV159" s="76"/>
      <c r="FYW159" s="48"/>
      <c r="FYX159" s="48"/>
      <c r="FYY159" s="48"/>
      <c r="FYZ159" s="48"/>
      <c r="FZA159" s="84"/>
      <c r="FZB159" s="58"/>
      <c r="FZC159" s="76"/>
      <c r="FZD159" s="48"/>
      <c r="FZE159" s="48"/>
      <c r="FZF159" s="48"/>
      <c r="FZG159" s="48"/>
      <c r="FZH159" s="84"/>
      <c r="FZI159" s="58"/>
      <c r="FZJ159" s="76"/>
      <c r="FZK159" s="48"/>
      <c r="FZL159" s="48"/>
      <c r="FZM159" s="48"/>
      <c r="FZN159" s="48"/>
      <c r="FZO159" s="84"/>
      <c r="FZP159" s="58"/>
      <c r="FZQ159" s="76"/>
      <c r="FZR159" s="48"/>
      <c r="FZS159" s="48"/>
      <c r="FZT159" s="48"/>
      <c r="FZU159" s="48"/>
      <c r="FZV159" s="84"/>
      <c r="FZW159" s="58"/>
      <c r="FZX159" s="76"/>
      <c r="FZY159" s="48"/>
      <c r="FZZ159" s="48"/>
      <c r="GAA159" s="48"/>
      <c r="GAB159" s="48"/>
      <c r="GAC159" s="84"/>
      <c r="GAD159" s="58"/>
      <c r="GAE159" s="76"/>
      <c r="GAF159" s="48"/>
      <c r="GAG159" s="48"/>
      <c r="GAH159" s="48"/>
      <c r="GAI159" s="48"/>
      <c r="GAJ159" s="84"/>
      <c r="GAK159" s="58"/>
      <c r="GAL159" s="76"/>
      <c r="GAM159" s="48"/>
      <c r="GAN159" s="48"/>
      <c r="GAO159" s="48"/>
      <c r="GAP159" s="48"/>
      <c r="GAQ159" s="84"/>
      <c r="GAR159" s="58"/>
      <c r="GAS159" s="76"/>
      <c r="GAT159" s="48"/>
      <c r="GAU159" s="48"/>
      <c r="GAV159" s="48"/>
      <c r="GAW159" s="48"/>
      <c r="GAX159" s="84"/>
      <c r="GAY159" s="58"/>
      <c r="GAZ159" s="76"/>
      <c r="GBA159" s="48"/>
      <c r="GBB159" s="48"/>
      <c r="GBC159" s="48"/>
      <c r="GBD159" s="48"/>
      <c r="GBE159" s="84"/>
      <c r="GBF159" s="58"/>
      <c r="GBG159" s="76"/>
      <c r="GBH159" s="48"/>
      <c r="GBI159" s="48"/>
      <c r="GBJ159" s="48"/>
      <c r="GBK159" s="48"/>
      <c r="GBL159" s="84"/>
      <c r="GBM159" s="58"/>
      <c r="GBN159" s="76"/>
      <c r="GBO159" s="48"/>
      <c r="GBP159" s="48"/>
      <c r="GBQ159" s="48"/>
      <c r="GBR159" s="48"/>
      <c r="GBS159" s="84"/>
      <c r="GBT159" s="58"/>
      <c r="GBU159" s="76"/>
      <c r="GBV159" s="48"/>
      <c r="GBW159" s="48"/>
      <c r="GBX159" s="48"/>
      <c r="GBY159" s="48"/>
      <c r="GBZ159" s="84"/>
      <c r="GCA159" s="58"/>
      <c r="GCB159" s="76"/>
      <c r="GCC159" s="48"/>
      <c r="GCD159" s="48"/>
      <c r="GCE159" s="48"/>
      <c r="GCF159" s="48"/>
      <c r="GCG159" s="84"/>
      <c r="GCH159" s="58"/>
      <c r="GCI159" s="76"/>
      <c r="GCJ159" s="48"/>
      <c r="GCK159" s="48"/>
      <c r="GCL159" s="48"/>
      <c r="GCM159" s="48"/>
      <c r="GCN159" s="84"/>
      <c r="GCO159" s="58"/>
      <c r="GCP159" s="76"/>
      <c r="GCQ159" s="48"/>
      <c r="GCR159" s="48"/>
      <c r="GCS159" s="48"/>
      <c r="GCT159" s="48"/>
      <c r="GCU159" s="84"/>
      <c r="GCV159" s="58"/>
      <c r="GCW159" s="76"/>
      <c r="GCX159" s="48"/>
      <c r="GCY159" s="48"/>
      <c r="GCZ159" s="48"/>
      <c r="GDA159" s="48"/>
      <c r="GDB159" s="84"/>
      <c r="GDC159" s="58"/>
      <c r="GDD159" s="76"/>
      <c r="GDE159" s="48"/>
      <c r="GDF159" s="48"/>
      <c r="GDG159" s="48"/>
      <c r="GDH159" s="48"/>
      <c r="GDI159" s="84"/>
      <c r="GDJ159" s="58"/>
      <c r="GDK159" s="76"/>
      <c r="GDL159" s="48"/>
      <c r="GDM159" s="48"/>
      <c r="GDN159" s="48"/>
      <c r="GDO159" s="48"/>
      <c r="GDP159" s="84"/>
      <c r="GDQ159" s="58"/>
      <c r="GDR159" s="76"/>
      <c r="GDS159" s="48"/>
      <c r="GDT159" s="48"/>
      <c r="GDU159" s="48"/>
      <c r="GDV159" s="48"/>
      <c r="GDW159" s="84"/>
      <c r="GDX159" s="58"/>
      <c r="GDY159" s="76"/>
      <c r="GDZ159" s="48"/>
      <c r="GEA159" s="48"/>
      <c r="GEB159" s="48"/>
      <c r="GEC159" s="48"/>
      <c r="GED159" s="84"/>
      <c r="GEE159" s="58"/>
      <c r="GEF159" s="76"/>
      <c r="GEG159" s="48"/>
      <c r="GEH159" s="48"/>
      <c r="GEI159" s="48"/>
      <c r="GEJ159" s="48"/>
      <c r="GEK159" s="84"/>
      <c r="GEL159" s="58"/>
      <c r="GEM159" s="76"/>
      <c r="GEN159" s="48"/>
      <c r="GEO159" s="48"/>
      <c r="GEP159" s="48"/>
      <c r="GEQ159" s="48"/>
      <c r="GER159" s="84"/>
      <c r="GES159" s="58"/>
      <c r="GET159" s="76"/>
      <c r="GEU159" s="48"/>
      <c r="GEV159" s="48"/>
      <c r="GEW159" s="48"/>
      <c r="GEX159" s="48"/>
      <c r="GEY159" s="84"/>
      <c r="GEZ159" s="58"/>
      <c r="GFA159" s="76"/>
      <c r="GFB159" s="48"/>
      <c r="GFC159" s="48"/>
      <c r="GFD159" s="48"/>
      <c r="GFE159" s="48"/>
      <c r="GFF159" s="84"/>
      <c r="GFG159" s="58"/>
      <c r="GFH159" s="76"/>
      <c r="GFI159" s="48"/>
      <c r="GFJ159" s="48"/>
      <c r="GFK159" s="48"/>
      <c r="GFL159" s="48"/>
      <c r="GFM159" s="84"/>
      <c r="GFN159" s="58"/>
      <c r="GFO159" s="76"/>
      <c r="GFP159" s="48"/>
      <c r="GFQ159" s="48"/>
      <c r="GFR159" s="48"/>
      <c r="GFS159" s="48"/>
      <c r="GFT159" s="84"/>
      <c r="GFU159" s="58"/>
      <c r="GFV159" s="76"/>
      <c r="GFW159" s="48"/>
      <c r="GFX159" s="48"/>
      <c r="GFY159" s="48"/>
      <c r="GFZ159" s="48"/>
      <c r="GGA159" s="84"/>
      <c r="GGB159" s="58"/>
      <c r="GGC159" s="76"/>
      <c r="GGD159" s="48"/>
      <c r="GGE159" s="48"/>
      <c r="GGF159" s="48"/>
      <c r="GGG159" s="48"/>
      <c r="GGH159" s="84"/>
      <c r="GGI159" s="58"/>
      <c r="GGJ159" s="76"/>
      <c r="GGK159" s="48"/>
      <c r="GGL159" s="48"/>
      <c r="GGM159" s="48"/>
      <c r="GGN159" s="48"/>
      <c r="GGO159" s="84"/>
      <c r="GGP159" s="58"/>
      <c r="GGQ159" s="76"/>
      <c r="GGR159" s="48"/>
      <c r="GGS159" s="48"/>
      <c r="GGT159" s="48"/>
      <c r="GGU159" s="48"/>
      <c r="GGV159" s="84"/>
      <c r="GGW159" s="58"/>
      <c r="GGX159" s="76"/>
      <c r="GGY159" s="48"/>
      <c r="GGZ159" s="48"/>
      <c r="GHA159" s="48"/>
      <c r="GHB159" s="48"/>
      <c r="GHC159" s="84"/>
      <c r="GHD159" s="58"/>
      <c r="GHE159" s="76"/>
      <c r="GHF159" s="48"/>
      <c r="GHG159" s="48"/>
      <c r="GHH159" s="48"/>
      <c r="GHI159" s="48"/>
      <c r="GHJ159" s="84"/>
      <c r="GHK159" s="58"/>
      <c r="GHL159" s="76"/>
      <c r="GHM159" s="48"/>
      <c r="GHN159" s="48"/>
      <c r="GHO159" s="48"/>
      <c r="GHP159" s="48"/>
      <c r="GHQ159" s="84"/>
      <c r="GHR159" s="58"/>
      <c r="GHS159" s="76"/>
      <c r="GHT159" s="48"/>
      <c r="GHU159" s="48"/>
      <c r="GHV159" s="48"/>
      <c r="GHW159" s="48"/>
      <c r="GHX159" s="84"/>
      <c r="GHY159" s="58"/>
      <c r="GHZ159" s="76"/>
      <c r="GIA159" s="48"/>
      <c r="GIB159" s="48"/>
      <c r="GIC159" s="48"/>
      <c r="GID159" s="48"/>
      <c r="GIE159" s="84"/>
      <c r="GIF159" s="58"/>
      <c r="GIG159" s="76"/>
      <c r="GIH159" s="48"/>
      <c r="GII159" s="48"/>
      <c r="GIJ159" s="48"/>
      <c r="GIK159" s="48"/>
      <c r="GIL159" s="84"/>
      <c r="GIM159" s="58"/>
      <c r="GIN159" s="76"/>
      <c r="GIO159" s="48"/>
      <c r="GIP159" s="48"/>
      <c r="GIQ159" s="48"/>
      <c r="GIR159" s="48"/>
      <c r="GIS159" s="84"/>
      <c r="GIT159" s="58"/>
      <c r="GIU159" s="76"/>
      <c r="GIV159" s="48"/>
      <c r="GIW159" s="48"/>
      <c r="GIX159" s="48"/>
      <c r="GIY159" s="48"/>
      <c r="GIZ159" s="84"/>
      <c r="GJA159" s="58"/>
      <c r="GJB159" s="76"/>
      <c r="GJC159" s="48"/>
      <c r="GJD159" s="48"/>
      <c r="GJE159" s="48"/>
      <c r="GJF159" s="48"/>
      <c r="GJG159" s="84"/>
      <c r="GJH159" s="58"/>
      <c r="GJI159" s="76"/>
      <c r="GJJ159" s="48"/>
      <c r="GJK159" s="48"/>
      <c r="GJL159" s="48"/>
      <c r="GJM159" s="48"/>
      <c r="GJN159" s="84"/>
      <c r="GJO159" s="58"/>
      <c r="GJP159" s="76"/>
      <c r="GJQ159" s="48"/>
      <c r="GJR159" s="48"/>
      <c r="GJS159" s="48"/>
      <c r="GJT159" s="48"/>
      <c r="GJU159" s="84"/>
      <c r="GJV159" s="58"/>
      <c r="GJW159" s="76"/>
      <c r="GJX159" s="48"/>
      <c r="GJY159" s="48"/>
      <c r="GJZ159" s="48"/>
      <c r="GKA159" s="48"/>
      <c r="GKB159" s="84"/>
      <c r="GKC159" s="58"/>
      <c r="GKD159" s="76"/>
      <c r="GKE159" s="48"/>
      <c r="GKF159" s="48"/>
      <c r="GKG159" s="48"/>
      <c r="GKH159" s="48"/>
      <c r="GKI159" s="84"/>
      <c r="GKJ159" s="58"/>
      <c r="GKK159" s="76"/>
      <c r="GKL159" s="48"/>
      <c r="GKM159" s="48"/>
      <c r="GKN159" s="48"/>
      <c r="GKO159" s="48"/>
      <c r="GKP159" s="84"/>
      <c r="GKQ159" s="58"/>
      <c r="GKR159" s="76"/>
      <c r="GKS159" s="48"/>
      <c r="GKT159" s="48"/>
      <c r="GKU159" s="48"/>
      <c r="GKV159" s="48"/>
      <c r="GKW159" s="84"/>
      <c r="GKX159" s="58"/>
      <c r="GKY159" s="76"/>
      <c r="GKZ159" s="48"/>
      <c r="GLA159" s="48"/>
      <c r="GLB159" s="48"/>
      <c r="GLC159" s="48"/>
      <c r="GLD159" s="84"/>
      <c r="GLE159" s="58"/>
      <c r="GLF159" s="76"/>
      <c r="GLG159" s="48"/>
      <c r="GLH159" s="48"/>
      <c r="GLI159" s="48"/>
      <c r="GLJ159" s="48"/>
      <c r="GLK159" s="84"/>
      <c r="GLL159" s="58"/>
      <c r="GLM159" s="76"/>
      <c r="GLN159" s="48"/>
      <c r="GLO159" s="48"/>
      <c r="GLP159" s="48"/>
      <c r="GLQ159" s="48"/>
      <c r="GLR159" s="84"/>
      <c r="GLS159" s="58"/>
      <c r="GLT159" s="76"/>
      <c r="GLU159" s="48"/>
      <c r="GLV159" s="48"/>
      <c r="GLW159" s="48"/>
      <c r="GLX159" s="48"/>
      <c r="GLY159" s="84"/>
      <c r="GLZ159" s="58"/>
      <c r="GMA159" s="76"/>
      <c r="GMB159" s="48"/>
      <c r="GMC159" s="48"/>
      <c r="GMD159" s="48"/>
      <c r="GME159" s="48"/>
      <c r="GMF159" s="84"/>
      <c r="GMG159" s="58"/>
      <c r="GMH159" s="76"/>
      <c r="GMI159" s="48"/>
      <c r="GMJ159" s="48"/>
      <c r="GMK159" s="48"/>
      <c r="GML159" s="48"/>
      <c r="GMM159" s="84"/>
      <c r="GMN159" s="58"/>
      <c r="GMO159" s="76"/>
      <c r="GMP159" s="48"/>
      <c r="GMQ159" s="48"/>
      <c r="GMR159" s="48"/>
      <c r="GMS159" s="48"/>
      <c r="GMT159" s="84"/>
      <c r="GMU159" s="58"/>
      <c r="GMV159" s="76"/>
      <c r="GMW159" s="48"/>
      <c r="GMX159" s="48"/>
      <c r="GMY159" s="48"/>
      <c r="GMZ159" s="48"/>
      <c r="GNA159" s="84"/>
      <c r="GNB159" s="58"/>
      <c r="GNC159" s="76"/>
      <c r="GND159" s="48"/>
      <c r="GNE159" s="48"/>
      <c r="GNF159" s="48"/>
      <c r="GNG159" s="48"/>
      <c r="GNH159" s="84"/>
      <c r="GNI159" s="58"/>
      <c r="GNJ159" s="76"/>
      <c r="GNK159" s="48"/>
      <c r="GNL159" s="48"/>
      <c r="GNM159" s="48"/>
      <c r="GNN159" s="48"/>
      <c r="GNO159" s="84"/>
      <c r="GNP159" s="58"/>
      <c r="GNQ159" s="76"/>
      <c r="GNR159" s="48"/>
      <c r="GNS159" s="48"/>
      <c r="GNT159" s="48"/>
      <c r="GNU159" s="48"/>
      <c r="GNV159" s="84"/>
      <c r="GNW159" s="58"/>
      <c r="GNX159" s="76"/>
      <c r="GNY159" s="48"/>
      <c r="GNZ159" s="48"/>
      <c r="GOA159" s="48"/>
      <c r="GOB159" s="48"/>
      <c r="GOC159" s="84"/>
      <c r="GOD159" s="58"/>
      <c r="GOE159" s="76"/>
      <c r="GOF159" s="48"/>
      <c r="GOG159" s="48"/>
      <c r="GOH159" s="48"/>
      <c r="GOI159" s="48"/>
      <c r="GOJ159" s="84"/>
      <c r="GOK159" s="58"/>
      <c r="GOL159" s="76"/>
      <c r="GOM159" s="48"/>
      <c r="GON159" s="48"/>
      <c r="GOO159" s="48"/>
      <c r="GOP159" s="48"/>
      <c r="GOQ159" s="84"/>
      <c r="GOR159" s="58"/>
      <c r="GOS159" s="76"/>
      <c r="GOT159" s="48"/>
      <c r="GOU159" s="48"/>
      <c r="GOV159" s="48"/>
      <c r="GOW159" s="48"/>
      <c r="GOX159" s="84"/>
      <c r="GOY159" s="58"/>
      <c r="GOZ159" s="76"/>
      <c r="GPA159" s="48"/>
      <c r="GPB159" s="48"/>
      <c r="GPC159" s="48"/>
      <c r="GPD159" s="48"/>
      <c r="GPE159" s="84"/>
      <c r="GPF159" s="58"/>
      <c r="GPG159" s="76"/>
      <c r="GPH159" s="48"/>
      <c r="GPI159" s="48"/>
      <c r="GPJ159" s="48"/>
      <c r="GPK159" s="48"/>
      <c r="GPL159" s="84"/>
      <c r="GPM159" s="58"/>
      <c r="GPN159" s="76"/>
      <c r="GPO159" s="48"/>
      <c r="GPP159" s="48"/>
      <c r="GPQ159" s="48"/>
      <c r="GPR159" s="48"/>
      <c r="GPS159" s="84"/>
      <c r="GPT159" s="58"/>
      <c r="GPU159" s="76"/>
      <c r="GPV159" s="48"/>
      <c r="GPW159" s="48"/>
      <c r="GPX159" s="48"/>
      <c r="GPY159" s="48"/>
      <c r="GPZ159" s="84"/>
      <c r="GQA159" s="58"/>
      <c r="GQB159" s="76"/>
      <c r="GQC159" s="48"/>
      <c r="GQD159" s="48"/>
      <c r="GQE159" s="48"/>
      <c r="GQF159" s="48"/>
      <c r="GQG159" s="84"/>
      <c r="GQH159" s="58"/>
      <c r="GQI159" s="76"/>
      <c r="GQJ159" s="48"/>
      <c r="GQK159" s="48"/>
      <c r="GQL159" s="48"/>
      <c r="GQM159" s="48"/>
      <c r="GQN159" s="84"/>
      <c r="GQO159" s="58"/>
      <c r="GQP159" s="76"/>
      <c r="GQQ159" s="48"/>
      <c r="GQR159" s="48"/>
      <c r="GQS159" s="48"/>
      <c r="GQT159" s="48"/>
      <c r="GQU159" s="84"/>
      <c r="GQV159" s="58"/>
      <c r="GQW159" s="76"/>
      <c r="GQX159" s="48"/>
      <c r="GQY159" s="48"/>
      <c r="GQZ159" s="48"/>
      <c r="GRA159" s="48"/>
      <c r="GRB159" s="84"/>
      <c r="GRC159" s="58"/>
      <c r="GRD159" s="76"/>
      <c r="GRE159" s="48"/>
      <c r="GRF159" s="48"/>
      <c r="GRG159" s="48"/>
      <c r="GRH159" s="48"/>
      <c r="GRI159" s="84"/>
      <c r="GRJ159" s="58"/>
      <c r="GRK159" s="76"/>
      <c r="GRL159" s="48"/>
      <c r="GRM159" s="48"/>
      <c r="GRN159" s="48"/>
      <c r="GRO159" s="48"/>
      <c r="GRP159" s="84"/>
      <c r="GRQ159" s="58"/>
      <c r="GRR159" s="76"/>
      <c r="GRS159" s="48"/>
      <c r="GRT159" s="48"/>
      <c r="GRU159" s="48"/>
      <c r="GRV159" s="48"/>
      <c r="GRW159" s="84"/>
      <c r="GRX159" s="58"/>
      <c r="GRY159" s="76"/>
      <c r="GRZ159" s="48"/>
      <c r="GSA159" s="48"/>
      <c r="GSB159" s="48"/>
      <c r="GSC159" s="48"/>
      <c r="GSD159" s="84"/>
      <c r="GSE159" s="58"/>
      <c r="GSF159" s="76"/>
      <c r="GSG159" s="48"/>
      <c r="GSH159" s="48"/>
      <c r="GSI159" s="48"/>
      <c r="GSJ159" s="48"/>
      <c r="GSK159" s="84"/>
      <c r="GSL159" s="58"/>
      <c r="GSM159" s="76"/>
      <c r="GSN159" s="48"/>
      <c r="GSO159" s="48"/>
      <c r="GSP159" s="48"/>
      <c r="GSQ159" s="48"/>
      <c r="GSR159" s="84"/>
      <c r="GSS159" s="58"/>
      <c r="GST159" s="76"/>
      <c r="GSU159" s="48"/>
      <c r="GSV159" s="48"/>
      <c r="GSW159" s="48"/>
      <c r="GSX159" s="48"/>
      <c r="GSY159" s="84"/>
      <c r="GSZ159" s="58"/>
      <c r="GTA159" s="76"/>
      <c r="GTB159" s="48"/>
      <c r="GTC159" s="48"/>
      <c r="GTD159" s="48"/>
      <c r="GTE159" s="48"/>
      <c r="GTF159" s="84"/>
      <c r="GTG159" s="58"/>
      <c r="GTH159" s="76"/>
      <c r="GTI159" s="48"/>
      <c r="GTJ159" s="48"/>
      <c r="GTK159" s="48"/>
      <c r="GTL159" s="48"/>
      <c r="GTM159" s="84"/>
      <c r="GTN159" s="58"/>
      <c r="GTO159" s="76"/>
      <c r="GTP159" s="48"/>
      <c r="GTQ159" s="48"/>
      <c r="GTR159" s="48"/>
      <c r="GTS159" s="48"/>
      <c r="GTT159" s="84"/>
      <c r="GTU159" s="58"/>
      <c r="GTV159" s="76"/>
      <c r="GTW159" s="48"/>
      <c r="GTX159" s="48"/>
      <c r="GTY159" s="48"/>
      <c r="GTZ159" s="48"/>
      <c r="GUA159" s="84"/>
      <c r="GUB159" s="58"/>
      <c r="GUC159" s="76"/>
      <c r="GUD159" s="48"/>
      <c r="GUE159" s="48"/>
      <c r="GUF159" s="48"/>
      <c r="GUG159" s="48"/>
      <c r="GUH159" s="84"/>
      <c r="GUI159" s="58"/>
      <c r="GUJ159" s="76"/>
      <c r="GUK159" s="48"/>
      <c r="GUL159" s="48"/>
      <c r="GUM159" s="48"/>
      <c r="GUN159" s="48"/>
      <c r="GUO159" s="84"/>
      <c r="GUP159" s="58"/>
      <c r="GUQ159" s="76"/>
      <c r="GUR159" s="48"/>
      <c r="GUS159" s="48"/>
      <c r="GUT159" s="48"/>
      <c r="GUU159" s="48"/>
      <c r="GUV159" s="84"/>
      <c r="GUW159" s="58"/>
      <c r="GUX159" s="76"/>
      <c r="GUY159" s="48"/>
      <c r="GUZ159" s="48"/>
      <c r="GVA159" s="48"/>
      <c r="GVB159" s="48"/>
      <c r="GVC159" s="84"/>
      <c r="GVD159" s="58"/>
      <c r="GVE159" s="76"/>
      <c r="GVF159" s="48"/>
      <c r="GVG159" s="48"/>
      <c r="GVH159" s="48"/>
      <c r="GVI159" s="48"/>
      <c r="GVJ159" s="84"/>
      <c r="GVK159" s="58"/>
      <c r="GVL159" s="76"/>
      <c r="GVM159" s="48"/>
      <c r="GVN159" s="48"/>
      <c r="GVO159" s="48"/>
      <c r="GVP159" s="48"/>
      <c r="GVQ159" s="84"/>
      <c r="GVR159" s="58"/>
      <c r="GVS159" s="76"/>
      <c r="GVT159" s="48"/>
      <c r="GVU159" s="48"/>
      <c r="GVV159" s="48"/>
      <c r="GVW159" s="48"/>
      <c r="GVX159" s="84"/>
      <c r="GVY159" s="58"/>
      <c r="GVZ159" s="76"/>
      <c r="GWA159" s="48"/>
      <c r="GWB159" s="48"/>
      <c r="GWC159" s="48"/>
      <c r="GWD159" s="48"/>
      <c r="GWE159" s="84"/>
      <c r="GWF159" s="58"/>
      <c r="GWG159" s="76"/>
      <c r="GWH159" s="48"/>
      <c r="GWI159" s="48"/>
      <c r="GWJ159" s="48"/>
      <c r="GWK159" s="48"/>
      <c r="GWL159" s="84"/>
      <c r="GWM159" s="58"/>
      <c r="GWN159" s="76"/>
      <c r="GWO159" s="48"/>
      <c r="GWP159" s="48"/>
      <c r="GWQ159" s="48"/>
      <c r="GWR159" s="48"/>
      <c r="GWS159" s="84"/>
      <c r="GWT159" s="58"/>
      <c r="GWU159" s="76"/>
      <c r="GWV159" s="48"/>
      <c r="GWW159" s="48"/>
      <c r="GWX159" s="48"/>
      <c r="GWY159" s="48"/>
      <c r="GWZ159" s="84"/>
      <c r="GXA159" s="58"/>
      <c r="GXB159" s="76"/>
      <c r="GXC159" s="48"/>
      <c r="GXD159" s="48"/>
      <c r="GXE159" s="48"/>
      <c r="GXF159" s="48"/>
      <c r="GXG159" s="84"/>
      <c r="GXH159" s="58"/>
      <c r="GXI159" s="76"/>
      <c r="GXJ159" s="48"/>
      <c r="GXK159" s="48"/>
      <c r="GXL159" s="48"/>
      <c r="GXM159" s="48"/>
      <c r="GXN159" s="84"/>
      <c r="GXO159" s="58"/>
      <c r="GXP159" s="76"/>
      <c r="GXQ159" s="48"/>
      <c r="GXR159" s="48"/>
      <c r="GXS159" s="48"/>
      <c r="GXT159" s="48"/>
      <c r="GXU159" s="84"/>
      <c r="GXV159" s="58"/>
      <c r="GXW159" s="76"/>
      <c r="GXX159" s="48"/>
      <c r="GXY159" s="48"/>
      <c r="GXZ159" s="48"/>
      <c r="GYA159" s="48"/>
      <c r="GYB159" s="84"/>
      <c r="GYC159" s="58"/>
      <c r="GYD159" s="76"/>
      <c r="GYE159" s="48"/>
      <c r="GYF159" s="48"/>
      <c r="GYG159" s="48"/>
      <c r="GYH159" s="48"/>
      <c r="GYI159" s="84"/>
      <c r="GYJ159" s="58"/>
      <c r="GYK159" s="76"/>
      <c r="GYL159" s="48"/>
      <c r="GYM159" s="48"/>
      <c r="GYN159" s="48"/>
      <c r="GYO159" s="48"/>
      <c r="GYP159" s="84"/>
      <c r="GYQ159" s="58"/>
      <c r="GYR159" s="76"/>
      <c r="GYS159" s="48"/>
      <c r="GYT159" s="48"/>
      <c r="GYU159" s="48"/>
      <c r="GYV159" s="48"/>
      <c r="GYW159" s="84"/>
      <c r="GYX159" s="58"/>
      <c r="GYY159" s="76"/>
      <c r="GYZ159" s="48"/>
      <c r="GZA159" s="48"/>
      <c r="GZB159" s="48"/>
      <c r="GZC159" s="48"/>
      <c r="GZD159" s="84"/>
      <c r="GZE159" s="58"/>
      <c r="GZF159" s="76"/>
      <c r="GZG159" s="48"/>
      <c r="GZH159" s="48"/>
      <c r="GZI159" s="48"/>
      <c r="GZJ159" s="48"/>
      <c r="GZK159" s="84"/>
      <c r="GZL159" s="58"/>
      <c r="GZM159" s="76"/>
      <c r="GZN159" s="48"/>
      <c r="GZO159" s="48"/>
      <c r="GZP159" s="48"/>
      <c r="GZQ159" s="48"/>
      <c r="GZR159" s="84"/>
      <c r="GZS159" s="58"/>
      <c r="GZT159" s="76"/>
      <c r="GZU159" s="48"/>
      <c r="GZV159" s="48"/>
      <c r="GZW159" s="48"/>
      <c r="GZX159" s="48"/>
      <c r="GZY159" s="84"/>
      <c r="GZZ159" s="58"/>
      <c r="HAA159" s="76"/>
      <c r="HAB159" s="48"/>
      <c r="HAC159" s="48"/>
      <c r="HAD159" s="48"/>
      <c r="HAE159" s="48"/>
      <c r="HAF159" s="84"/>
      <c r="HAG159" s="58"/>
      <c r="HAH159" s="76"/>
      <c r="HAI159" s="48"/>
      <c r="HAJ159" s="48"/>
      <c r="HAK159" s="48"/>
      <c r="HAL159" s="48"/>
      <c r="HAM159" s="84"/>
      <c r="HAN159" s="58"/>
      <c r="HAO159" s="76"/>
      <c r="HAP159" s="48"/>
      <c r="HAQ159" s="48"/>
      <c r="HAR159" s="48"/>
      <c r="HAS159" s="48"/>
      <c r="HAT159" s="84"/>
      <c r="HAU159" s="58"/>
      <c r="HAV159" s="76"/>
      <c r="HAW159" s="48"/>
      <c r="HAX159" s="48"/>
      <c r="HAY159" s="48"/>
      <c r="HAZ159" s="48"/>
      <c r="HBA159" s="84"/>
      <c r="HBB159" s="58"/>
      <c r="HBC159" s="76"/>
      <c r="HBD159" s="48"/>
      <c r="HBE159" s="48"/>
      <c r="HBF159" s="48"/>
      <c r="HBG159" s="48"/>
      <c r="HBH159" s="84"/>
      <c r="HBI159" s="58"/>
      <c r="HBJ159" s="76"/>
      <c r="HBK159" s="48"/>
      <c r="HBL159" s="48"/>
      <c r="HBM159" s="48"/>
      <c r="HBN159" s="48"/>
      <c r="HBO159" s="84"/>
      <c r="HBP159" s="58"/>
      <c r="HBQ159" s="76"/>
      <c r="HBR159" s="48"/>
      <c r="HBS159" s="48"/>
      <c r="HBT159" s="48"/>
      <c r="HBU159" s="48"/>
      <c r="HBV159" s="84"/>
      <c r="HBW159" s="58"/>
      <c r="HBX159" s="76"/>
      <c r="HBY159" s="48"/>
      <c r="HBZ159" s="48"/>
      <c r="HCA159" s="48"/>
      <c r="HCB159" s="48"/>
      <c r="HCC159" s="84"/>
      <c r="HCD159" s="58"/>
      <c r="HCE159" s="76"/>
      <c r="HCF159" s="48"/>
      <c r="HCG159" s="48"/>
      <c r="HCH159" s="48"/>
      <c r="HCI159" s="48"/>
      <c r="HCJ159" s="84"/>
      <c r="HCK159" s="58"/>
      <c r="HCL159" s="76"/>
      <c r="HCM159" s="48"/>
      <c r="HCN159" s="48"/>
      <c r="HCO159" s="48"/>
      <c r="HCP159" s="48"/>
      <c r="HCQ159" s="84"/>
      <c r="HCR159" s="58"/>
      <c r="HCS159" s="76"/>
      <c r="HCT159" s="48"/>
      <c r="HCU159" s="48"/>
      <c r="HCV159" s="48"/>
      <c r="HCW159" s="48"/>
      <c r="HCX159" s="84"/>
      <c r="HCY159" s="58"/>
      <c r="HCZ159" s="76"/>
      <c r="HDA159" s="48"/>
      <c r="HDB159" s="48"/>
      <c r="HDC159" s="48"/>
      <c r="HDD159" s="48"/>
      <c r="HDE159" s="84"/>
      <c r="HDF159" s="58"/>
      <c r="HDG159" s="76"/>
      <c r="HDH159" s="48"/>
      <c r="HDI159" s="48"/>
      <c r="HDJ159" s="48"/>
      <c r="HDK159" s="48"/>
      <c r="HDL159" s="84"/>
      <c r="HDM159" s="58"/>
      <c r="HDN159" s="76"/>
      <c r="HDO159" s="48"/>
      <c r="HDP159" s="48"/>
      <c r="HDQ159" s="48"/>
      <c r="HDR159" s="48"/>
      <c r="HDS159" s="84"/>
      <c r="HDT159" s="58"/>
      <c r="HDU159" s="76"/>
      <c r="HDV159" s="48"/>
      <c r="HDW159" s="48"/>
      <c r="HDX159" s="48"/>
      <c r="HDY159" s="48"/>
      <c r="HDZ159" s="84"/>
      <c r="HEA159" s="58"/>
      <c r="HEB159" s="76"/>
      <c r="HEC159" s="48"/>
      <c r="HED159" s="48"/>
      <c r="HEE159" s="48"/>
      <c r="HEF159" s="48"/>
      <c r="HEG159" s="84"/>
      <c r="HEH159" s="58"/>
      <c r="HEI159" s="76"/>
      <c r="HEJ159" s="48"/>
      <c r="HEK159" s="48"/>
      <c r="HEL159" s="48"/>
      <c r="HEM159" s="48"/>
      <c r="HEN159" s="84"/>
      <c r="HEO159" s="58"/>
      <c r="HEP159" s="76"/>
      <c r="HEQ159" s="48"/>
      <c r="HER159" s="48"/>
      <c r="HES159" s="48"/>
      <c r="HET159" s="48"/>
      <c r="HEU159" s="84"/>
      <c r="HEV159" s="58"/>
      <c r="HEW159" s="76"/>
      <c r="HEX159" s="48"/>
      <c r="HEY159" s="48"/>
      <c r="HEZ159" s="48"/>
      <c r="HFA159" s="48"/>
      <c r="HFB159" s="84"/>
      <c r="HFC159" s="58"/>
      <c r="HFD159" s="76"/>
      <c r="HFE159" s="48"/>
      <c r="HFF159" s="48"/>
      <c r="HFG159" s="48"/>
      <c r="HFH159" s="48"/>
      <c r="HFI159" s="84"/>
      <c r="HFJ159" s="58"/>
      <c r="HFK159" s="76"/>
      <c r="HFL159" s="48"/>
      <c r="HFM159" s="48"/>
      <c r="HFN159" s="48"/>
      <c r="HFO159" s="48"/>
      <c r="HFP159" s="84"/>
      <c r="HFQ159" s="58"/>
      <c r="HFR159" s="76"/>
      <c r="HFS159" s="48"/>
      <c r="HFT159" s="48"/>
      <c r="HFU159" s="48"/>
      <c r="HFV159" s="48"/>
      <c r="HFW159" s="84"/>
      <c r="HFX159" s="58"/>
      <c r="HFY159" s="76"/>
      <c r="HFZ159" s="48"/>
      <c r="HGA159" s="48"/>
      <c r="HGB159" s="48"/>
      <c r="HGC159" s="48"/>
      <c r="HGD159" s="84"/>
      <c r="HGE159" s="58"/>
      <c r="HGF159" s="76"/>
      <c r="HGG159" s="48"/>
      <c r="HGH159" s="48"/>
      <c r="HGI159" s="48"/>
      <c r="HGJ159" s="48"/>
      <c r="HGK159" s="84"/>
      <c r="HGL159" s="58"/>
      <c r="HGM159" s="76"/>
      <c r="HGN159" s="48"/>
      <c r="HGO159" s="48"/>
      <c r="HGP159" s="48"/>
      <c r="HGQ159" s="48"/>
      <c r="HGR159" s="84"/>
      <c r="HGS159" s="58"/>
      <c r="HGT159" s="76"/>
      <c r="HGU159" s="48"/>
      <c r="HGV159" s="48"/>
      <c r="HGW159" s="48"/>
      <c r="HGX159" s="48"/>
      <c r="HGY159" s="84"/>
      <c r="HGZ159" s="58"/>
      <c r="HHA159" s="76"/>
      <c r="HHB159" s="48"/>
      <c r="HHC159" s="48"/>
      <c r="HHD159" s="48"/>
      <c r="HHE159" s="48"/>
      <c r="HHF159" s="84"/>
      <c r="HHG159" s="58"/>
      <c r="HHH159" s="76"/>
      <c r="HHI159" s="48"/>
      <c r="HHJ159" s="48"/>
      <c r="HHK159" s="48"/>
      <c r="HHL159" s="48"/>
      <c r="HHM159" s="84"/>
      <c r="HHN159" s="58"/>
      <c r="HHO159" s="76"/>
      <c r="HHP159" s="48"/>
      <c r="HHQ159" s="48"/>
      <c r="HHR159" s="48"/>
      <c r="HHS159" s="48"/>
      <c r="HHT159" s="84"/>
      <c r="HHU159" s="58"/>
      <c r="HHV159" s="76"/>
      <c r="HHW159" s="48"/>
      <c r="HHX159" s="48"/>
      <c r="HHY159" s="48"/>
      <c r="HHZ159" s="48"/>
      <c r="HIA159" s="84"/>
      <c r="HIB159" s="58"/>
      <c r="HIC159" s="76"/>
      <c r="HID159" s="48"/>
      <c r="HIE159" s="48"/>
      <c r="HIF159" s="48"/>
      <c r="HIG159" s="48"/>
      <c r="HIH159" s="84"/>
      <c r="HII159" s="58"/>
      <c r="HIJ159" s="76"/>
      <c r="HIK159" s="48"/>
      <c r="HIL159" s="48"/>
      <c r="HIM159" s="48"/>
      <c r="HIN159" s="48"/>
      <c r="HIO159" s="84"/>
      <c r="HIP159" s="58"/>
      <c r="HIQ159" s="76"/>
      <c r="HIR159" s="48"/>
      <c r="HIS159" s="48"/>
      <c r="HIT159" s="48"/>
      <c r="HIU159" s="48"/>
      <c r="HIV159" s="84"/>
      <c r="HIW159" s="58"/>
      <c r="HIX159" s="76"/>
      <c r="HIY159" s="48"/>
      <c r="HIZ159" s="48"/>
      <c r="HJA159" s="48"/>
      <c r="HJB159" s="48"/>
      <c r="HJC159" s="84"/>
      <c r="HJD159" s="58"/>
      <c r="HJE159" s="76"/>
      <c r="HJF159" s="48"/>
      <c r="HJG159" s="48"/>
      <c r="HJH159" s="48"/>
      <c r="HJI159" s="48"/>
      <c r="HJJ159" s="84"/>
      <c r="HJK159" s="58"/>
      <c r="HJL159" s="76"/>
      <c r="HJM159" s="48"/>
      <c r="HJN159" s="48"/>
      <c r="HJO159" s="48"/>
      <c r="HJP159" s="48"/>
      <c r="HJQ159" s="84"/>
      <c r="HJR159" s="58"/>
      <c r="HJS159" s="76"/>
      <c r="HJT159" s="48"/>
      <c r="HJU159" s="48"/>
      <c r="HJV159" s="48"/>
      <c r="HJW159" s="48"/>
      <c r="HJX159" s="84"/>
      <c r="HJY159" s="58"/>
      <c r="HJZ159" s="76"/>
      <c r="HKA159" s="48"/>
      <c r="HKB159" s="48"/>
      <c r="HKC159" s="48"/>
      <c r="HKD159" s="48"/>
      <c r="HKE159" s="84"/>
      <c r="HKF159" s="58"/>
      <c r="HKG159" s="76"/>
      <c r="HKH159" s="48"/>
      <c r="HKI159" s="48"/>
      <c r="HKJ159" s="48"/>
      <c r="HKK159" s="48"/>
      <c r="HKL159" s="84"/>
      <c r="HKM159" s="58"/>
      <c r="HKN159" s="76"/>
      <c r="HKO159" s="48"/>
      <c r="HKP159" s="48"/>
      <c r="HKQ159" s="48"/>
      <c r="HKR159" s="48"/>
      <c r="HKS159" s="84"/>
      <c r="HKT159" s="58"/>
      <c r="HKU159" s="76"/>
      <c r="HKV159" s="48"/>
      <c r="HKW159" s="48"/>
      <c r="HKX159" s="48"/>
      <c r="HKY159" s="48"/>
      <c r="HKZ159" s="84"/>
      <c r="HLA159" s="58"/>
      <c r="HLB159" s="76"/>
      <c r="HLC159" s="48"/>
      <c r="HLD159" s="48"/>
      <c r="HLE159" s="48"/>
      <c r="HLF159" s="48"/>
      <c r="HLG159" s="84"/>
      <c r="HLH159" s="58"/>
      <c r="HLI159" s="76"/>
      <c r="HLJ159" s="48"/>
      <c r="HLK159" s="48"/>
      <c r="HLL159" s="48"/>
      <c r="HLM159" s="48"/>
      <c r="HLN159" s="84"/>
      <c r="HLO159" s="58"/>
      <c r="HLP159" s="76"/>
      <c r="HLQ159" s="48"/>
      <c r="HLR159" s="48"/>
      <c r="HLS159" s="48"/>
      <c r="HLT159" s="48"/>
      <c r="HLU159" s="84"/>
      <c r="HLV159" s="58"/>
      <c r="HLW159" s="76"/>
      <c r="HLX159" s="48"/>
      <c r="HLY159" s="48"/>
      <c r="HLZ159" s="48"/>
      <c r="HMA159" s="48"/>
      <c r="HMB159" s="84"/>
      <c r="HMC159" s="58"/>
      <c r="HMD159" s="76"/>
      <c r="HME159" s="48"/>
      <c r="HMF159" s="48"/>
      <c r="HMG159" s="48"/>
      <c r="HMH159" s="48"/>
      <c r="HMI159" s="84"/>
      <c r="HMJ159" s="58"/>
      <c r="HMK159" s="76"/>
      <c r="HML159" s="48"/>
      <c r="HMM159" s="48"/>
      <c r="HMN159" s="48"/>
      <c r="HMO159" s="48"/>
      <c r="HMP159" s="84"/>
      <c r="HMQ159" s="58"/>
      <c r="HMR159" s="76"/>
      <c r="HMS159" s="48"/>
      <c r="HMT159" s="48"/>
      <c r="HMU159" s="48"/>
      <c r="HMV159" s="48"/>
      <c r="HMW159" s="84"/>
      <c r="HMX159" s="58"/>
      <c r="HMY159" s="76"/>
      <c r="HMZ159" s="48"/>
      <c r="HNA159" s="48"/>
      <c r="HNB159" s="48"/>
      <c r="HNC159" s="48"/>
      <c r="HND159" s="84"/>
      <c r="HNE159" s="58"/>
      <c r="HNF159" s="76"/>
      <c r="HNG159" s="48"/>
      <c r="HNH159" s="48"/>
      <c r="HNI159" s="48"/>
      <c r="HNJ159" s="48"/>
      <c r="HNK159" s="84"/>
      <c r="HNL159" s="58"/>
      <c r="HNM159" s="76"/>
      <c r="HNN159" s="48"/>
      <c r="HNO159" s="48"/>
      <c r="HNP159" s="48"/>
      <c r="HNQ159" s="48"/>
      <c r="HNR159" s="84"/>
      <c r="HNS159" s="58"/>
      <c r="HNT159" s="76"/>
      <c r="HNU159" s="48"/>
      <c r="HNV159" s="48"/>
      <c r="HNW159" s="48"/>
      <c r="HNX159" s="48"/>
      <c r="HNY159" s="84"/>
      <c r="HNZ159" s="58"/>
      <c r="HOA159" s="76"/>
      <c r="HOB159" s="48"/>
      <c r="HOC159" s="48"/>
      <c r="HOD159" s="48"/>
      <c r="HOE159" s="48"/>
      <c r="HOF159" s="84"/>
      <c r="HOG159" s="58"/>
      <c r="HOH159" s="76"/>
      <c r="HOI159" s="48"/>
      <c r="HOJ159" s="48"/>
      <c r="HOK159" s="48"/>
      <c r="HOL159" s="48"/>
      <c r="HOM159" s="84"/>
      <c r="HON159" s="58"/>
      <c r="HOO159" s="76"/>
      <c r="HOP159" s="48"/>
      <c r="HOQ159" s="48"/>
      <c r="HOR159" s="48"/>
      <c r="HOS159" s="48"/>
      <c r="HOT159" s="84"/>
      <c r="HOU159" s="58"/>
      <c r="HOV159" s="76"/>
      <c r="HOW159" s="48"/>
      <c r="HOX159" s="48"/>
      <c r="HOY159" s="48"/>
      <c r="HOZ159" s="48"/>
      <c r="HPA159" s="84"/>
      <c r="HPB159" s="58"/>
      <c r="HPC159" s="76"/>
      <c r="HPD159" s="48"/>
      <c r="HPE159" s="48"/>
      <c r="HPF159" s="48"/>
      <c r="HPG159" s="48"/>
      <c r="HPH159" s="84"/>
      <c r="HPI159" s="58"/>
      <c r="HPJ159" s="76"/>
      <c r="HPK159" s="48"/>
      <c r="HPL159" s="48"/>
      <c r="HPM159" s="48"/>
      <c r="HPN159" s="48"/>
      <c r="HPO159" s="84"/>
      <c r="HPP159" s="58"/>
      <c r="HPQ159" s="76"/>
      <c r="HPR159" s="48"/>
      <c r="HPS159" s="48"/>
      <c r="HPT159" s="48"/>
      <c r="HPU159" s="48"/>
      <c r="HPV159" s="84"/>
      <c r="HPW159" s="58"/>
      <c r="HPX159" s="76"/>
      <c r="HPY159" s="48"/>
      <c r="HPZ159" s="48"/>
      <c r="HQA159" s="48"/>
      <c r="HQB159" s="48"/>
      <c r="HQC159" s="84"/>
      <c r="HQD159" s="58"/>
      <c r="HQE159" s="76"/>
      <c r="HQF159" s="48"/>
      <c r="HQG159" s="48"/>
      <c r="HQH159" s="48"/>
      <c r="HQI159" s="48"/>
      <c r="HQJ159" s="84"/>
      <c r="HQK159" s="58"/>
      <c r="HQL159" s="76"/>
      <c r="HQM159" s="48"/>
      <c r="HQN159" s="48"/>
      <c r="HQO159" s="48"/>
      <c r="HQP159" s="48"/>
      <c r="HQQ159" s="84"/>
      <c r="HQR159" s="58"/>
      <c r="HQS159" s="76"/>
      <c r="HQT159" s="48"/>
      <c r="HQU159" s="48"/>
      <c r="HQV159" s="48"/>
      <c r="HQW159" s="48"/>
      <c r="HQX159" s="84"/>
      <c r="HQY159" s="58"/>
      <c r="HQZ159" s="76"/>
      <c r="HRA159" s="48"/>
      <c r="HRB159" s="48"/>
      <c r="HRC159" s="48"/>
      <c r="HRD159" s="48"/>
      <c r="HRE159" s="84"/>
      <c r="HRF159" s="58"/>
      <c r="HRG159" s="76"/>
      <c r="HRH159" s="48"/>
      <c r="HRI159" s="48"/>
      <c r="HRJ159" s="48"/>
      <c r="HRK159" s="48"/>
      <c r="HRL159" s="84"/>
      <c r="HRM159" s="58"/>
      <c r="HRN159" s="76"/>
      <c r="HRO159" s="48"/>
      <c r="HRP159" s="48"/>
      <c r="HRQ159" s="48"/>
      <c r="HRR159" s="48"/>
      <c r="HRS159" s="84"/>
      <c r="HRT159" s="58"/>
      <c r="HRU159" s="76"/>
      <c r="HRV159" s="48"/>
      <c r="HRW159" s="48"/>
      <c r="HRX159" s="48"/>
      <c r="HRY159" s="48"/>
      <c r="HRZ159" s="84"/>
      <c r="HSA159" s="58"/>
      <c r="HSB159" s="76"/>
      <c r="HSC159" s="48"/>
      <c r="HSD159" s="48"/>
      <c r="HSE159" s="48"/>
      <c r="HSF159" s="48"/>
      <c r="HSG159" s="84"/>
      <c r="HSH159" s="58"/>
      <c r="HSI159" s="76"/>
      <c r="HSJ159" s="48"/>
      <c r="HSK159" s="48"/>
      <c r="HSL159" s="48"/>
      <c r="HSM159" s="48"/>
      <c r="HSN159" s="84"/>
      <c r="HSO159" s="58"/>
      <c r="HSP159" s="76"/>
      <c r="HSQ159" s="48"/>
      <c r="HSR159" s="48"/>
      <c r="HSS159" s="48"/>
      <c r="HST159" s="48"/>
      <c r="HSU159" s="84"/>
      <c r="HSV159" s="58"/>
      <c r="HSW159" s="76"/>
      <c r="HSX159" s="48"/>
      <c r="HSY159" s="48"/>
      <c r="HSZ159" s="48"/>
      <c r="HTA159" s="48"/>
      <c r="HTB159" s="84"/>
      <c r="HTC159" s="58"/>
      <c r="HTD159" s="76"/>
      <c r="HTE159" s="48"/>
      <c r="HTF159" s="48"/>
      <c r="HTG159" s="48"/>
      <c r="HTH159" s="48"/>
      <c r="HTI159" s="84"/>
      <c r="HTJ159" s="58"/>
      <c r="HTK159" s="76"/>
      <c r="HTL159" s="48"/>
      <c r="HTM159" s="48"/>
      <c r="HTN159" s="48"/>
      <c r="HTO159" s="48"/>
      <c r="HTP159" s="84"/>
      <c r="HTQ159" s="58"/>
      <c r="HTR159" s="76"/>
      <c r="HTS159" s="48"/>
      <c r="HTT159" s="48"/>
      <c r="HTU159" s="48"/>
      <c r="HTV159" s="48"/>
      <c r="HTW159" s="84"/>
      <c r="HTX159" s="58"/>
      <c r="HTY159" s="76"/>
      <c r="HTZ159" s="48"/>
      <c r="HUA159" s="48"/>
      <c r="HUB159" s="48"/>
      <c r="HUC159" s="48"/>
      <c r="HUD159" s="84"/>
      <c r="HUE159" s="58"/>
      <c r="HUF159" s="76"/>
      <c r="HUG159" s="48"/>
      <c r="HUH159" s="48"/>
      <c r="HUI159" s="48"/>
      <c r="HUJ159" s="48"/>
      <c r="HUK159" s="84"/>
      <c r="HUL159" s="58"/>
      <c r="HUM159" s="76"/>
      <c r="HUN159" s="48"/>
      <c r="HUO159" s="48"/>
      <c r="HUP159" s="48"/>
      <c r="HUQ159" s="48"/>
      <c r="HUR159" s="84"/>
      <c r="HUS159" s="58"/>
      <c r="HUT159" s="76"/>
      <c r="HUU159" s="48"/>
      <c r="HUV159" s="48"/>
      <c r="HUW159" s="48"/>
      <c r="HUX159" s="48"/>
      <c r="HUY159" s="84"/>
      <c r="HUZ159" s="58"/>
      <c r="HVA159" s="76"/>
      <c r="HVB159" s="48"/>
      <c r="HVC159" s="48"/>
      <c r="HVD159" s="48"/>
      <c r="HVE159" s="48"/>
      <c r="HVF159" s="84"/>
      <c r="HVG159" s="58"/>
      <c r="HVH159" s="76"/>
      <c r="HVI159" s="48"/>
      <c r="HVJ159" s="48"/>
      <c r="HVK159" s="48"/>
      <c r="HVL159" s="48"/>
      <c r="HVM159" s="84"/>
      <c r="HVN159" s="58"/>
      <c r="HVO159" s="76"/>
      <c r="HVP159" s="48"/>
      <c r="HVQ159" s="48"/>
      <c r="HVR159" s="48"/>
      <c r="HVS159" s="48"/>
      <c r="HVT159" s="84"/>
      <c r="HVU159" s="58"/>
      <c r="HVV159" s="76"/>
      <c r="HVW159" s="48"/>
      <c r="HVX159" s="48"/>
      <c r="HVY159" s="48"/>
      <c r="HVZ159" s="48"/>
      <c r="HWA159" s="84"/>
      <c r="HWB159" s="58"/>
      <c r="HWC159" s="76"/>
      <c r="HWD159" s="48"/>
      <c r="HWE159" s="48"/>
      <c r="HWF159" s="48"/>
      <c r="HWG159" s="48"/>
      <c r="HWH159" s="84"/>
      <c r="HWI159" s="58"/>
      <c r="HWJ159" s="76"/>
      <c r="HWK159" s="48"/>
      <c r="HWL159" s="48"/>
      <c r="HWM159" s="48"/>
      <c r="HWN159" s="48"/>
      <c r="HWO159" s="84"/>
      <c r="HWP159" s="58"/>
      <c r="HWQ159" s="76"/>
      <c r="HWR159" s="48"/>
      <c r="HWS159" s="48"/>
      <c r="HWT159" s="48"/>
      <c r="HWU159" s="48"/>
      <c r="HWV159" s="84"/>
      <c r="HWW159" s="58"/>
      <c r="HWX159" s="76"/>
      <c r="HWY159" s="48"/>
      <c r="HWZ159" s="48"/>
      <c r="HXA159" s="48"/>
      <c r="HXB159" s="48"/>
      <c r="HXC159" s="84"/>
      <c r="HXD159" s="58"/>
      <c r="HXE159" s="76"/>
      <c r="HXF159" s="48"/>
      <c r="HXG159" s="48"/>
      <c r="HXH159" s="48"/>
      <c r="HXI159" s="48"/>
      <c r="HXJ159" s="84"/>
      <c r="HXK159" s="58"/>
      <c r="HXL159" s="76"/>
      <c r="HXM159" s="48"/>
      <c r="HXN159" s="48"/>
      <c r="HXO159" s="48"/>
      <c r="HXP159" s="48"/>
      <c r="HXQ159" s="84"/>
      <c r="HXR159" s="58"/>
      <c r="HXS159" s="76"/>
      <c r="HXT159" s="48"/>
      <c r="HXU159" s="48"/>
      <c r="HXV159" s="48"/>
      <c r="HXW159" s="48"/>
      <c r="HXX159" s="84"/>
      <c r="HXY159" s="58"/>
      <c r="HXZ159" s="76"/>
      <c r="HYA159" s="48"/>
      <c r="HYB159" s="48"/>
      <c r="HYC159" s="48"/>
      <c r="HYD159" s="48"/>
      <c r="HYE159" s="84"/>
      <c r="HYF159" s="58"/>
      <c r="HYG159" s="76"/>
      <c r="HYH159" s="48"/>
      <c r="HYI159" s="48"/>
      <c r="HYJ159" s="48"/>
      <c r="HYK159" s="48"/>
      <c r="HYL159" s="84"/>
      <c r="HYM159" s="58"/>
      <c r="HYN159" s="76"/>
      <c r="HYO159" s="48"/>
      <c r="HYP159" s="48"/>
      <c r="HYQ159" s="48"/>
      <c r="HYR159" s="48"/>
      <c r="HYS159" s="84"/>
      <c r="HYT159" s="58"/>
      <c r="HYU159" s="76"/>
      <c r="HYV159" s="48"/>
      <c r="HYW159" s="48"/>
      <c r="HYX159" s="48"/>
      <c r="HYY159" s="48"/>
      <c r="HYZ159" s="84"/>
      <c r="HZA159" s="58"/>
      <c r="HZB159" s="76"/>
      <c r="HZC159" s="48"/>
      <c r="HZD159" s="48"/>
      <c r="HZE159" s="48"/>
      <c r="HZF159" s="48"/>
      <c r="HZG159" s="84"/>
      <c r="HZH159" s="58"/>
      <c r="HZI159" s="76"/>
      <c r="HZJ159" s="48"/>
      <c r="HZK159" s="48"/>
      <c r="HZL159" s="48"/>
      <c r="HZM159" s="48"/>
      <c r="HZN159" s="84"/>
      <c r="HZO159" s="58"/>
      <c r="HZP159" s="76"/>
      <c r="HZQ159" s="48"/>
      <c r="HZR159" s="48"/>
      <c r="HZS159" s="48"/>
      <c r="HZT159" s="48"/>
      <c r="HZU159" s="84"/>
      <c r="HZV159" s="58"/>
      <c r="HZW159" s="76"/>
      <c r="HZX159" s="48"/>
      <c r="HZY159" s="48"/>
      <c r="HZZ159" s="48"/>
      <c r="IAA159" s="48"/>
      <c r="IAB159" s="84"/>
      <c r="IAC159" s="58"/>
      <c r="IAD159" s="76"/>
      <c r="IAE159" s="48"/>
      <c r="IAF159" s="48"/>
      <c r="IAG159" s="48"/>
      <c r="IAH159" s="48"/>
      <c r="IAI159" s="84"/>
      <c r="IAJ159" s="58"/>
      <c r="IAK159" s="76"/>
      <c r="IAL159" s="48"/>
      <c r="IAM159" s="48"/>
      <c r="IAN159" s="48"/>
      <c r="IAO159" s="48"/>
      <c r="IAP159" s="84"/>
      <c r="IAQ159" s="58"/>
      <c r="IAR159" s="76"/>
      <c r="IAS159" s="48"/>
      <c r="IAT159" s="48"/>
      <c r="IAU159" s="48"/>
      <c r="IAV159" s="48"/>
      <c r="IAW159" s="84"/>
      <c r="IAX159" s="58"/>
      <c r="IAY159" s="76"/>
      <c r="IAZ159" s="48"/>
      <c r="IBA159" s="48"/>
      <c r="IBB159" s="48"/>
      <c r="IBC159" s="48"/>
      <c r="IBD159" s="84"/>
      <c r="IBE159" s="58"/>
      <c r="IBF159" s="76"/>
      <c r="IBG159" s="48"/>
      <c r="IBH159" s="48"/>
      <c r="IBI159" s="48"/>
      <c r="IBJ159" s="48"/>
      <c r="IBK159" s="84"/>
      <c r="IBL159" s="58"/>
      <c r="IBM159" s="76"/>
      <c r="IBN159" s="48"/>
      <c r="IBO159" s="48"/>
      <c r="IBP159" s="48"/>
      <c r="IBQ159" s="48"/>
      <c r="IBR159" s="84"/>
      <c r="IBS159" s="58"/>
      <c r="IBT159" s="76"/>
      <c r="IBU159" s="48"/>
      <c r="IBV159" s="48"/>
      <c r="IBW159" s="48"/>
      <c r="IBX159" s="48"/>
      <c r="IBY159" s="84"/>
      <c r="IBZ159" s="58"/>
      <c r="ICA159" s="76"/>
      <c r="ICB159" s="48"/>
      <c r="ICC159" s="48"/>
      <c r="ICD159" s="48"/>
      <c r="ICE159" s="48"/>
      <c r="ICF159" s="84"/>
      <c r="ICG159" s="58"/>
      <c r="ICH159" s="76"/>
      <c r="ICI159" s="48"/>
      <c r="ICJ159" s="48"/>
      <c r="ICK159" s="48"/>
      <c r="ICL159" s="48"/>
      <c r="ICM159" s="84"/>
      <c r="ICN159" s="58"/>
      <c r="ICO159" s="76"/>
      <c r="ICP159" s="48"/>
      <c r="ICQ159" s="48"/>
      <c r="ICR159" s="48"/>
      <c r="ICS159" s="48"/>
      <c r="ICT159" s="84"/>
      <c r="ICU159" s="58"/>
      <c r="ICV159" s="76"/>
      <c r="ICW159" s="48"/>
      <c r="ICX159" s="48"/>
      <c r="ICY159" s="48"/>
      <c r="ICZ159" s="48"/>
      <c r="IDA159" s="84"/>
      <c r="IDB159" s="58"/>
      <c r="IDC159" s="76"/>
      <c r="IDD159" s="48"/>
      <c r="IDE159" s="48"/>
      <c r="IDF159" s="48"/>
      <c r="IDG159" s="48"/>
      <c r="IDH159" s="84"/>
      <c r="IDI159" s="58"/>
      <c r="IDJ159" s="76"/>
      <c r="IDK159" s="48"/>
      <c r="IDL159" s="48"/>
      <c r="IDM159" s="48"/>
      <c r="IDN159" s="48"/>
      <c r="IDO159" s="84"/>
      <c r="IDP159" s="58"/>
      <c r="IDQ159" s="76"/>
      <c r="IDR159" s="48"/>
      <c r="IDS159" s="48"/>
      <c r="IDT159" s="48"/>
      <c r="IDU159" s="48"/>
      <c r="IDV159" s="84"/>
      <c r="IDW159" s="58"/>
      <c r="IDX159" s="76"/>
      <c r="IDY159" s="48"/>
      <c r="IDZ159" s="48"/>
      <c r="IEA159" s="48"/>
      <c r="IEB159" s="48"/>
      <c r="IEC159" s="84"/>
      <c r="IED159" s="58"/>
      <c r="IEE159" s="76"/>
      <c r="IEF159" s="48"/>
      <c r="IEG159" s="48"/>
      <c r="IEH159" s="48"/>
      <c r="IEI159" s="48"/>
      <c r="IEJ159" s="84"/>
      <c r="IEK159" s="58"/>
      <c r="IEL159" s="76"/>
      <c r="IEM159" s="48"/>
      <c r="IEN159" s="48"/>
      <c r="IEO159" s="48"/>
      <c r="IEP159" s="48"/>
      <c r="IEQ159" s="84"/>
      <c r="IER159" s="58"/>
      <c r="IES159" s="76"/>
      <c r="IET159" s="48"/>
      <c r="IEU159" s="48"/>
      <c r="IEV159" s="48"/>
      <c r="IEW159" s="48"/>
      <c r="IEX159" s="84"/>
      <c r="IEY159" s="58"/>
      <c r="IEZ159" s="76"/>
      <c r="IFA159" s="48"/>
      <c r="IFB159" s="48"/>
      <c r="IFC159" s="48"/>
      <c r="IFD159" s="48"/>
      <c r="IFE159" s="84"/>
      <c r="IFF159" s="58"/>
      <c r="IFG159" s="76"/>
      <c r="IFH159" s="48"/>
      <c r="IFI159" s="48"/>
      <c r="IFJ159" s="48"/>
      <c r="IFK159" s="48"/>
      <c r="IFL159" s="84"/>
      <c r="IFM159" s="58"/>
      <c r="IFN159" s="76"/>
      <c r="IFO159" s="48"/>
      <c r="IFP159" s="48"/>
      <c r="IFQ159" s="48"/>
      <c r="IFR159" s="48"/>
      <c r="IFS159" s="84"/>
      <c r="IFT159" s="58"/>
      <c r="IFU159" s="76"/>
      <c r="IFV159" s="48"/>
      <c r="IFW159" s="48"/>
      <c r="IFX159" s="48"/>
      <c r="IFY159" s="48"/>
      <c r="IFZ159" s="84"/>
      <c r="IGA159" s="58"/>
      <c r="IGB159" s="76"/>
      <c r="IGC159" s="48"/>
      <c r="IGD159" s="48"/>
      <c r="IGE159" s="48"/>
      <c r="IGF159" s="48"/>
      <c r="IGG159" s="84"/>
      <c r="IGH159" s="58"/>
      <c r="IGI159" s="76"/>
      <c r="IGJ159" s="48"/>
      <c r="IGK159" s="48"/>
      <c r="IGL159" s="48"/>
      <c r="IGM159" s="48"/>
      <c r="IGN159" s="84"/>
      <c r="IGO159" s="58"/>
      <c r="IGP159" s="76"/>
      <c r="IGQ159" s="48"/>
      <c r="IGR159" s="48"/>
      <c r="IGS159" s="48"/>
      <c r="IGT159" s="48"/>
      <c r="IGU159" s="84"/>
      <c r="IGV159" s="58"/>
      <c r="IGW159" s="76"/>
      <c r="IGX159" s="48"/>
      <c r="IGY159" s="48"/>
      <c r="IGZ159" s="48"/>
      <c r="IHA159" s="48"/>
      <c r="IHB159" s="84"/>
      <c r="IHC159" s="58"/>
      <c r="IHD159" s="76"/>
      <c r="IHE159" s="48"/>
      <c r="IHF159" s="48"/>
      <c r="IHG159" s="48"/>
      <c r="IHH159" s="48"/>
      <c r="IHI159" s="84"/>
      <c r="IHJ159" s="58"/>
      <c r="IHK159" s="76"/>
      <c r="IHL159" s="48"/>
      <c r="IHM159" s="48"/>
      <c r="IHN159" s="48"/>
      <c r="IHO159" s="48"/>
      <c r="IHP159" s="84"/>
      <c r="IHQ159" s="58"/>
      <c r="IHR159" s="76"/>
      <c r="IHS159" s="48"/>
      <c r="IHT159" s="48"/>
      <c r="IHU159" s="48"/>
      <c r="IHV159" s="48"/>
      <c r="IHW159" s="84"/>
      <c r="IHX159" s="58"/>
      <c r="IHY159" s="76"/>
      <c r="IHZ159" s="48"/>
      <c r="IIA159" s="48"/>
      <c r="IIB159" s="48"/>
      <c r="IIC159" s="48"/>
      <c r="IID159" s="84"/>
      <c r="IIE159" s="58"/>
      <c r="IIF159" s="76"/>
      <c r="IIG159" s="48"/>
      <c r="IIH159" s="48"/>
      <c r="III159" s="48"/>
      <c r="IIJ159" s="48"/>
      <c r="IIK159" s="84"/>
      <c r="IIL159" s="58"/>
      <c r="IIM159" s="76"/>
      <c r="IIN159" s="48"/>
      <c r="IIO159" s="48"/>
      <c r="IIP159" s="48"/>
      <c r="IIQ159" s="48"/>
      <c r="IIR159" s="84"/>
      <c r="IIS159" s="58"/>
      <c r="IIT159" s="76"/>
      <c r="IIU159" s="48"/>
      <c r="IIV159" s="48"/>
      <c r="IIW159" s="48"/>
      <c r="IIX159" s="48"/>
      <c r="IIY159" s="84"/>
      <c r="IIZ159" s="58"/>
      <c r="IJA159" s="76"/>
      <c r="IJB159" s="48"/>
      <c r="IJC159" s="48"/>
      <c r="IJD159" s="48"/>
      <c r="IJE159" s="48"/>
      <c r="IJF159" s="84"/>
      <c r="IJG159" s="58"/>
      <c r="IJH159" s="76"/>
      <c r="IJI159" s="48"/>
      <c r="IJJ159" s="48"/>
      <c r="IJK159" s="48"/>
      <c r="IJL159" s="48"/>
      <c r="IJM159" s="84"/>
      <c r="IJN159" s="58"/>
      <c r="IJO159" s="76"/>
      <c r="IJP159" s="48"/>
      <c r="IJQ159" s="48"/>
      <c r="IJR159" s="48"/>
      <c r="IJS159" s="48"/>
      <c r="IJT159" s="84"/>
      <c r="IJU159" s="58"/>
      <c r="IJV159" s="76"/>
      <c r="IJW159" s="48"/>
      <c r="IJX159" s="48"/>
      <c r="IJY159" s="48"/>
      <c r="IJZ159" s="48"/>
      <c r="IKA159" s="84"/>
      <c r="IKB159" s="58"/>
      <c r="IKC159" s="76"/>
      <c r="IKD159" s="48"/>
      <c r="IKE159" s="48"/>
      <c r="IKF159" s="48"/>
      <c r="IKG159" s="48"/>
      <c r="IKH159" s="84"/>
      <c r="IKI159" s="58"/>
      <c r="IKJ159" s="76"/>
      <c r="IKK159" s="48"/>
      <c r="IKL159" s="48"/>
      <c r="IKM159" s="48"/>
      <c r="IKN159" s="48"/>
      <c r="IKO159" s="84"/>
      <c r="IKP159" s="58"/>
      <c r="IKQ159" s="76"/>
      <c r="IKR159" s="48"/>
      <c r="IKS159" s="48"/>
      <c r="IKT159" s="48"/>
      <c r="IKU159" s="48"/>
      <c r="IKV159" s="84"/>
      <c r="IKW159" s="58"/>
      <c r="IKX159" s="76"/>
      <c r="IKY159" s="48"/>
      <c r="IKZ159" s="48"/>
      <c r="ILA159" s="48"/>
      <c r="ILB159" s="48"/>
      <c r="ILC159" s="84"/>
      <c r="ILD159" s="58"/>
      <c r="ILE159" s="76"/>
      <c r="ILF159" s="48"/>
      <c r="ILG159" s="48"/>
      <c r="ILH159" s="48"/>
      <c r="ILI159" s="48"/>
      <c r="ILJ159" s="84"/>
      <c r="ILK159" s="58"/>
      <c r="ILL159" s="76"/>
      <c r="ILM159" s="48"/>
      <c r="ILN159" s="48"/>
      <c r="ILO159" s="48"/>
      <c r="ILP159" s="48"/>
      <c r="ILQ159" s="84"/>
      <c r="ILR159" s="58"/>
      <c r="ILS159" s="76"/>
      <c r="ILT159" s="48"/>
      <c r="ILU159" s="48"/>
      <c r="ILV159" s="48"/>
      <c r="ILW159" s="48"/>
      <c r="ILX159" s="84"/>
      <c r="ILY159" s="58"/>
      <c r="ILZ159" s="76"/>
      <c r="IMA159" s="48"/>
      <c r="IMB159" s="48"/>
      <c r="IMC159" s="48"/>
      <c r="IMD159" s="48"/>
      <c r="IME159" s="84"/>
      <c r="IMF159" s="58"/>
      <c r="IMG159" s="76"/>
      <c r="IMH159" s="48"/>
      <c r="IMI159" s="48"/>
      <c r="IMJ159" s="48"/>
      <c r="IMK159" s="48"/>
      <c r="IML159" s="84"/>
      <c r="IMM159" s="58"/>
      <c r="IMN159" s="76"/>
      <c r="IMO159" s="48"/>
      <c r="IMP159" s="48"/>
      <c r="IMQ159" s="48"/>
      <c r="IMR159" s="48"/>
      <c r="IMS159" s="84"/>
      <c r="IMT159" s="58"/>
      <c r="IMU159" s="76"/>
      <c r="IMV159" s="48"/>
      <c r="IMW159" s="48"/>
      <c r="IMX159" s="48"/>
      <c r="IMY159" s="48"/>
      <c r="IMZ159" s="84"/>
      <c r="INA159" s="58"/>
      <c r="INB159" s="76"/>
      <c r="INC159" s="48"/>
      <c r="IND159" s="48"/>
      <c r="INE159" s="48"/>
      <c r="INF159" s="48"/>
      <c r="ING159" s="84"/>
      <c r="INH159" s="58"/>
      <c r="INI159" s="76"/>
      <c r="INJ159" s="48"/>
      <c r="INK159" s="48"/>
      <c r="INL159" s="48"/>
      <c r="INM159" s="48"/>
      <c r="INN159" s="84"/>
      <c r="INO159" s="58"/>
      <c r="INP159" s="76"/>
      <c r="INQ159" s="48"/>
      <c r="INR159" s="48"/>
      <c r="INS159" s="48"/>
      <c r="INT159" s="48"/>
      <c r="INU159" s="84"/>
      <c r="INV159" s="58"/>
      <c r="INW159" s="76"/>
      <c r="INX159" s="48"/>
      <c r="INY159" s="48"/>
      <c r="INZ159" s="48"/>
      <c r="IOA159" s="48"/>
      <c r="IOB159" s="84"/>
      <c r="IOC159" s="58"/>
      <c r="IOD159" s="76"/>
      <c r="IOE159" s="48"/>
      <c r="IOF159" s="48"/>
      <c r="IOG159" s="48"/>
      <c r="IOH159" s="48"/>
      <c r="IOI159" s="84"/>
      <c r="IOJ159" s="58"/>
      <c r="IOK159" s="76"/>
      <c r="IOL159" s="48"/>
      <c r="IOM159" s="48"/>
      <c r="ION159" s="48"/>
      <c r="IOO159" s="48"/>
      <c r="IOP159" s="84"/>
      <c r="IOQ159" s="58"/>
      <c r="IOR159" s="76"/>
      <c r="IOS159" s="48"/>
      <c r="IOT159" s="48"/>
      <c r="IOU159" s="48"/>
      <c r="IOV159" s="48"/>
      <c r="IOW159" s="84"/>
      <c r="IOX159" s="58"/>
      <c r="IOY159" s="76"/>
      <c r="IOZ159" s="48"/>
      <c r="IPA159" s="48"/>
      <c r="IPB159" s="48"/>
      <c r="IPC159" s="48"/>
      <c r="IPD159" s="84"/>
      <c r="IPE159" s="58"/>
      <c r="IPF159" s="76"/>
      <c r="IPG159" s="48"/>
      <c r="IPH159" s="48"/>
      <c r="IPI159" s="48"/>
      <c r="IPJ159" s="48"/>
      <c r="IPK159" s="84"/>
      <c r="IPL159" s="58"/>
      <c r="IPM159" s="76"/>
      <c r="IPN159" s="48"/>
      <c r="IPO159" s="48"/>
      <c r="IPP159" s="48"/>
      <c r="IPQ159" s="48"/>
      <c r="IPR159" s="84"/>
      <c r="IPS159" s="58"/>
      <c r="IPT159" s="76"/>
      <c r="IPU159" s="48"/>
      <c r="IPV159" s="48"/>
      <c r="IPW159" s="48"/>
      <c r="IPX159" s="48"/>
      <c r="IPY159" s="84"/>
      <c r="IPZ159" s="58"/>
      <c r="IQA159" s="76"/>
      <c r="IQB159" s="48"/>
      <c r="IQC159" s="48"/>
      <c r="IQD159" s="48"/>
      <c r="IQE159" s="48"/>
      <c r="IQF159" s="84"/>
      <c r="IQG159" s="58"/>
      <c r="IQH159" s="76"/>
      <c r="IQI159" s="48"/>
      <c r="IQJ159" s="48"/>
      <c r="IQK159" s="48"/>
      <c r="IQL159" s="48"/>
      <c r="IQM159" s="84"/>
      <c r="IQN159" s="58"/>
      <c r="IQO159" s="76"/>
      <c r="IQP159" s="48"/>
      <c r="IQQ159" s="48"/>
      <c r="IQR159" s="48"/>
      <c r="IQS159" s="48"/>
      <c r="IQT159" s="84"/>
      <c r="IQU159" s="58"/>
      <c r="IQV159" s="76"/>
      <c r="IQW159" s="48"/>
      <c r="IQX159" s="48"/>
      <c r="IQY159" s="48"/>
      <c r="IQZ159" s="48"/>
      <c r="IRA159" s="84"/>
      <c r="IRB159" s="58"/>
      <c r="IRC159" s="76"/>
      <c r="IRD159" s="48"/>
      <c r="IRE159" s="48"/>
      <c r="IRF159" s="48"/>
      <c r="IRG159" s="48"/>
      <c r="IRH159" s="84"/>
      <c r="IRI159" s="58"/>
      <c r="IRJ159" s="76"/>
      <c r="IRK159" s="48"/>
      <c r="IRL159" s="48"/>
      <c r="IRM159" s="48"/>
      <c r="IRN159" s="48"/>
      <c r="IRO159" s="84"/>
      <c r="IRP159" s="58"/>
      <c r="IRQ159" s="76"/>
      <c r="IRR159" s="48"/>
      <c r="IRS159" s="48"/>
      <c r="IRT159" s="48"/>
      <c r="IRU159" s="48"/>
      <c r="IRV159" s="84"/>
      <c r="IRW159" s="58"/>
      <c r="IRX159" s="76"/>
      <c r="IRY159" s="48"/>
      <c r="IRZ159" s="48"/>
      <c r="ISA159" s="48"/>
      <c r="ISB159" s="48"/>
      <c r="ISC159" s="84"/>
      <c r="ISD159" s="58"/>
      <c r="ISE159" s="76"/>
      <c r="ISF159" s="48"/>
      <c r="ISG159" s="48"/>
      <c r="ISH159" s="48"/>
      <c r="ISI159" s="48"/>
      <c r="ISJ159" s="84"/>
      <c r="ISK159" s="58"/>
      <c r="ISL159" s="76"/>
      <c r="ISM159" s="48"/>
      <c r="ISN159" s="48"/>
      <c r="ISO159" s="48"/>
      <c r="ISP159" s="48"/>
      <c r="ISQ159" s="84"/>
      <c r="ISR159" s="58"/>
      <c r="ISS159" s="76"/>
      <c r="IST159" s="48"/>
      <c r="ISU159" s="48"/>
      <c r="ISV159" s="48"/>
      <c r="ISW159" s="48"/>
      <c r="ISX159" s="84"/>
      <c r="ISY159" s="58"/>
      <c r="ISZ159" s="76"/>
      <c r="ITA159" s="48"/>
      <c r="ITB159" s="48"/>
      <c r="ITC159" s="48"/>
      <c r="ITD159" s="48"/>
      <c r="ITE159" s="84"/>
      <c r="ITF159" s="58"/>
      <c r="ITG159" s="76"/>
      <c r="ITH159" s="48"/>
      <c r="ITI159" s="48"/>
      <c r="ITJ159" s="48"/>
      <c r="ITK159" s="48"/>
      <c r="ITL159" s="84"/>
      <c r="ITM159" s="58"/>
      <c r="ITN159" s="76"/>
      <c r="ITO159" s="48"/>
      <c r="ITP159" s="48"/>
      <c r="ITQ159" s="48"/>
      <c r="ITR159" s="48"/>
      <c r="ITS159" s="84"/>
      <c r="ITT159" s="58"/>
      <c r="ITU159" s="76"/>
      <c r="ITV159" s="48"/>
      <c r="ITW159" s="48"/>
      <c r="ITX159" s="48"/>
      <c r="ITY159" s="48"/>
      <c r="ITZ159" s="84"/>
      <c r="IUA159" s="58"/>
      <c r="IUB159" s="76"/>
      <c r="IUC159" s="48"/>
      <c r="IUD159" s="48"/>
      <c r="IUE159" s="48"/>
      <c r="IUF159" s="48"/>
      <c r="IUG159" s="84"/>
      <c r="IUH159" s="58"/>
      <c r="IUI159" s="76"/>
      <c r="IUJ159" s="48"/>
      <c r="IUK159" s="48"/>
      <c r="IUL159" s="48"/>
      <c r="IUM159" s="48"/>
      <c r="IUN159" s="84"/>
      <c r="IUO159" s="58"/>
      <c r="IUP159" s="76"/>
      <c r="IUQ159" s="48"/>
      <c r="IUR159" s="48"/>
      <c r="IUS159" s="48"/>
      <c r="IUT159" s="48"/>
      <c r="IUU159" s="84"/>
      <c r="IUV159" s="58"/>
      <c r="IUW159" s="76"/>
      <c r="IUX159" s="48"/>
      <c r="IUY159" s="48"/>
      <c r="IUZ159" s="48"/>
      <c r="IVA159" s="48"/>
      <c r="IVB159" s="84"/>
      <c r="IVC159" s="58"/>
      <c r="IVD159" s="76"/>
      <c r="IVE159" s="48"/>
      <c r="IVF159" s="48"/>
      <c r="IVG159" s="48"/>
      <c r="IVH159" s="48"/>
      <c r="IVI159" s="84"/>
      <c r="IVJ159" s="58"/>
      <c r="IVK159" s="76"/>
      <c r="IVL159" s="48"/>
      <c r="IVM159" s="48"/>
      <c r="IVN159" s="48"/>
      <c r="IVO159" s="48"/>
      <c r="IVP159" s="84"/>
      <c r="IVQ159" s="58"/>
      <c r="IVR159" s="76"/>
      <c r="IVS159" s="48"/>
      <c r="IVT159" s="48"/>
      <c r="IVU159" s="48"/>
      <c r="IVV159" s="48"/>
      <c r="IVW159" s="84"/>
      <c r="IVX159" s="58"/>
      <c r="IVY159" s="76"/>
      <c r="IVZ159" s="48"/>
      <c r="IWA159" s="48"/>
      <c r="IWB159" s="48"/>
      <c r="IWC159" s="48"/>
      <c r="IWD159" s="84"/>
      <c r="IWE159" s="58"/>
      <c r="IWF159" s="76"/>
      <c r="IWG159" s="48"/>
      <c r="IWH159" s="48"/>
      <c r="IWI159" s="48"/>
      <c r="IWJ159" s="48"/>
      <c r="IWK159" s="84"/>
      <c r="IWL159" s="58"/>
      <c r="IWM159" s="76"/>
      <c r="IWN159" s="48"/>
      <c r="IWO159" s="48"/>
      <c r="IWP159" s="48"/>
      <c r="IWQ159" s="48"/>
      <c r="IWR159" s="84"/>
      <c r="IWS159" s="58"/>
      <c r="IWT159" s="76"/>
      <c r="IWU159" s="48"/>
      <c r="IWV159" s="48"/>
      <c r="IWW159" s="48"/>
      <c r="IWX159" s="48"/>
      <c r="IWY159" s="84"/>
      <c r="IWZ159" s="58"/>
      <c r="IXA159" s="76"/>
      <c r="IXB159" s="48"/>
      <c r="IXC159" s="48"/>
      <c r="IXD159" s="48"/>
      <c r="IXE159" s="48"/>
      <c r="IXF159" s="84"/>
      <c r="IXG159" s="58"/>
      <c r="IXH159" s="76"/>
      <c r="IXI159" s="48"/>
      <c r="IXJ159" s="48"/>
      <c r="IXK159" s="48"/>
      <c r="IXL159" s="48"/>
      <c r="IXM159" s="84"/>
      <c r="IXN159" s="58"/>
      <c r="IXO159" s="76"/>
      <c r="IXP159" s="48"/>
      <c r="IXQ159" s="48"/>
      <c r="IXR159" s="48"/>
      <c r="IXS159" s="48"/>
      <c r="IXT159" s="84"/>
      <c r="IXU159" s="58"/>
      <c r="IXV159" s="76"/>
      <c r="IXW159" s="48"/>
      <c r="IXX159" s="48"/>
      <c r="IXY159" s="48"/>
      <c r="IXZ159" s="48"/>
      <c r="IYA159" s="84"/>
      <c r="IYB159" s="58"/>
      <c r="IYC159" s="76"/>
      <c r="IYD159" s="48"/>
      <c r="IYE159" s="48"/>
      <c r="IYF159" s="48"/>
      <c r="IYG159" s="48"/>
      <c r="IYH159" s="84"/>
      <c r="IYI159" s="58"/>
      <c r="IYJ159" s="76"/>
      <c r="IYK159" s="48"/>
      <c r="IYL159" s="48"/>
      <c r="IYM159" s="48"/>
      <c r="IYN159" s="48"/>
      <c r="IYO159" s="84"/>
      <c r="IYP159" s="58"/>
      <c r="IYQ159" s="76"/>
      <c r="IYR159" s="48"/>
      <c r="IYS159" s="48"/>
      <c r="IYT159" s="48"/>
      <c r="IYU159" s="48"/>
      <c r="IYV159" s="84"/>
      <c r="IYW159" s="58"/>
      <c r="IYX159" s="76"/>
      <c r="IYY159" s="48"/>
      <c r="IYZ159" s="48"/>
      <c r="IZA159" s="48"/>
      <c r="IZB159" s="48"/>
      <c r="IZC159" s="84"/>
      <c r="IZD159" s="58"/>
      <c r="IZE159" s="76"/>
      <c r="IZF159" s="48"/>
      <c r="IZG159" s="48"/>
      <c r="IZH159" s="48"/>
      <c r="IZI159" s="48"/>
      <c r="IZJ159" s="84"/>
      <c r="IZK159" s="58"/>
      <c r="IZL159" s="76"/>
      <c r="IZM159" s="48"/>
      <c r="IZN159" s="48"/>
      <c r="IZO159" s="48"/>
      <c r="IZP159" s="48"/>
      <c r="IZQ159" s="84"/>
      <c r="IZR159" s="58"/>
      <c r="IZS159" s="76"/>
      <c r="IZT159" s="48"/>
      <c r="IZU159" s="48"/>
      <c r="IZV159" s="48"/>
      <c r="IZW159" s="48"/>
      <c r="IZX159" s="84"/>
      <c r="IZY159" s="58"/>
      <c r="IZZ159" s="76"/>
      <c r="JAA159" s="48"/>
      <c r="JAB159" s="48"/>
      <c r="JAC159" s="48"/>
      <c r="JAD159" s="48"/>
      <c r="JAE159" s="84"/>
      <c r="JAF159" s="58"/>
      <c r="JAG159" s="76"/>
      <c r="JAH159" s="48"/>
      <c r="JAI159" s="48"/>
      <c r="JAJ159" s="48"/>
      <c r="JAK159" s="48"/>
      <c r="JAL159" s="84"/>
      <c r="JAM159" s="58"/>
      <c r="JAN159" s="76"/>
      <c r="JAO159" s="48"/>
      <c r="JAP159" s="48"/>
      <c r="JAQ159" s="48"/>
      <c r="JAR159" s="48"/>
      <c r="JAS159" s="84"/>
      <c r="JAT159" s="58"/>
      <c r="JAU159" s="76"/>
      <c r="JAV159" s="48"/>
      <c r="JAW159" s="48"/>
      <c r="JAX159" s="48"/>
      <c r="JAY159" s="48"/>
      <c r="JAZ159" s="84"/>
      <c r="JBA159" s="58"/>
      <c r="JBB159" s="76"/>
      <c r="JBC159" s="48"/>
      <c r="JBD159" s="48"/>
      <c r="JBE159" s="48"/>
      <c r="JBF159" s="48"/>
      <c r="JBG159" s="84"/>
      <c r="JBH159" s="58"/>
      <c r="JBI159" s="76"/>
      <c r="JBJ159" s="48"/>
      <c r="JBK159" s="48"/>
      <c r="JBL159" s="48"/>
      <c r="JBM159" s="48"/>
      <c r="JBN159" s="84"/>
      <c r="JBO159" s="58"/>
      <c r="JBP159" s="76"/>
      <c r="JBQ159" s="48"/>
      <c r="JBR159" s="48"/>
      <c r="JBS159" s="48"/>
      <c r="JBT159" s="48"/>
      <c r="JBU159" s="84"/>
      <c r="JBV159" s="58"/>
      <c r="JBW159" s="76"/>
      <c r="JBX159" s="48"/>
      <c r="JBY159" s="48"/>
      <c r="JBZ159" s="48"/>
      <c r="JCA159" s="48"/>
      <c r="JCB159" s="84"/>
      <c r="JCC159" s="58"/>
      <c r="JCD159" s="76"/>
      <c r="JCE159" s="48"/>
      <c r="JCF159" s="48"/>
      <c r="JCG159" s="48"/>
      <c r="JCH159" s="48"/>
      <c r="JCI159" s="84"/>
      <c r="JCJ159" s="58"/>
      <c r="JCK159" s="76"/>
      <c r="JCL159" s="48"/>
      <c r="JCM159" s="48"/>
      <c r="JCN159" s="48"/>
      <c r="JCO159" s="48"/>
      <c r="JCP159" s="84"/>
      <c r="JCQ159" s="58"/>
      <c r="JCR159" s="76"/>
      <c r="JCS159" s="48"/>
      <c r="JCT159" s="48"/>
      <c r="JCU159" s="48"/>
      <c r="JCV159" s="48"/>
      <c r="JCW159" s="84"/>
      <c r="JCX159" s="58"/>
      <c r="JCY159" s="76"/>
      <c r="JCZ159" s="48"/>
      <c r="JDA159" s="48"/>
      <c r="JDB159" s="48"/>
      <c r="JDC159" s="48"/>
      <c r="JDD159" s="84"/>
      <c r="JDE159" s="58"/>
      <c r="JDF159" s="76"/>
      <c r="JDG159" s="48"/>
      <c r="JDH159" s="48"/>
      <c r="JDI159" s="48"/>
      <c r="JDJ159" s="48"/>
      <c r="JDK159" s="84"/>
      <c r="JDL159" s="58"/>
      <c r="JDM159" s="76"/>
      <c r="JDN159" s="48"/>
      <c r="JDO159" s="48"/>
      <c r="JDP159" s="48"/>
      <c r="JDQ159" s="48"/>
      <c r="JDR159" s="84"/>
      <c r="JDS159" s="58"/>
      <c r="JDT159" s="76"/>
      <c r="JDU159" s="48"/>
      <c r="JDV159" s="48"/>
      <c r="JDW159" s="48"/>
      <c r="JDX159" s="48"/>
      <c r="JDY159" s="84"/>
      <c r="JDZ159" s="58"/>
      <c r="JEA159" s="76"/>
      <c r="JEB159" s="48"/>
      <c r="JEC159" s="48"/>
      <c r="JED159" s="48"/>
      <c r="JEE159" s="48"/>
      <c r="JEF159" s="84"/>
      <c r="JEG159" s="58"/>
      <c r="JEH159" s="76"/>
      <c r="JEI159" s="48"/>
      <c r="JEJ159" s="48"/>
      <c r="JEK159" s="48"/>
      <c r="JEL159" s="48"/>
      <c r="JEM159" s="84"/>
      <c r="JEN159" s="58"/>
      <c r="JEO159" s="76"/>
      <c r="JEP159" s="48"/>
      <c r="JEQ159" s="48"/>
      <c r="JER159" s="48"/>
      <c r="JES159" s="48"/>
      <c r="JET159" s="84"/>
      <c r="JEU159" s="58"/>
      <c r="JEV159" s="76"/>
      <c r="JEW159" s="48"/>
      <c r="JEX159" s="48"/>
      <c r="JEY159" s="48"/>
      <c r="JEZ159" s="48"/>
      <c r="JFA159" s="84"/>
      <c r="JFB159" s="58"/>
      <c r="JFC159" s="76"/>
      <c r="JFD159" s="48"/>
      <c r="JFE159" s="48"/>
      <c r="JFF159" s="48"/>
      <c r="JFG159" s="48"/>
      <c r="JFH159" s="84"/>
      <c r="JFI159" s="58"/>
      <c r="JFJ159" s="76"/>
      <c r="JFK159" s="48"/>
      <c r="JFL159" s="48"/>
      <c r="JFM159" s="48"/>
      <c r="JFN159" s="48"/>
      <c r="JFO159" s="84"/>
      <c r="JFP159" s="58"/>
      <c r="JFQ159" s="76"/>
      <c r="JFR159" s="48"/>
      <c r="JFS159" s="48"/>
      <c r="JFT159" s="48"/>
      <c r="JFU159" s="48"/>
      <c r="JFV159" s="84"/>
      <c r="JFW159" s="58"/>
      <c r="JFX159" s="76"/>
      <c r="JFY159" s="48"/>
      <c r="JFZ159" s="48"/>
      <c r="JGA159" s="48"/>
      <c r="JGB159" s="48"/>
      <c r="JGC159" s="84"/>
      <c r="JGD159" s="58"/>
      <c r="JGE159" s="76"/>
      <c r="JGF159" s="48"/>
      <c r="JGG159" s="48"/>
      <c r="JGH159" s="48"/>
      <c r="JGI159" s="48"/>
      <c r="JGJ159" s="84"/>
      <c r="JGK159" s="58"/>
      <c r="JGL159" s="76"/>
      <c r="JGM159" s="48"/>
      <c r="JGN159" s="48"/>
      <c r="JGO159" s="48"/>
      <c r="JGP159" s="48"/>
      <c r="JGQ159" s="84"/>
      <c r="JGR159" s="58"/>
      <c r="JGS159" s="76"/>
      <c r="JGT159" s="48"/>
      <c r="JGU159" s="48"/>
      <c r="JGV159" s="48"/>
      <c r="JGW159" s="48"/>
      <c r="JGX159" s="84"/>
      <c r="JGY159" s="58"/>
      <c r="JGZ159" s="76"/>
      <c r="JHA159" s="48"/>
      <c r="JHB159" s="48"/>
      <c r="JHC159" s="48"/>
      <c r="JHD159" s="48"/>
      <c r="JHE159" s="84"/>
      <c r="JHF159" s="58"/>
      <c r="JHG159" s="76"/>
      <c r="JHH159" s="48"/>
      <c r="JHI159" s="48"/>
      <c r="JHJ159" s="48"/>
      <c r="JHK159" s="48"/>
      <c r="JHL159" s="84"/>
      <c r="JHM159" s="58"/>
      <c r="JHN159" s="76"/>
      <c r="JHO159" s="48"/>
      <c r="JHP159" s="48"/>
      <c r="JHQ159" s="48"/>
      <c r="JHR159" s="48"/>
      <c r="JHS159" s="84"/>
      <c r="JHT159" s="58"/>
      <c r="JHU159" s="76"/>
      <c r="JHV159" s="48"/>
      <c r="JHW159" s="48"/>
      <c r="JHX159" s="48"/>
      <c r="JHY159" s="48"/>
      <c r="JHZ159" s="84"/>
      <c r="JIA159" s="58"/>
      <c r="JIB159" s="76"/>
      <c r="JIC159" s="48"/>
      <c r="JID159" s="48"/>
      <c r="JIE159" s="48"/>
      <c r="JIF159" s="48"/>
      <c r="JIG159" s="84"/>
      <c r="JIH159" s="58"/>
      <c r="JII159" s="76"/>
      <c r="JIJ159" s="48"/>
      <c r="JIK159" s="48"/>
      <c r="JIL159" s="48"/>
      <c r="JIM159" s="48"/>
      <c r="JIN159" s="84"/>
      <c r="JIO159" s="58"/>
      <c r="JIP159" s="76"/>
      <c r="JIQ159" s="48"/>
      <c r="JIR159" s="48"/>
      <c r="JIS159" s="48"/>
      <c r="JIT159" s="48"/>
      <c r="JIU159" s="84"/>
      <c r="JIV159" s="58"/>
      <c r="JIW159" s="76"/>
      <c r="JIX159" s="48"/>
      <c r="JIY159" s="48"/>
      <c r="JIZ159" s="48"/>
      <c r="JJA159" s="48"/>
      <c r="JJB159" s="84"/>
      <c r="JJC159" s="58"/>
      <c r="JJD159" s="76"/>
      <c r="JJE159" s="48"/>
      <c r="JJF159" s="48"/>
      <c r="JJG159" s="48"/>
      <c r="JJH159" s="48"/>
      <c r="JJI159" s="84"/>
      <c r="JJJ159" s="58"/>
      <c r="JJK159" s="76"/>
      <c r="JJL159" s="48"/>
      <c r="JJM159" s="48"/>
      <c r="JJN159" s="48"/>
      <c r="JJO159" s="48"/>
      <c r="JJP159" s="84"/>
      <c r="JJQ159" s="58"/>
      <c r="JJR159" s="76"/>
      <c r="JJS159" s="48"/>
      <c r="JJT159" s="48"/>
      <c r="JJU159" s="48"/>
      <c r="JJV159" s="48"/>
      <c r="JJW159" s="84"/>
      <c r="JJX159" s="58"/>
      <c r="JJY159" s="76"/>
      <c r="JJZ159" s="48"/>
      <c r="JKA159" s="48"/>
      <c r="JKB159" s="48"/>
      <c r="JKC159" s="48"/>
      <c r="JKD159" s="84"/>
      <c r="JKE159" s="58"/>
      <c r="JKF159" s="76"/>
      <c r="JKG159" s="48"/>
      <c r="JKH159" s="48"/>
      <c r="JKI159" s="48"/>
      <c r="JKJ159" s="48"/>
      <c r="JKK159" s="84"/>
      <c r="JKL159" s="58"/>
      <c r="JKM159" s="76"/>
      <c r="JKN159" s="48"/>
      <c r="JKO159" s="48"/>
      <c r="JKP159" s="48"/>
      <c r="JKQ159" s="48"/>
      <c r="JKR159" s="84"/>
      <c r="JKS159" s="58"/>
      <c r="JKT159" s="76"/>
      <c r="JKU159" s="48"/>
      <c r="JKV159" s="48"/>
      <c r="JKW159" s="48"/>
      <c r="JKX159" s="48"/>
      <c r="JKY159" s="84"/>
      <c r="JKZ159" s="58"/>
      <c r="JLA159" s="76"/>
      <c r="JLB159" s="48"/>
      <c r="JLC159" s="48"/>
      <c r="JLD159" s="48"/>
      <c r="JLE159" s="48"/>
      <c r="JLF159" s="84"/>
      <c r="JLG159" s="58"/>
      <c r="JLH159" s="76"/>
      <c r="JLI159" s="48"/>
      <c r="JLJ159" s="48"/>
      <c r="JLK159" s="48"/>
      <c r="JLL159" s="48"/>
      <c r="JLM159" s="84"/>
      <c r="JLN159" s="58"/>
      <c r="JLO159" s="76"/>
      <c r="JLP159" s="48"/>
      <c r="JLQ159" s="48"/>
      <c r="JLR159" s="48"/>
      <c r="JLS159" s="48"/>
      <c r="JLT159" s="84"/>
      <c r="JLU159" s="58"/>
      <c r="JLV159" s="76"/>
      <c r="JLW159" s="48"/>
      <c r="JLX159" s="48"/>
      <c r="JLY159" s="48"/>
      <c r="JLZ159" s="48"/>
      <c r="JMA159" s="84"/>
      <c r="JMB159" s="58"/>
      <c r="JMC159" s="76"/>
      <c r="JMD159" s="48"/>
      <c r="JME159" s="48"/>
      <c r="JMF159" s="48"/>
      <c r="JMG159" s="48"/>
      <c r="JMH159" s="84"/>
      <c r="JMI159" s="58"/>
      <c r="JMJ159" s="76"/>
      <c r="JMK159" s="48"/>
      <c r="JML159" s="48"/>
      <c r="JMM159" s="48"/>
      <c r="JMN159" s="48"/>
      <c r="JMO159" s="84"/>
      <c r="JMP159" s="58"/>
      <c r="JMQ159" s="76"/>
      <c r="JMR159" s="48"/>
      <c r="JMS159" s="48"/>
      <c r="JMT159" s="48"/>
      <c r="JMU159" s="48"/>
      <c r="JMV159" s="84"/>
      <c r="JMW159" s="58"/>
      <c r="JMX159" s="76"/>
      <c r="JMY159" s="48"/>
      <c r="JMZ159" s="48"/>
      <c r="JNA159" s="48"/>
      <c r="JNB159" s="48"/>
      <c r="JNC159" s="84"/>
      <c r="JND159" s="58"/>
      <c r="JNE159" s="76"/>
      <c r="JNF159" s="48"/>
      <c r="JNG159" s="48"/>
      <c r="JNH159" s="48"/>
      <c r="JNI159" s="48"/>
      <c r="JNJ159" s="84"/>
      <c r="JNK159" s="58"/>
      <c r="JNL159" s="76"/>
      <c r="JNM159" s="48"/>
      <c r="JNN159" s="48"/>
      <c r="JNO159" s="48"/>
      <c r="JNP159" s="48"/>
      <c r="JNQ159" s="84"/>
      <c r="JNR159" s="58"/>
      <c r="JNS159" s="76"/>
      <c r="JNT159" s="48"/>
      <c r="JNU159" s="48"/>
      <c r="JNV159" s="48"/>
      <c r="JNW159" s="48"/>
      <c r="JNX159" s="84"/>
      <c r="JNY159" s="58"/>
      <c r="JNZ159" s="76"/>
      <c r="JOA159" s="48"/>
      <c r="JOB159" s="48"/>
      <c r="JOC159" s="48"/>
      <c r="JOD159" s="48"/>
      <c r="JOE159" s="84"/>
      <c r="JOF159" s="58"/>
      <c r="JOG159" s="76"/>
      <c r="JOH159" s="48"/>
      <c r="JOI159" s="48"/>
      <c r="JOJ159" s="48"/>
      <c r="JOK159" s="48"/>
      <c r="JOL159" s="84"/>
      <c r="JOM159" s="58"/>
      <c r="JON159" s="76"/>
      <c r="JOO159" s="48"/>
      <c r="JOP159" s="48"/>
      <c r="JOQ159" s="48"/>
      <c r="JOR159" s="48"/>
      <c r="JOS159" s="84"/>
      <c r="JOT159" s="58"/>
      <c r="JOU159" s="76"/>
      <c r="JOV159" s="48"/>
      <c r="JOW159" s="48"/>
      <c r="JOX159" s="48"/>
      <c r="JOY159" s="48"/>
      <c r="JOZ159" s="84"/>
      <c r="JPA159" s="58"/>
      <c r="JPB159" s="76"/>
      <c r="JPC159" s="48"/>
      <c r="JPD159" s="48"/>
      <c r="JPE159" s="48"/>
      <c r="JPF159" s="48"/>
      <c r="JPG159" s="84"/>
      <c r="JPH159" s="58"/>
      <c r="JPI159" s="76"/>
      <c r="JPJ159" s="48"/>
      <c r="JPK159" s="48"/>
      <c r="JPL159" s="48"/>
      <c r="JPM159" s="48"/>
      <c r="JPN159" s="84"/>
      <c r="JPO159" s="58"/>
      <c r="JPP159" s="76"/>
      <c r="JPQ159" s="48"/>
      <c r="JPR159" s="48"/>
      <c r="JPS159" s="48"/>
      <c r="JPT159" s="48"/>
      <c r="JPU159" s="84"/>
      <c r="JPV159" s="58"/>
      <c r="JPW159" s="76"/>
      <c r="JPX159" s="48"/>
      <c r="JPY159" s="48"/>
      <c r="JPZ159" s="48"/>
      <c r="JQA159" s="48"/>
      <c r="JQB159" s="84"/>
      <c r="JQC159" s="58"/>
      <c r="JQD159" s="76"/>
      <c r="JQE159" s="48"/>
      <c r="JQF159" s="48"/>
      <c r="JQG159" s="48"/>
      <c r="JQH159" s="48"/>
      <c r="JQI159" s="84"/>
      <c r="JQJ159" s="58"/>
      <c r="JQK159" s="76"/>
      <c r="JQL159" s="48"/>
      <c r="JQM159" s="48"/>
      <c r="JQN159" s="48"/>
      <c r="JQO159" s="48"/>
      <c r="JQP159" s="84"/>
      <c r="JQQ159" s="58"/>
      <c r="JQR159" s="76"/>
      <c r="JQS159" s="48"/>
      <c r="JQT159" s="48"/>
      <c r="JQU159" s="48"/>
      <c r="JQV159" s="48"/>
      <c r="JQW159" s="84"/>
      <c r="JQX159" s="58"/>
      <c r="JQY159" s="76"/>
      <c r="JQZ159" s="48"/>
      <c r="JRA159" s="48"/>
      <c r="JRB159" s="48"/>
      <c r="JRC159" s="48"/>
      <c r="JRD159" s="84"/>
      <c r="JRE159" s="58"/>
      <c r="JRF159" s="76"/>
      <c r="JRG159" s="48"/>
      <c r="JRH159" s="48"/>
      <c r="JRI159" s="48"/>
      <c r="JRJ159" s="48"/>
      <c r="JRK159" s="84"/>
      <c r="JRL159" s="58"/>
      <c r="JRM159" s="76"/>
      <c r="JRN159" s="48"/>
      <c r="JRO159" s="48"/>
      <c r="JRP159" s="48"/>
      <c r="JRQ159" s="48"/>
      <c r="JRR159" s="84"/>
      <c r="JRS159" s="58"/>
      <c r="JRT159" s="76"/>
      <c r="JRU159" s="48"/>
      <c r="JRV159" s="48"/>
      <c r="JRW159" s="48"/>
      <c r="JRX159" s="48"/>
      <c r="JRY159" s="84"/>
      <c r="JRZ159" s="58"/>
      <c r="JSA159" s="76"/>
      <c r="JSB159" s="48"/>
      <c r="JSC159" s="48"/>
      <c r="JSD159" s="48"/>
      <c r="JSE159" s="48"/>
      <c r="JSF159" s="84"/>
      <c r="JSG159" s="58"/>
      <c r="JSH159" s="76"/>
      <c r="JSI159" s="48"/>
      <c r="JSJ159" s="48"/>
      <c r="JSK159" s="48"/>
      <c r="JSL159" s="48"/>
      <c r="JSM159" s="84"/>
      <c r="JSN159" s="58"/>
      <c r="JSO159" s="76"/>
      <c r="JSP159" s="48"/>
      <c r="JSQ159" s="48"/>
      <c r="JSR159" s="48"/>
      <c r="JSS159" s="48"/>
      <c r="JST159" s="84"/>
      <c r="JSU159" s="58"/>
      <c r="JSV159" s="76"/>
      <c r="JSW159" s="48"/>
      <c r="JSX159" s="48"/>
      <c r="JSY159" s="48"/>
      <c r="JSZ159" s="48"/>
      <c r="JTA159" s="84"/>
      <c r="JTB159" s="58"/>
      <c r="JTC159" s="76"/>
      <c r="JTD159" s="48"/>
      <c r="JTE159" s="48"/>
      <c r="JTF159" s="48"/>
      <c r="JTG159" s="48"/>
      <c r="JTH159" s="84"/>
      <c r="JTI159" s="58"/>
      <c r="JTJ159" s="76"/>
      <c r="JTK159" s="48"/>
      <c r="JTL159" s="48"/>
      <c r="JTM159" s="48"/>
      <c r="JTN159" s="48"/>
      <c r="JTO159" s="84"/>
      <c r="JTP159" s="58"/>
      <c r="JTQ159" s="76"/>
      <c r="JTR159" s="48"/>
      <c r="JTS159" s="48"/>
      <c r="JTT159" s="48"/>
      <c r="JTU159" s="48"/>
      <c r="JTV159" s="84"/>
      <c r="JTW159" s="58"/>
      <c r="JTX159" s="76"/>
      <c r="JTY159" s="48"/>
      <c r="JTZ159" s="48"/>
      <c r="JUA159" s="48"/>
      <c r="JUB159" s="48"/>
      <c r="JUC159" s="84"/>
      <c r="JUD159" s="58"/>
      <c r="JUE159" s="76"/>
      <c r="JUF159" s="48"/>
      <c r="JUG159" s="48"/>
      <c r="JUH159" s="48"/>
      <c r="JUI159" s="48"/>
      <c r="JUJ159" s="84"/>
      <c r="JUK159" s="58"/>
      <c r="JUL159" s="76"/>
      <c r="JUM159" s="48"/>
      <c r="JUN159" s="48"/>
      <c r="JUO159" s="48"/>
      <c r="JUP159" s="48"/>
      <c r="JUQ159" s="84"/>
      <c r="JUR159" s="58"/>
      <c r="JUS159" s="76"/>
      <c r="JUT159" s="48"/>
      <c r="JUU159" s="48"/>
      <c r="JUV159" s="48"/>
      <c r="JUW159" s="48"/>
      <c r="JUX159" s="84"/>
      <c r="JUY159" s="58"/>
      <c r="JUZ159" s="76"/>
      <c r="JVA159" s="48"/>
      <c r="JVB159" s="48"/>
      <c r="JVC159" s="48"/>
      <c r="JVD159" s="48"/>
      <c r="JVE159" s="84"/>
      <c r="JVF159" s="58"/>
      <c r="JVG159" s="76"/>
      <c r="JVH159" s="48"/>
      <c r="JVI159" s="48"/>
      <c r="JVJ159" s="48"/>
      <c r="JVK159" s="48"/>
      <c r="JVL159" s="84"/>
      <c r="JVM159" s="58"/>
      <c r="JVN159" s="76"/>
      <c r="JVO159" s="48"/>
      <c r="JVP159" s="48"/>
      <c r="JVQ159" s="48"/>
      <c r="JVR159" s="48"/>
      <c r="JVS159" s="84"/>
      <c r="JVT159" s="58"/>
      <c r="JVU159" s="76"/>
      <c r="JVV159" s="48"/>
      <c r="JVW159" s="48"/>
      <c r="JVX159" s="48"/>
      <c r="JVY159" s="48"/>
      <c r="JVZ159" s="84"/>
      <c r="JWA159" s="58"/>
      <c r="JWB159" s="76"/>
      <c r="JWC159" s="48"/>
      <c r="JWD159" s="48"/>
      <c r="JWE159" s="48"/>
      <c r="JWF159" s="48"/>
      <c r="JWG159" s="84"/>
      <c r="JWH159" s="58"/>
      <c r="JWI159" s="76"/>
      <c r="JWJ159" s="48"/>
      <c r="JWK159" s="48"/>
      <c r="JWL159" s="48"/>
      <c r="JWM159" s="48"/>
      <c r="JWN159" s="84"/>
      <c r="JWO159" s="58"/>
      <c r="JWP159" s="76"/>
      <c r="JWQ159" s="48"/>
      <c r="JWR159" s="48"/>
      <c r="JWS159" s="48"/>
      <c r="JWT159" s="48"/>
      <c r="JWU159" s="84"/>
      <c r="JWV159" s="58"/>
      <c r="JWW159" s="76"/>
      <c r="JWX159" s="48"/>
      <c r="JWY159" s="48"/>
      <c r="JWZ159" s="48"/>
      <c r="JXA159" s="48"/>
      <c r="JXB159" s="84"/>
      <c r="JXC159" s="58"/>
      <c r="JXD159" s="76"/>
      <c r="JXE159" s="48"/>
      <c r="JXF159" s="48"/>
      <c r="JXG159" s="48"/>
      <c r="JXH159" s="48"/>
      <c r="JXI159" s="84"/>
      <c r="JXJ159" s="58"/>
      <c r="JXK159" s="76"/>
      <c r="JXL159" s="48"/>
      <c r="JXM159" s="48"/>
      <c r="JXN159" s="48"/>
      <c r="JXO159" s="48"/>
      <c r="JXP159" s="84"/>
      <c r="JXQ159" s="58"/>
      <c r="JXR159" s="76"/>
      <c r="JXS159" s="48"/>
      <c r="JXT159" s="48"/>
      <c r="JXU159" s="48"/>
      <c r="JXV159" s="48"/>
      <c r="JXW159" s="84"/>
      <c r="JXX159" s="58"/>
      <c r="JXY159" s="76"/>
      <c r="JXZ159" s="48"/>
      <c r="JYA159" s="48"/>
      <c r="JYB159" s="48"/>
      <c r="JYC159" s="48"/>
      <c r="JYD159" s="84"/>
      <c r="JYE159" s="58"/>
      <c r="JYF159" s="76"/>
      <c r="JYG159" s="48"/>
      <c r="JYH159" s="48"/>
      <c r="JYI159" s="48"/>
      <c r="JYJ159" s="48"/>
      <c r="JYK159" s="84"/>
      <c r="JYL159" s="58"/>
      <c r="JYM159" s="76"/>
      <c r="JYN159" s="48"/>
      <c r="JYO159" s="48"/>
      <c r="JYP159" s="48"/>
      <c r="JYQ159" s="48"/>
      <c r="JYR159" s="84"/>
      <c r="JYS159" s="58"/>
      <c r="JYT159" s="76"/>
      <c r="JYU159" s="48"/>
      <c r="JYV159" s="48"/>
      <c r="JYW159" s="48"/>
      <c r="JYX159" s="48"/>
      <c r="JYY159" s="84"/>
      <c r="JYZ159" s="58"/>
      <c r="JZA159" s="76"/>
      <c r="JZB159" s="48"/>
      <c r="JZC159" s="48"/>
      <c r="JZD159" s="48"/>
      <c r="JZE159" s="48"/>
      <c r="JZF159" s="84"/>
      <c r="JZG159" s="58"/>
      <c r="JZH159" s="76"/>
      <c r="JZI159" s="48"/>
      <c r="JZJ159" s="48"/>
      <c r="JZK159" s="48"/>
      <c r="JZL159" s="48"/>
      <c r="JZM159" s="84"/>
      <c r="JZN159" s="58"/>
      <c r="JZO159" s="76"/>
      <c r="JZP159" s="48"/>
      <c r="JZQ159" s="48"/>
      <c r="JZR159" s="48"/>
      <c r="JZS159" s="48"/>
      <c r="JZT159" s="84"/>
      <c r="JZU159" s="58"/>
      <c r="JZV159" s="76"/>
      <c r="JZW159" s="48"/>
      <c r="JZX159" s="48"/>
      <c r="JZY159" s="48"/>
      <c r="JZZ159" s="48"/>
      <c r="KAA159" s="84"/>
      <c r="KAB159" s="58"/>
      <c r="KAC159" s="76"/>
      <c r="KAD159" s="48"/>
      <c r="KAE159" s="48"/>
      <c r="KAF159" s="48"/>
      <c r="KAG159" s="48"/>
      <c r="KAH159" s="84"/>
      <c r="KAI159" s="58"/>
      <c r="KAJ159" s="76"/>
      <c r="KAK159" s="48"/>
      <c r="KAL159" s="48"/>
      <c r="KAM159" s="48"/>
      <c r="KAN159" s="48"/>
      <c r="KAO159" s="84"/>
      <c r="KAP159" s="58"/>
      <c r="KAQ159" s="76"/>
      <c r="KAR159" s="48"/>
      <c r="KAS159" s="48"/>
      <c r="KAT159" s="48"/>
      <c r="KAU159" s="48"/>
      <c r="KAV159" s="84"/>
      <c r="KAW159" s="58"/>
      <c r="KAX159" s="76"/>
      <c r="KAY159" s="48"/>
      <c r="KAZ159" s="48"/>
      <c r="KBA159" s="48"/>
      <c r="KBB159" s="48"/>
      <c r="KBC159" s="84"/>
      <c r="KBD159" s="58"/>
      <c r="KBE159" s="76"/>
      <c r="KBF159" s="48"/>
      <c r="KBG159" s="48"/>
      <c r="KBH159" s="48"/>
      <c r="KBI159" s="48"/>
      <c r="KBJ159" s="84"/>
      <c r="KBK159" s="58"/>
      <c r="KBL159" s="76"/>
      <c r="KBM159" s="48"/>
      <c r="KBN159" s="48"/>
      <c r="KBO159" s="48"/>
      <c r="KBP159" s="48"/>
      <c r="KBQ159" s="84"/>
      <c r="KBR159" s="58"/>
      <c r="KBS159" s="76"/>
      <c r="KBT159" s="48"/>
      <c r="KBU159" s="48"/>
      <c r="KBV159" s="48"/>
      <c r="KBW159" s="48"/>
      <c r="KBX159" s="84"/>
      <c r="KBY159" s="58"/>
      <c r="KBZ159" s="76"/>
      <c r="KCA159" s="48"/>
      <c r="KCB159" s="48"/>
      <c r="KCC159" s="48"/>
      <c r="KCD159" s="48"/>
      <c r="KCE159" s="84"/>
      <c r="KCF159" s="58"/>
      <c r="KCG159" s="76"/>
      <c r="KCH159" s="48"/>
      <c r="KCI159" s="48"/>
      <c r="KCJ159" s="48"/>
      <c r="KCK159" s="48"/>
      <c r="KCL159" s="84"/>
      <c r="KCM159" s="58"/>
      <c r="KCN159" s="76"/>
      <c r="KCO159" s="48"/>
      <c r="KCP159" s="48"/>
      <c r="KCQ159" s="48"/>
      <c r="KCR159" s="48"/>
      <c r="KCS159" s="84"/>
      <c r="KCT159" s="58"/>
      <c r="KCU159" s="76"/>
      <c r="KCV159" s="48"/>
      <c r="KCW159" s="48"/>
      <c r="KCX159" s="48"/>
      <c r="KCY159" s="48"/>
      <c r="KCZ159" s="84"/>
      <c r="KDA159" s="58"/>
      <c r="KDB159" s="76"/>
      <c r="KDC159" s="48"/>
      <c r="KDD159" s="48"/>
      <c r="KDE159" s="48"/>
      <c r="KDF159" s="48"/>
      <c r="KDG159" s="84"/>
      <c r="KDH159" s="58"/>
      <c r="KDI159" s="76"/>
      <c r="KDJ159" s="48"/>
      <c r="KDK159" s="48"/>
      <c r="KDL159" s="48"/>
      <c r="KDM159" s="48"/>
      <c r="KDN159" s="84"/>
      <c r="KDO159" s="58"/>
      <c r="KDP159" s="76"/>
      <c r="KDQ159" s="48"/>
      <c r="KDR159" s="48"/>
      <c r="KDS159" s="48"/>
      <c r="KDT159" s="48"/>
      <c r="KDU159" s="84"/>
      <c r="KDV159" s="58"/>
      <c r="KDW159" s="76"/>
      <c r="KDX159" s="48"/>
      <c r="KDY159" s="48"/>
      <c r="KDZ159" s="48"/>
      <c r="KEA159" s="48"/>
      <c r="KEB159" s="84"/>
      <c r="KEC159" s="58"/>
      <c r="KED159" s="76"/>
      <c r="KEE159" s="48"/>
      <c r="KEF159" s="48"/>
      <c r="KEG159" s="48"/>
      <c r="KEH159" s="48"/>
      <c r="KEI159" s="84"/>
      <c r="KEJ159" s="58"/>
      <c r="KEK159" s="76"/>
      <c r="KEL159" s="48"/>
      <c r="KEM159" s="48"/>
      <c r="KEN159" s="48"/>
      <c r="KEO159" s="48"/>
      <c r="KEP159" s="84"/>
      <c r="KEQ159" s="58"/>
      <c r="KER159" s="76"/>
      <c r="KES159" s="48"/>
      <c r="KET159" s="48"/>
      <c r="KEU159" s="48"/>
      <c r="KEV159" s="48"/>
      <c r="KEW159" s="84"/>
      <c r="KEX159" s="58"/>
      <c r="KEY159" s="76"/>
      <c r="KEZ159" s="48"/>
      <c r="KFA159" s="48"/>
      <c r="KFB159" s="48"/>
      <c r="KFC159" s="48"/>
      <c r="KFD159" s="84"/>
      <c r="KFE159" s="58"/>
      <c r="KFF159" s="76"/>
      <c r="KFG159" s="48"/>
      <c r="KFH159" s="48"/>
      <c r="KFI159" s="48"/>
      <c r="KFJ159" s="48"/>
      <c r="KFK159" s="84"/>
      <c r="KFL159" s="58"/>
      <c r="KFM159" s="76"/>
      <c r="KFN159" s="48"/>
      <c r="KFO159" s="48"/>
      <c r="KFP159" s="48"/>
      <c r="KFQ159" s="48"/>
      <c r="KFR159" s="84"/>
      <c r="KFS159" s="58"/>
      <c r="KFT159" s="76"/>
      <c r="KFU159" s="48"/>
      <c r="KFV159" s="48"/>
      <c r="KFW159" s="48"/>
      <c r="KFX159" s="48"/>
      <c r="KFY159" s="84"/>
      <c r="KFZ159" s="58"/>
      <c r="KGA159" s="76"/>
      <c r="KGB159" s="48"/>
      <c r="KGC159" s="48"/>
      <c r="KGD159" s="48"/>
      <c r="KGE159" s="48"/>
      <c r="KGF159" s="84"/>
      <c r="KGG159" s="58"/>
      <c r="KGH159" s="76"/>
      <c r="KGI159" s="48"/>
      <c r="KGJ159" s="48"/>
      <c r="KGK159" s="48"/>
      <c r="KGL159" s="48"/>
      <c r="KGM159" s="84"/>
      <c r="KGN159" s="58"/>
      <c r="KGO159" s="76"/>
      <c r="KGP159" s="48"/>
      <c r="KGQ159" s="48"/>
      <c r="KGR159" s="48"/>
      <c r="KGS159" s="48"/>
      <c r="KGT159" s="84"/>
      <c r="KGU159" s="58"/>
      <c r="KGV159" s="76"/>
      <c r="KGW159" s="48"/>
      <c r="KGX159" s="48"/>
      <c r="KGY159" s="48"/>
      <c r="KGZ159" s="48"/>
      <c r="KHA159" s="84"/>
      <c r="KHB159" s="58"/>
      <c r="KHC159" s="76"/>
      <c r="KHD159" s="48"/>
      <c r="KHE159" s="48"/>
      <c r="KHF159" s="48"/>
      <c r="KHG159" s="48"/>
      <c r="KHH159" s="84"/>
      <c r="KHI159" s="58"/>
      <c r="KHJ159" s="76"/>
      <c r="KHK159" s="48"/>
      <c r="KHL159" s="48"/>
      <c r="KHM159" s="48"/>
      <c r="KHN159" s="48"/>
      <c r="KHO159" s="84"/>
      <c r="KHP159" s="58"/>
      <c r="KHQ159" s="76"/>
      <c r="KHR159" s="48"/>
      <c r="KHS159" s="48"/>
      <c r="KHT159" s="48"/>
      <c r="KHU159" s="48"/>
      <c r="KHV159" s="84"/>
      <c r="KHW159" s="58"/>
      <c r="KHX159" s="76"/>
      <c r="KHY159" s="48"/>
      <c r="KHZ159" s="48"/>
      <c r="KIA159" s="48"/>
      <c r="KIB159" s="48"/>
      <c r="KIC159" s="84"/>
      <c r="KID159" s="58"/>
      <c r="KIE159" s="76"/>
      <c r="KIF159" s="48"/>
      <c r="KIG159" s="48"/>
      <c r="KIH159" s="48"/>
      <c r="KII159" s="48"/>
      <c r="KIJ159" s="84"/>
      <c r="KIK159" s="58"/>
      <c r="KIL159" s="76"/>
      <c r="KIM159" s="48"/>
      <c r="KIN159" s="48"/>
      <c r="KIO159" s="48"/>
      <c r="KIP159" s="48"/>
      <c r="KIQ159" s="84"/>
      <c r="KIR159" s="58"/>
      <c r="KIS159" s="76"/>
      <c r="KIT159" s="48"/>
      <c r="KIU159" s="48"/>
      <c r="KIV159" s="48"/>
      <c r="KIW159" s="48"/>
      <c r="KIX159" s="84"/>
      <c r="KIY159" s="58"/>
      <c r="KIZ159" s="76"/>
      <c r="KJA159" s="48"/>
      <c r="KJB159" s="48"/>
      <c r="KJC159" s="48"/>
      <c r="KJD159" s="48"/>
      <c r="KJE159" s="84"/>
      <c r="KJF159" s="58"/>
      <c r="KJG159" s="76"/>
      <c r="KJH159" s="48"/>
      <c r="KJI159" s="48"/>
      <c r="KJJ159" s="48"/>
      <c r="KJK159" s="48"/>
      <c r="KJL159" s="84"/>
      <c r="KJM159" s="58"/>
      <c r="KJN159" s="76"/>
      <c r="KJO159" s="48"/>
      <c r="KJP159" s="48"/>
      <c r="KJQ159" s="48"/>
      <c r="KJR159" s="48"/>
      <c r="KJS159" s="84"/>
      <c r="KJT159" s="58"/>
      <c r="KJU159" s="76"/>
      <c r="KJV159" s="48"/>
      <c r="KJW159" s="48"/>
      <c r="KJX159" s="48"/>
      <c r="KJY159" s="48"/>
      <c r="KJZ159" s="84"/>
      <c r="KKA159" s="58"/>
      <c r="KKB159" s="76"/>
      <c r="KKC159" s="48"/>
      <c r="KKD159" s="48"/>
      <c r="KKE159" s="48"/>
      <c r="KKF159" s="48"/>
      <c r="KKG159" s="84"/>
      <c r="KKH159" s="58"/>
      <c r="KKI159" s="76"/>
      <c r="KKJ159" s="48"/>
      <c r="KKK159" s="48"/>
      <c r="KKL159" s="48"/>
      <c r="KKM159" s="48"/>
      <c r="KKN159" s="84"/>
      <c r="KKO159" s="58"/>
      <c r="KKP159" s="76"/>
      <c r="KKQ159" s="48"/>
      <c r="KKR159" s="48"/>
      <c r="KKS159" s="48"/>
      <c r="KKT159" s="48"/>
      <c r="KKU159" s="84"/>
      <c r="KKV159" s="58"/>
      <c r="KKW159" s="76"/>
      <c r="KKX159" s="48"/>
      <c r="KKY159" s="48"/>
      <c r="KKZ159" s="48"/>
      <c r="KLA159" s="48"/>
      <c r="KLB159" s="84"/>
      <c r="KLC159" s="58"/>
      <c r="KLD159" s="76"/>
      <c r="KLE159" s="48"/>
      <c r="KLF159" s="48"/>
      <c r="KLG159" s="48"/>
      <c r="KLH159" s="48"/>
      <c r="KLI159" s="84"/>
      <c r="KLJ159" s="58"/>
      <c r="KLK159" s="76"/>
      <c r="KLL159" s="48"/>
      <c r="KLM159" s="48"/>
      <c r="KLN159" s="48"/>
      <c r="KLO159" s="48"/>
      <c r="KLP159" s="84"/>
      <c r="KLQ159" s="58"/>
      <c r="KLR159" s="76"/>
      <c r="KLS159" s="48"/>
      <c r="KLT159" s="48"/>
      <c r="KLU159" s="48"/>
      <c r="KLV159" s="48"/>
      <c r="KLW159" s="84"/>
      <c r="KLX159" s="58"/>
      <c r="KLY159" s="76"/>
      <c r="KLZ159" s="48"/>
      <c r="KMA159" s="48"/>
      <c r="KMB159" s="48"/>
      <c r="KMC159" s="48"/>
      <c r="KMD159" s="84"/>
      <c r="KME159" s="58"/>
      <c r="KMF159" s="76"/>
      <c r="KMG159" s="48"/>
      <c r="KMH159" s="48"/>
      <c r="KMI159" s="48"/>
      <c r="KMJ159" s="48"/>
      <c r="KMK159" s="84"/>
      <c r="KML159" s="58"/>
      <c r="KMM159" s="76"/>
      <c r="KMN159" s="48"/>
      <c r="KMO159" s="48"/>
      <c r="KMP159" s="48"/>
      <c r="KMQ159" s="48"/>
      <c r="KMR159" s="84"/>
      <c r="KMS159" s="58"/>
      <c r="KMT159" s="76"/>
      <c r="KMU159" s="48"/>
      <c r="KMV159" s="48"/>
      <c r="KMW159" s="48"/>
      <c r="KMX159" s="48"/>
      <c r="KMY159" s="84"/>
      <c r="KMZ159" s="58"/>
      <c r="KNA159" s="76"/>
      <c r="KNB159" s="48"/>
      <c r="KNC159" s="48"/>
      <c r="KND159" s="48"/>
      <c r="KNE159" s="48"/>
      <c r="KNF159" s="84"/>
      <c r="KNG159" s="58"/>
      <c r="KNH159" s="76"/>
      <c r="KNI159" s="48"/>
      <c r="KNJ159" s="48"/>
      <c r="KNK159" s="48"/>
      <c r="KNL159" s="48"/>
      <c r="KNM159" s="84"/>
      <c r="KNN159" s="58"/>
      <c r="KNO159" s="76"/>
      <c r="KNP159" s="48"/>
      <c r="KNQ159" s="48"/>
      <c r="KNR159" s="48"/>
      <c r="KNS159" s="48"/>
      <c r="KNT159" s="84"/>
      <c r="KNU159" s="58"/>
      <c r="KNV159" s="76"/>
      <c r="KNW159" s="48"/>
      <c r="KNX159" s="48"/>
      <c r="KNY159" s="48"/>
      <c r="KNZ159" s="48"/>
      <c r="KOA159" s="84"/>
      <c r="KOB159" s="58"/>
      <c r="KOC159" s="76"/>
      <c r="KOD159" s="48"/>
      <c r="KOE159" s="48"/>
      <c r="KOF159" s="48"/>
      <c r="KOG159" s="48"/>
      <c r="KOH159" s="84"/>
      <c r="KOI159" s="58"/>
      <c r="KOJ159" s="76"/>
      <c r="KOK159" s="48"/>
      <c r="KOL159" s="48"/>
      <c r="KOM159" s="48"/>
      <c r="KON159" s="48"/>
      <c r="KOO159" s="84"/>
      <c r="KOP159" s="58"/>
      <c r="KOQ159" s="76"/>
      <c r="KOR159" s="48"/>
      <c r="KOS159" s="48"/>
      <c r="KOT159" s="48"/>
      <c r="KOU159" s="48"/>
      <c r="KOV159" s="84"/>
      <c r="KOW159" s="58"/>
      <c r="KOX159" s="76"/>
      <c r="KOY159" s="48"/>
      <c r="KOZ159" s="48"/>
      <c r="KPA159" s="48"/>
      <c r="KPB159" s="48"/>
      <c r="KPC159" s="84"/>
      <c r="KPD159" s="58"/>
      <c r="KPE159" s="76"/>
      <c r="KPF159" s="48"/>
      <c r="KPG159" s="48"/>
      <c r="KPH159" s="48"/>
      <c r="KPI159" s="48"/>
      <c r="KPJ159" s="84"/>
      <c r="KPK159" s="58"/>
      <c r="KPL159" s="76"/>
      <c r="KPM159" s="48"/>
      <c r="KPN159" s="48"/>
      <c r="KPO159" s="48"/>
      <c r="KPP159" s="48"/>
      <c r="KPQ159" s="84"/>
      <c r="KPR159" s="58"/>
      <c r="KPS159" s="76"/>
      <c r="KPT159" s="48"/>
      <c r="KPU159" s="48"/>
      <c r="KPV159" s="48"/>
      <c r="KPW159" s="48"/>
      <c r="KPX159" s="84"/>
      <c r="KPY159" s="58"/>
      <c r="KPZ159" s="76"/>
      <c r="KQA159" s="48"/>
      <c r="KQB159" s="48"/>
      <c r="KQC159" s="48"/>
      <c r="KQD159" s="48"/>
      <c r="KQE159" s="84"/>
      <c r="KQF159" s="58"/>
      <c r="KQG159" s="76"/>
      <c r="KQH159" s="48"/>
      <c r="KQI159" s="48"/>
      <c r="KQJ159" s="48"/>
      <c r="KQK159" s="48"/>
      <c r="KQL159" s="84"/>
      <c r="KQM159" s="58"/>
      <c r="KQN159" s="76"/>
      <c r="KQO159" s="48"/>
      <c r="KQP159" s="48"/>
      <c r="KQQ159" s="48"/>
      <c r="KQR159" s="48"/>
      <c r="KQS159" s="84"/>
      <c r="KQT159" s="58"/>
      <c r="KQU159" s="76"/>
      <c r="KQV159" s="48"/>
      <c r="KQW159" s="48"/>
      <c r="KQX159" s="48"/>
      <c r="KQY159" s="48"/>
      <c r="KQZ159" s="84"/>
      <c r="KRA159" s="58"/>
      <c r="KRB159" s="76"/>
      <c r="KRC159" s="48"/>
      <c r="KRD159" s="48"/>
      <c r="KRE159" s="48"/>
      <c r="KRF159" s="48"/>
      <c r="KRG159" s="84"/>
      <c r="KRH159" s="58"/>
      <c r="KRI159" s="76"/>
      <c r="KRJ159" s="48"/>
      <c r="KRK159" s="48"/>
      <c r="KRL159" s="48"/>
      <c r="KRM159" s="48"/>
      <c r="KRN159" s="84"/>
      <c r="KRO159" s="58"/>
      <c r="KRP159" s="76"/>
      <c r="KRQ159" s="48"/>
      <c r="KRR159" s="48"/>
      <c r="KRS159" s="48"/>
      <c r="KRT159" s="48"/>
      <c r="KRU159" s="84"/>
      <c r="KRV159" s="58"/>
      <c r="KRW159" s="76"/>
      <c r="KRX159" s="48"/>
      <c r="KRY159" s="48"/>
      <c r="KRZ159" s="48"/>
      <c r="KSA159" s="48"/>
      <c r="KSB159" s="84"/>
      <c r="KSC159" s="58"/>
      <c r="KSD159" s="76"/>
      <c r="KSE159" s="48"/>
      <c r="KSF159" s="48"/>
      <c r="KSG159" s="48"/>
      <c r="KSH159" s="48"/>
      <c r="KSI159" s="84"/>
      <c r="KSJ159" s="58"/>
      <c r="KSK159" s="76"/>
      <c r="KSL159" s="48"/>
      <c r="KSM159" s="48"/>
      <c r="KSN159" s="48"/>
      <c r="KSO159" s="48"/>
      <c r="KSP159" s="84"/>
      <c r="KSQ159" s="58"/>
      <c r="KSR159" s="76"/>
      <c r="KSS159" s="48"/>
      <c r="KST159" s="48"/>
      <c r="KSU159" s="48"/>
      <c r="KSV159" s="48"/>
      <c r="KSW159" s="84"/>
      <c r="KSX159" s="58"/>
      <c r="KSY159" s="76"/>
      <c r="KSZ159" s="48"/>
      <c r="KTA159" s="48"/>
      <c r="KTB159" s="48"/>
      <c r="KTC159" s="48"/>
      <c r="KTD159" s="84"/>
      <c r="KTE159" s="58"/>
      <c r="KTF159" s="76"/>
      <c r="KTG159" s="48"/>
      <c r="KTH159" s="48"/>
      <c r="KTI159" s="48"/>
      <c r="KTJ159" s="48"/>
      <c r="KTK159" s="84"/>
      <c r="KTL159" s="58"/>
      <c r="KTM159" s="76"/>
      <c r="KTN159" s="48"/>
      <c r="KTO159" s="48"/>
      <c r="KTP159" s="48"/>
      <c r="KTQ159" s="48"/>
      <c r="KTR159" s="84"/>
      <c r="KTS159" s="58"/>
      <c r="KTT159" s="76"/>
      <c r="KTU159" s="48"/>
      <c r="KTV159" s="48"/>
      <c r="KTW159" s="48"/>
      <c r="KTX159" s="48"/>
      <c r="KTY159" s="84"/>
      <c r="KTZ159" s="58"/>
      <c r="KUA159" s="76"/>
      <c r="KUB159" s="48"/>
      <c r="KUC159" s="48"/>
      <c r="KUD159" s="48"/>
      <c r="KUE159" s="48"/>
      <c r="KUF159" s="84"/>
      <c r="KUG159" s="58"/>
      <c r="KUH159" s="76"/>
      <c r="KUI159" s="48"/>
      <c r="KUJ159" s="48"/>
      <c r="KUK159" s="48"/>
      <c r="KUL159" s="48"/>
      <c r="KUM159" s="84"/>
      <c r="KUN159" s="58"/>
      <c r="KUO159" s="76"/>
      <c r="KUP159" s="48"/>
      <c r="KUQ159" s="48"/>
      <c r="KUR159" s="48"/>
      <c r="KUS159" s="48"/>
      <c r="KUT159" s="84"/>
      <c r="KUU159" s="58"/>
      <c r="KUV159" s="76"/>
      <c r="KUW159" s="48"/>
      <c r="KUX159" s="48"/>
      <c r="KUY159" s="48"/>
      <c r="KUZ159" s="48"/>
      <c r="KVA159" s="84"/>
      <c r="KVB159" s="58"/>
      <c r="KVC159" s="76"/>
      <c r="KVD159" s="48"/>
      <c r="KVE159" s="48"/>
      <c r="KVF159" s="48"/>
      <c r="KVG159" s="48"/>
      <c r="KVH159" s="84"/>
      <c r="KVI159" s="58"/>
      <c r="KVJ159" s="76"/>
      <c r="KVK159" s="48"/>
      <c r="KVL159" s="48"/>
      <c r="KVM159" s="48"/>
      <c r="KVN159" s="48"/>
      <c r="KVO159" s="84"/>
      <c r="KVP159" s="58"/>
      <c r="KVQ159" s="76"/>
      <c r="KVR159" s="48"/>
      <c r="KVS159" s="48"/>
      <c r="KVT159" s="48"/>
      <c r="KVU159" s="48"/>
      <c r="KVV159" s="84"/>
      <c r="KVW159" s="58"/>
      <c r="KVX159" s="76"/>
      <c r="KVY159" s="48"/>
      <c r="KVZ159" s="48"/>
      <c r="KWA159" s="48"/>
      <c r="KWB159" s="48"/>
      <c r="KWC159" s="84"/>
      <c r="KWD159" s="58"/>
      <c r="KWE159" s="76"/>
      <c r="KWF159" s="48"/>
      <c r="KWG159" s="48"/>
      <c r="KWH159" s="48"/>
      <c r="KWI159" s="48"/>
      <c r="KWJ159" s="84"/>
      <c r="KWK159" s="58"/>
      <c r="KWL159" s="76"/>
      <c r="KWM159" s="48"/>
      <c r="KWN159" s="48"/>
      <c r="KWO159" s="48"/>
      <c r="KWP159" s="48"/>
      <c r="KWQ159" s="84"/>
      <c r="KWR159" s="58"/>
      <c r="KWS159" s="76"/>
      <c r="KWT159" s="48"/>
      <c r="KWU159" s="48"/>
      <c r="KWV159" s="48"/>
      <c r="KWW159" s="48"/>
      <c r="KWX159" s="84"/>
      <c r="KWY159" s="58"/>
      <c r="KWZ159" s="76"/>
      <c r="KXA159" s="48"/>
      <c r="KXB159" s="48"/>
      <c r="KXC159" s="48"/>
      <c r="KXD159" s="48"/>
      <c r="KXE159" s="84"/>
      <c r="KXF159" s="58"/>
      <c r="KXG159" s="76"/>
      <c r="KXH159" s="48"/>
      <c r="KXI159" s="48"/>
      <c r="KXJ159" s="48"/>
      <c r="KXK159" s="48"/>
      <c r="KXL159" s="84"/>
      <c r="KXM159" s="58"/>
      <c r="KXN159" s="76"/>
      <c r="KXO159" s="48"/>
      <c r="KXP159" s="48"/>
      <c r="KXQ159" s="48"/>
      <c r="KXR159" s="48"/>
      <c r="KXS159" s="84"/>
      <c r="KXT159" s="58"/>
      <c r="KXU159" s="76"/>
      <c r="KXV159" s="48"/>
      <c r="KXW159" s="48"/>
      <c r="KXX159" s="48"/>
      <c r="KXY159" s="48"/>
      <c r="KXZ159" s="84"/>
      <c r="KYA159" s="58"/>
      <c r="KYB159" s="76"/>
      <c r="KYC159" s="48"/>
      <c r="KYD159" s="48"/>
      <c r="KYE159" s="48"/>
      <c r="KYF159" s="48"/>
      <c r="KYG159" s="84"/>
      <c r="KYH159" s="58"/>
      <c r="KYI159" s="76"/>
      <c r="KYJ159" s="48"/>
      <c r="KYK159" s="48"/>
      <c r="KYL159" s="48"/>
      <c r="KYM159" s="48"/>
      <c r="KYN159" s="84"/>
      <c r="KYO159" s="58"/>
      <c r="KYP159" s="76"/>
      <c r="KYQ159" s="48"/>
      <c r="KYR159" s="48"/>
      <c r="KYS159" s="48"/>
      <c r="KYT159" s="48"/>
      <c r="KYU159" s="84"/>
      <c r="KYV159" s="58"/>
      <c r="KYW159" s="76"/>
      <c r="KYX159" s="48"/>
      <c r="KYY159" s="48"/>
      <c r="KYZ159" s="48"/>
      <c r="KZA159" s="48"/>
      <c r="KZB159" s="84"/>
      <c r="KZC159" s="58"/>
      <c r="KZD159" s="76"/>
      <c r="KZE159" s="48"/>
      <c r="KZF159" s="48"/>
      <c r="KZG159" s="48"/>
      <c r="KZH159" s="48"/>
      <c r="KZI159" s="84"/>
      <c r="KZJ159" s="58"/>
      <c r="KZK159" s="76"/>
      <c r="KZL159" s="48"/>
      <c r="KZM159" s="48"/>
      <c r="KZN159" s="48"/>
      <c r="KZO159" s="48"/>
      <c r="KZP159" s="84"/>
      <c r="KZQ159" s="58"/>
      <c r="KZR159" s="76"/>
      <c r="KZS159" s="48"/>
      <c r="KZT159" s="48"/>
      <c r="KZU159" s="48"/>
      <c r="KZV159" s="48"/>
      <c r="KZW159" s="84"/>
      <c r="KZX159" s="58"/>
      <c r="KZY159" s="76"/>
      <c r="KZZ159" s="48"/>
      <c r="LAA159" s="48"/>
      <c r="LAB159" s="48"/>
      <c r="LAC159" s="48"/>
      <c r="LAD159" s="84"/>
      <c r="LAE159" s="58"/>
      <c r="LAF159" s="76"/>
      <c r="LAG159" s="48"/>
      <c r="LAH159" s="48"/>
      <c r="LAI159" s="48"/>
      <c r="LAJ159" s="48"/>
      <c r="LAK159" s="84"/>
      <c r="LAL159" s="58"/>
      <c r="LAM159" s="76"/>
      <c r="LAN159" s="48"/>
      <c r="LAO159" s="48"/>
      <c r="LAP159" s="48"/>
      <c r="LAQ159" s="48"/>
      <c r="LAR159" s="84"/>
      <c r="LAS159" s="58"/>
      <c r="LAT159" s="76"/>
      <c r="LAU159" s="48"/>
      <c r="LAV159" s="48"/>
      <c r="LAW159" s="48"/>
      <c r="LAX159" s="48"/>
      <c r="LAY159" s="84"/>
      <c r="LAZ159" s="58"/>
      <c r="LBA159" s="76"/>
      <c r="LBB159" s="48"/>
      <c r="LBC159" s="48"/>
      <c r="LBD159" s="48"/>
      <c r="LBE159" s="48"/>
      <c r="LBF159" s="84"/>
      <c r="LBG159" s="58"/>
      <c r="LBH159" s="76"/>
      <c r="LBI159" s="48"/>
      <c r="LBJ159" s="48"/>
      <c r="LBK159" s="48"/>
      <c r="LBL159" s="48"/>
      <c r="LBM159" s="84"/>
      <c r="LBN159" s="58"/>
      <c r="LBO159" s="76"/>
      <c r="LBP159" s="48"/>
      <c r="LBQ159" s="48"/>
      <c r="LBR159" s="48"/>
      <c r="LBS159" s="48"/>
      <c r="LBT159" s="84"/>
      <c r="LBU159" s="58"/>
      <c r="LBV159" s="76"/>
      <c r="LBW159" s="48"/>
      <c r="LBX159" s="48"/>
      <c r="LBY159" s="48"/>
      <c r="LBZ159" s="48"/>
      <c r="LCA159" s="84"/>
      <c r="LCB159" s="58"/>
      <c r="LCC159" s="76"/>
      <c r="LCD159" s="48"/>
      <c r="LCE159" s="48"/>
      <c r="LCF159" s="48"/>
      <c r="LCG159" s="48"/>
      <c r="LCH159" s="84"/>
      <c r="LCI159" s="58"/>
      <c r="LCJ159" s="76"/>
      <c r="LCK159" s="48"/>
      <c r="LCL159" s="48"/>
      <c r="LCM159" s="48"/>
      <c r="LCN159" s="48"/>
      <c r="LCO159" s="84"/>
      <c r="LCP159" s="58"/>
      <c r="LCQ159" s="76"/>
      <c r="LCR159" s="48"/>
      <c r="LCS159" s="48"/>
      <c r="LCT159" s="48"/>
      <c r="LCU159" s="48"/>
      <c r="LCV159" s="84"/>
      <c r="LCW159" s="58"/>
      <c r="LCX159" s="76"/>
      <c r="LCY159" s="48"/>
      <c r="LCZ159" s="48"/>
      <c r="LDA159" s="48"/>
      <c r="LDB159" s="48"/>
      <c r="LDC159" s="84"/>
      <c r="LDD159" s="58"/>
      <c r="LDE159" s="76"/>
      <c r="LDF159" s="48"/>
      <c r="LDG159" s="48"/>
      <c r="LDH159" s="48"/>
      <c r="LDI159" s="48"/>
      <c r="LDJ159" s="84"/>
      <c r="LDK159" s="58"/>
      <c r="LDL159" s="76"/>
      <c r="LDM159" s="48"/>
      <c r="LDN159" s="48"/>
      <c r="LDO159" s="48"/>
      <c r="LDP159" s="48"/>
      <c r="LDQ159" s="84"/>
      <c r="LDR159" s="58"/>
      <c r="LDS159" s="76"/>
      <c r="LDT159" s="48"/>
      <c r="LDU159" s="48"/>
      <c r="LDV159" s="48"/>
      <c r="LDW159" s="48"/>
      <c r="LDX159" s="84"/>
      <c r="LDY159" s="58"/>
      <c r="LDZ159" s="76"/>
      <c r="LEA159" s="48"/>
      <c r="LEB159" s="48"/>
      <c r="LEC159" s="48"/>
      <c r="LED159" s="48"/>
      <c r="LEE159" s="84"/>
      <c r="LEF159" s="58"/>
      <c r="LEG159" s="76"/>
      <c r="LEH159" s="48"/>
      <c r="LEI159" s="48"/>
      <c r="LEJ159" s="48"/>
      <c r="LEK159" s="48"/>
      <c r="LEL159" s="84"/>
      <c r="LEM159" s="58"/>
      <c r="LEN159" s="76"/>
      <c r="LEO159" s="48"/>
      <c r="LEP159" s="48"/>
      <c r="LEQ159" s="48"/>
      <c r="LER159" s="48"/>
      <c r="LES159" s="84"/>
      <c r="LET159" s="58"/>
      <c r="LEU159" s="76"/>
      <c r="LEV159" s="48"/>
      <c r="LEW159" s="48"/>
      <c r="LEX159" s="48"/>
      <c r="LEY159" s="48"/>
      <c r="LEZ159" s="84"/>
      <c r="LFA159" s="58"/>
      <c r="LFB159" s="76"/>
      <c r="LFC159" s="48"/>
      <c r="LFD159" s="48"/>
      <c r="LFE159" s="48"/>
      <c r="LFF159" s="48"/>
      <c r="LFG159" s="84"/>
      <c r="LFH159" s="58"/>
      <c r="LFI159" s="76"/>
      <c r="LFJ159" s="48"/>
      <c r="LFK159" s="48"/>
      <c r="LFL159" s="48"/>
      <c r="LFM159" s="48"/>
      <c r="LFN159" s="84"/>
      <c r="LFO159" s="58"/>
      <c r="LFP159" s="76"/>
      <c r="LFQ159" s="48"/>
      <c r="LFR159" s="48"/>
      <c r="LFS159" s="48"/>
      <c r="LFT159" s="48"/>
      <c r="LFU159" s="84"/>
      <c r="LFV159" s="58"/>
      <c r="LFW159" s="76"/>
      <c r="LFX159" s="48"/>
      <c r="LFY159" s="48"/>
      <c r="LFZ159" s="48"/>
      <c r="LGA159" s="48"/>
      <c r="LGB159" s="84"/>
      <c r="LGC159" s="58"/>
      <c r="LGD159" s="76"/>
      <c r="LGE159" s="48"/>
      <c r="LGF159" s="48"/>
      <c r="LGG159" s="48"/>
      <c r="LGH159" s="48"/>
      <c r="LGI159" s="84"/>
      <c r="LGJ159" s="58"/>
      <c r="LGK159" s="76"/>
      <c r="LGL159" s="48"/>
      <c r="LGM159" s="48"/>
      <c r="LGN159" s="48"/>
      <c r="LGO159" s="48"/>
      <c r="LGP159" s="84"/>
      <c r="LGQ159" s="58"/>
      <c r="LGR159" s="76"/>
      <c r="LGS159" s="48"/>
      <c r="LGT159" s="48"/>
      <c r="LGU159" s="48"/>
      <c r="LGV159" s="48"/>
      <c r="LGW159" s="84"/>
      <c r="LGX159" s="58"/>
      <c r="LGY159" s="76"/>
      <c r="LGZ159" s="48"/>
      <c r="LHA159" s="48"/>
      <c r="LHB159" s="48"/>
      <c r="LHC159" s="48"/>
      <c r="LHD159" s="84"/>
      <c r="LHE159" s="58"/>
      <c r="LHF159" s="76"/>
      <c r="LHG159" s="48"/>
      <c r="LHH159" s="48"/>
      <c r="LHI159" s="48"/>
      <c r="LHJ159" s="48"/>
      <c r="LHK159" s="84"/>
      <c r="LHL159" s="58"/>
      <c r="LHM159" s="76"/>
      <c r="LHN159" s="48"/>
      <c r="LHO159" s="48"/>
      <c r="LHP159" s="48"/>
      <c r="LHQ159" s="48"/>
      <c r="LHR159" s="84"/>
      <c r="LHS159" s="58"/>
      <c r="LHT159" s="76"/>
      <c r="LHU159" s="48"/>
      <c r="LHV159" s="48"/>
      <c r="LHW159" s="48"/>
      <c r="LHX159" s="48"/>
      <c r="LHY159" s="84"/>
      <c r="LHZ159" s="58"/>
      <c r="LIA159" s="76"/>
      <c r="LIB159" s="48"/>
      <c r="LIC159" s="48"/>
      <c r="LID159" s="48"/>
      <c r="LIE159" s="48"/>
      <c r="LIF159" s="84"/>
      <c r="LIG159" s="58"/>
      <c r="LIH159" s="76"/>
      <c r="LII159" s="48"/>
      <c r="LIJ159" s="48"/>
      <c r="LIK159" s="48"/>
      <c r="LIL159" s="48"/>
      <c r="LIM159" s="84"/>
      <c r="LIN159" s="58"/>
      <c r="LIO159" s="76"/>
      <c r="LIP159" s="48"/>
      <c r="LIQ159" s="48"/>
      <c r="LIR159" s="48"/>
      <c r="LIS159" s="48"/>
      <c r="LIT159" s="84"/>
      <c r="LIU159" s="58"/>
      <c r="LIV159" s="76"/>
      <c r="LIW159" s="48"/>
      <c r="LIX159" s="48"/>
      <c r="LIY159" s="48"/>
      <c r="LIZ159" s="48"/>
      <c r="LJA159" s="84"/>
      <c r="LJB159" s="58"/>
      <c r="LJC159" s="76"/>
      <c r="LJD159" s="48"/>
      <c r="LJE159" s="48"/>
      <c r="LJF159" s="48"/>
      <c r="LJG159" s="48"/>
      <c r="LJH159" s="84"/>
      <c r="LJI159" s="58"/>
      <c r="LJJ159" s="76"/>
      <c r="LJK159" s="48"/>
      <c r="LJL159" s="48"/>
      <c r="LJM159" s="48"/>
      <c r="LJN159" s="48"/>
      <c r="LJO159" s="84"/>
      <c r="LJP159" s="58"/>
      <c r="LJQ159" s="76"/>
      <c r="LJR159" s="48"/>
      <c r="LJS159" s="48"/>
      <c r="LJT159" s="48"/>
      <c r="LJU159" s="48"/>
      <c r="LJV159" s="84"/>
      <c r="LJW159" s="58"/>
      <c r="LJX159" s="76"/>
      <c r="LJY159" s="48"/>
      <c r="LJZ159" s="48"/>
      <c r="LKA159" s="48"/>
      <c r="LKB159" s="48"/>
      <c r="LKC159" s="84"/>
      <c r="LKD159" s="58"/>
      <c r="LKE159" s="76"/>
      <c r="LKF159" s="48"/>
      <c r="LKG159" s="48"/>
      <c r="LKH159" s="48"/>
      <c r="LKI159" s="48"/>
      <c r="LKJ159" s="84"/>
      <c r="LKK159" s="58"/>
      <c r="LKL159" s="76"/>
      <c r="LKM159" s="48"/>
      <c r="LKN159" s="48"/>
      <c r="LKO159" s="48"/>
      <c r="LKP159" s="48"/>
      <c r="LKQ159" s="84"/>
      <c r="LKR159" s="58"/>
      <c r="LKS159" s="76"/>
      <c r="LKT159" s="48"/>
      <c r="LKU159" s="48"/>
      <c r="LKV159" s="48"/>
      <c r="LKW159" s="48"/>
      <c r="LKX159" s="84"/>
      <c r="LKY159" s="58"/>
      <c r="LKZ159" s="76"/>
      <c r="LLA159" s="48"/>
      <c r="LLB159" s="48"/>
      <c r="LLC159" s="48"/>
      <c r="LLD159" s="48"/>
      <c r="LLE159" s="84"/>
      <c r="LLF159" s="58"/>
      <c r="LLG159" s="76"/>
      <c r="LLH159" s="48"/>
      <c r="LLI159" s="48"/>
      <c r="LLJ159" s="48"/>
      <c r="LLK159" s="48"/>
      <c r="LLL159" s="84"/>
      <c r="LLM159" s="58"/>
      <c r="LLN159" s="76"/>
      <c r="LLO159" s="48"/>
      <c r="LLP159" s="48"/>
      <c r="LLQ159" s="48"/>
      <c r="LLR159" s="48"/>
      <c r="LLS159" s="84"/>
      <c r="LLT159" s="58"/>
      <c r="LLU159" s="76"/>
      <c r="LLV159" s="48"/>
      <c r="LLW159" s="48"/>
      <c r="LLX159" s="48"/>
      <c r="LLY159" s="48"/>
      <c r="LLZ159" s="84"/>
      <c r="LMA159" s="58"/>
      <c r="LMB159" s="76"/>
      <c r="LMC159" s="48"/>
      <c r="LMD159" s="48"/>
      <c r="LME159" s="48"/>
      <c r="LMF159" s="48"/>
      <c r="LMG159" s="84"/>
      <c r="LMH159" s="58"/>
      <c r="LMI159" s="76"/>
      <c r="LMJ159" s="48"/>
      <c r="LMK159" s="48"/>
      <c r="LML159" s="48"/>
      <c r="LMM159" s="48"/>
      <c r="LMN159" s="84"/>
      <c r="LMO159" s="58"/>
      <c r="LMP159" s="76"/>
      <c r="LMQ159" s="48"/>
      <c r="LMR159" s="48"/>
      <c r="LMS159" s="48"/>
      <c r="LMT159" s="48"/>
      <c r="LMU159" s="84"/>
      <c r="LMV159" s="58"/>
      <c r="LMW159" s="76"/>
      <c r="LMX159" s="48"/>
      <c r="LMY159" s="48"/>
      <c r="LMZ159" s="48"/>
      <c r="LNA159" s="48"/>
      <c r="LNB159" s="84"/>
      <c r="LNC159" s="58"/>
      <c r="LND159" s="76"/>
      <c r="LNE159" s="48"/>
      <c r="LNF159" s="48"/>
      <c r="LNG159" s="48"/>
      <c r="LNH159" s="48"/>
      <c r="LNI159" s="84"/>
      <c r="LNJ159" s="58"/>
      <c r="LNK159" s="76"/>
      <c r="LNL159" s="48"/>
      <c r="LNM159" s="48"/>
      <c r="LNN159" s="48"/>
      <c r="LNO159" s="48"/>
      <c r="LNP159" s="84"/>
      <c r="LNQ159" s="58"/>
      <c r="LNR159" s="76"/>
      <c r="LNS159" s="48"/>
      <c r="LNT159" s="48"/>
      <c r="LNU159" s="48"/>
      <c r="LNV159" s="48"/>
      <c r="LNW159" s="84"/>
      <c r="LNX159" s="58"/>
      <c r="LNY159" s="76"/>
      <c r="LNZ159" s="48"/>
      <c r="LOA159" s="48"/>
      <c r="LOB159" s="48"/>
      <c r="LOC159" s="48"/>
      <c r="LOD159" s="84"/>
      <c r="LOE159" s="58"/>
      <c r="LOF159" s="76"/>
      <c r="LOG159" s="48"/>
      <c r="LOH159" s="48"/>
      <c r="LOI159" s="48"/>
      <c r="LOJ159" s="48"/>
      <c r="LOK159" s="84"/>
      <c r="LOL159" s="58"/>
      <c r="LOM159" s="76"/>
      <c r="LON159" s="48"/>
      <c r="LOO159" s="48"/>
      <c r="LOP159" s="48"/>
      <c r="LOQ159" s="48"/>
      <c r="LOR159" s="84"/>
      <c r="LOS159" s="58"/>
      <c r="LOT159" s="76"/>
      <c r="LOU159" s="48"/>
      <c r="LOV159" s="48"/>
      <c r="LOW159" s="48"/>
      <c r="LOX159" s="48"/>
      <c r="LOY159" s="84"/>
      <c r="LOZ159" s="58"/>
      <c r="LPA159" s="76"/>
      <c r="LPB159" s="48"/>
      <c r="LPC159" s="48"/>
      <c r="LPD159" s="48"/>
      <c r="LPE159" s="48"/>
      <c r="LPF159" s="84"/>
      <c r="LPG159" s="58"/>
      <c r="LPH159" s="76"/>
      <c r="LPI159" s="48"/>
      <c r="LPJ159" s="48"/>
      <c r="LPK159" s="48"/>
      <c r="LPL159" s="48"/>
      <c r="LPM159" s="84"/>
      <c r="LPN159" s="58"/>
      <c r="LPO159" s="76"/>
      <c r="LPP159" s="48"/>
      <c r="LPQ159" s="48"/>
      <c r="LPR159" s="48"/>
      <c r="LPS159" s="48"/>
      <c r="LPT159" s="84"/>
      <c r="LPU159" s="58"/>
      <c r="LPV159" s="76"/>
      <c r="LPW159" s="48"/>
      <c r="LPX159" s="48"/>
      <c r="LPY159" s="48"/>
      <c r="LPZ159" s="48"/>
      <c r="LQA159" s="84"/>
      <c r="LQB159" s="58"/>
      <c r="LQC159" s="76"/>
      <c r="LQD159" s="48"/>
      <c r="LQE159" s="48"/>
      <c r="LQF159" s="48"/>
      <c r="LQG159" s="48"/>
      <c r="LQH159" s="84"/>
      <c r="LQI159" s="58"/>
      <c r="LQJ159" s="76"/>
      <c r="LQK159" s="48"/>
      <c r="LQL159" s="48"/>
      <c r="LQM159" s="48"/>
      <c r="LQN159" s="48"/>
      <c r="LQO159" s="84"/>
      <c r="LQP159" s="58"/>
      <c r="LQQ159" s="76"/>
      <c r="LQR159" s="48"/>
      <c r="LQS159" s="48"/>
      <c r="LQT159" s="48"/>
      <c r="LQU159" s="48"/>
      <c r="LQV159" s="84"/>
      <c r="LQW159" s="58"/>
      <c r="LQX159" s="76"/>
      <c r="LQY159" s="48"/>
      <c r="LQZ159" s="48"/>
      <c r="LRA159" s="48"/>
      <c r="LRB159" s="48"/>
      <c r="LRC159" s="84"/>
      <c r="LRD159" s="58"/>
      <c r="LRE159" s="76"/>
      <c r="LRF159" s="48"/>
      <c r="LRG159" s="48"/>
      <c r="LRH159" s="48"/>
      <c r="LRI159" s="48"/>
      <c r="LRJ159" s="84"/>
      <c r="LRK159" s="58"/>
      <c r="LRL159" s="76"/>
      <c r="LRM159" s="48"/>
      <c r="LRN159" s="48"/>
      <c r="LRO159" s="48"/>
      <c r="LRP159" s="48"/>
      <c r="LRQ159" s="84"/>
      <c r="LRR159" s="58"/>
      <c r="LRS159" s="76"/>
      <c r="LRT159" s="48"/>
      <c r="LRU159" s="48"/>
      <c r="LRV159" s="48"/>
      <c r="LRW159" s="48"/>
      <c r="LRX159" s="84"/>
      <c r="LRY159" s="58"/>
      <c r="LRZ159" s="76"/>
      <c r="LSA159" s="48"/>
      <c r="LSB159" s="48"/>
      <c r="LSC159" s="48"/>
      <c r="LSD159" s="48"/>
      <c r="LSE159" s="84"/>
      <c r="LSF159" s="58"/>
      <c r="LSG159" s="76"/>
      <c r="LSH159" s="48"/>
      <c r="LSI159" s="48"/>
      <c r="LSJ159" s="48"/>
      <c r="LSK159" s="48"/>
      <c r="LSL159" s="84"/>
      <c r="LSM159" s="58"/>
      <c r="LSN159" s="76"/>
      <c r="LSO159" s="48"/>
      <c r="LSP159" s="48"/>
      <c r="LSQ159" s="48"/>
      <c r="LSR159" s="48"/>
      <c r="LSS159" s="84"/>
      <c r="LST159" s="58"/>
      <c r="LSU159" s="76"/>
      <c r="LSV159" s="48"/>
      <c r="LSW159" s="48"/>
      <c r="LSX159" s="48"/>
      <c r="LSY159" s="48"/>
      <c r="LSZ159" s="84"/>
      <c r="LTA159" s="58"/>
      <c r="LTB159" s="76"/>
      <c r="LTC159" s="48"/>
      <c r="LTD159" s="48"/>
      <c r="LTE159" s="48"/>
      <c r="LTF159" s="48"/>
      <c r="LTG159" s="84"/>
      <c r="LTH159" s="58"/>
      <c r="LTI159" s="76"/>
      <c r="LTJ159" s="48"/>
      <c r="LTK159" s="48"/>
      <c r="LTL159" s="48"/>
      <c r="LTM159" s="48"/>
      <c r="LTN159" s="84"/>
      <c r="LTO159" s="58"/>
      <c r="LTP159" s="76"/>
      <c r="LTQ159" s="48"/>
      <c r="LTR159" s="48"/>
      <c r="LTS159" s="48"/>
      <c r="LTT159" s="48"/>
      <c r="LTU159" s="84"/>
      <c r="LTV159" s="58"/>
      <c r="LTW159" s="76"/>
      <c r="LTX159" s="48"/>
      <c r="LTY159" s="48"/>
      <c r="LTZ159" s="48"/>
      <c r="LUA159" s="48"/>
      <c r="LUB159" s="84"/>
      <c r="LUC159" s="58"/>
      <c r="LUD159" s="76"/>
      <c r="LUE159" s="48"/>
      <c r="LUF159" s="48"/>
      <c r="LUG159" s="48"/>
      <c r="LUH159" s="48"/>
      <c r="LUI159" s="84"/>
      <c r="LUJ159" s="58"/>
      <c r="LUK159" s="76"/>
      <c r="LUL159" s="48"/>
      <c r="LUM159" s="48"/>
      <c r="LUN159" s="48"/>
      <c r="LUO159" s="48"/>
      <c r="LUP159" s="84"/>
      <c r="LUQ159" s="58"/>
      <c r="LUR159" s="76"/>
      <c r="LUS159" s="48"/>
      <c r="LUT159" s="48"/>
      <c r="LUU159" s="48"/>
      <c r="LUV159" s="48"/>
      <c r="LUW159" s="84"/>
      <c r="LUX159" s="58"/>
      <c r="LUY159" s="76"/>
      <c r="LUZ159" s="48"/>
      <c r="LVA159" s="48"/>
      <c r="LVB159" s="48"/>
      <c r="LVC159" s="48"/>
      <c r="LVD159" s="84"/>
      <c r="LVE159" s="58"/>
      <c r="LVF159" s="76"/>
      <c r="LVG159" s="48"/>
      <c r="LVH159" s="48"/>
      <c r="LVI159" s="48"/>
      <c r="LVJ159" s="48"/>
      <c r="LVK159" s="84"/>
      <c r="LVL159" s="58"/>
      <c r="LVM159" s="76"/>
      <c r="LVN159" s="48"/>
      <c r="LVO159" s="48"/>
      <c r="LVP159" s="48"/>
      <c r="LVQ159" s="48"/>
      <c r="LVR159" s="84"/>
      <c r="LVS159" s="58"/>
      <c r="LVT159" s="76"/>
      <c r="LVU159" s="48"/>
      <c r="LVV159" s="48"/>
      <c r="LVW159" s="48"/>
      <c r="LVX159" s="48"/>
      <c r="LVY159" s="84"/>
      <c r="LVZ159" s="58"/>
      <c r="LWA159" s="76"/>
      <c r="LWB159" s="48"/>
      <c r="LWC159" s="48"/>
      <c r="LWD159" s="48"/>
      <c r="LWE159" s="48"/>
      <c r="LWF159" s="84"/>
      <c r="LWG159" s="58"/>
      <c r="LWH159" s="76"/>
      <c r="LWI159" s="48"/>
      <c r="LWJ159" s="48"/>
      <c r="LWK159" s="48"/>
      <c r="LWL159" s="48"/>
      <c r="LWM159" s="84"/>
      <c r="LWN159" s="58"/>
      <c r="LWO159" s="76"/>
      <c r="LWP159" s="48"/>
      <c r="LWQ159" s="48"/>
      <c r="LWR159" s="48"/>
      <c r="LWS159" s="48"/>
      <c r="LWT159" s="84"/>
      <c r="LWU159" s="58"/>
      <c r="LWV159" s="76"/>
      <c r="LWW159" s="48"/>
      <c r="LWX159" s="48"/>
      <c r="LWY159" s="48"/>
      <c r="LWZ159" s="48"/>
      <c r="LXA159" s="84"/>
      <c r="LXB159" s="58"/>
      <c r="LXC159" s="76"/>
      <c r="LXD159" s="48"/>
      <c r="LXE159" s="48"/>
      <c r="LXF159" s="48"/>
      <c r="LXG159" s="48"/>
      <c r="LXH159" s="84"/>
      <c r="LXI159" s="58"/>
      <c r="LXJ159" s="76"/>
      <c r="LXK159" s="48"/>
      <c r="LXL159" s="48"/>
      <c r="LXM159" s="48"/>
      <c r="LXN159" s="48"/>
      <c r="LXO159" s="84"/>
      <c r="LXP159" s="58"/>
      <c r="LXQ159" s="76"/>
      <c r="LXR159" s="48"/>
      <c r="LXS159" s="48"/>
      <c r="LXT159" s="48"/>
      <c r="LXU159" s="48"/>
      <c r="LXV159" s="84"/>
      <c r="LXW159" s="58"/>
      <c r="LXX159" s="76"/>
      <c r="LXY159" s="48"/>
      <c r="LXZ159" s="48"/>
      <c r="LYA159" s="48"/>
      <c r="LYB159" s="48"/>
      <c r="LYC159" s="84"/>
      <c r="LYD159" s="58"/>
      <c r="LYE159" s="76"/>
      <c r="LYF159" s="48"/>
      <c r="LYG159" s="48"/>
      <c r="LYH159" s="48"/>
      <c r="LYI159" s="48"/>
      <c r="LYJ159" s="84"/>
      <c r="LYK159" s="58"/>
      <c r="LYL159" s="76"/>
      <c r="LYM159" s="48"/>
      <c r="LYN159" s="48"/>
      <c r="LYO159" s="48"/>
      <c r="LYP159" s="48"/>
      <c r="LYQ159" s="84"/>
      <c r="LYR159" s="58"/>
      <c r="LYS159" s="76"/>
      <c r="LYT159" s="48"/>
      <c r="LYU159" s="48"/>
      <c r="LYV159" s="48"/>
      <c r="LYW159" s="48"/>
      <c r="LYX159" s="84"/>
      <c r="LYY159" s="58"/>
      <c r="LYZ159" s="76"/>
      <c r="LZA159" s="48"/>
      <c r="LZB159" s="48"/>
      <c r="LZC159" s="48"/>
      <c r="LZD159" s="48"/>
      <c r="LZE159" s="84"/>
      <c r="LZF159" s="58"/>
      <c r="LZG159" s="76"/>
      <c r="LZH159" s="48"/>
      <c r="LZI159" s="48"/>
      <c r="LZJ159" s="48"/>
      <c r="LZK159" s="48"/>
      <c r="LZL159" s="84"/>
      <c r="LZM159" s="58"/>
      <c r="LZN159" s="76"/>
      <c r="LZO159" s="48"/>
      <c r="LZP159" s="48"/>
      <c r="LZQ159" s="48"/>
      <c r="LZR159" s="48"/>
      <c r="LZS159" s="84"/>
      <c r="LZT159" s="58"/>
      <c r="LZU159" s="76"/>
      <c r="LZV159" s="48"/>
      <c r="LZW159" s="48"/>
      <c r="LZX159" s="48"/>
      <c r="LZY159" s="48"/>
      <c r="LZZ159" s="84"/>
      <c r="MAA159" s="58"/>
      <c r="MAB159" s="76"/>
      <c r="MAC159" s="48"/>
      <c r="MAD159" s="48"/>
      <c r="MAE159" s="48"/>
      <c r="MAF159" s="48"/>
      <c r="MAG159" s="84"/>
      <c r="MAH159" s="58"/>
      <c r="MAI159" s="76"/>
      <c r="MAJ159" s="48"/>
      <c r="MAK159" s="48"/>
      <c r="MAL159" s="48"/>
      <c r="MAM159" s="48"/>
      <c r="MAN159" s="84"/>
      <c r="MAO159" s="58"/>
      <c r="MAP159" s="76"/>
      <c r="MAQ159" s="48"/>
      <c r="MAR159" s="48"/>
      <c r="MAS159" s="48"/>
      <c r="MAT159" s="48"/>
      <c r="MAU159" s="84"/>
      <c r="MAV159" s="58"/>
      <c r="MAW159" s="76"/>
      <c r="MAX159" s="48"/>
      <c r="MAY159" s="48"/>
      <c r="MAZ159" s="48"/>
      <c r="MBA159" s="48"/>
      <c r="MBB159" s="84"/>
      <c r="MBC159" s="58"/>
      <c r="MBD159" s="76"/>
      <c r="MBE159" s="48"/>
      <c r="MBF159" s="48"/>
      <c r="MBG159" s="48"/>
      <c r="MBH159" s="48"/>
      <c r="MBI159" s="84"/>
      <c r="MBJ159" s="58"/>
      <c r="MBK159" s="76"/>
      <c r="MBL159" s="48"/>
      <c r="MBM159" s="48"/>
      <c r="MBN159" s="48"/>
      <c r="MBO159" s="48"/>
      <c r="MBP159" s="84"/>
      <c r="MBQ159" s="58"/>
      <c r="MBR159" s="76"/>
      <c r="MBS159" s="48"/>
      <c r="MBT159" s="48"/>
      <c r="MBU159" s="48"/>
      <c r="MBV159" s="48"/>
      <c r="MBW159" s="84"/>
      <c r="MBX159" s="58"/>
      <c r="MBY159" s="76"/>
      <c r="MBZ159" s="48"/>
      <c r="MCA159" s="48"/>
      <c r="MCB159" s="48"/>
      <c r="MCC159" s="48"/>
      <c r="MCD159" s="84"/>
      <c r="MCE159" s="58"/>
      <c r="MCF159" s="76"/>
      <c r="MCG159" s="48"/>
      <c r="MCH159" s="48"/>
      <c r="MCI159" s="48"/>
      <c r="MCJ159" s="48"/>
      <c r="MCK159" s="84"/>
      <c r="MCL159" s="58"/>
      <c r="MCM159" s="76"/>
      <c r="MCN159" s="48"/>
      <c r="MCO159" s="48"/>
      <c r="MCP159" s="48"/>
      <c r="MCQ159" s="48"/>
      <c r="MCR159" s="84"/>
      <c r="MCS159" s="58"/>
      <c r="MCT159" s="76"/>
      <c r="MCU159" s="48"/>
      <c r="MCV159" s="48"/>
      <c r="MCW159" s="48"/>
      <c r="MCX159" s="48"/>
      <c r="MCY159" s="84"/>
      <c r="MCZ159" s="58"/>
      <c r="MDA159" s="76"/>
      <c r="MDB159" s="48"/>
      <c r="MDC159" s="48"/>
      <c r="MDD159" s="48"/>
      <c r="MDE159" s="48"/>
      <c r="MDF159" s="84"/>
      <c r="MDG159" s="58"/>
      <c r="MDH159" s="76"/>
      <c r="MDI159" s="48"/>
      <c r="MDJ159" s="48"/>
      <c r="MDK159" s="48"/>
      <c r="MDL159" s="48"/>
      <c r="MDM159" s="84"/>
      <c r="MDN159" s="58"/>
      <c r="MDO159" s="76"/>
      <c r="MDP159" s="48"/>
      <c r="MDQ159" s="48"/>
      <c r="MDR159" s="48"/>
      <c r="MDS159" s="48"/>
      <c r="MDT159" s="84"/>
      <c r="MDU159" s="58"/>
      <c r="MDV159" s="76"/>
      <c r="MDW159" s="48"/>
      <c r="MDX159" s="48"/>
      <c r="MDY159" s="48"/>
      <c r="MDZ159" s="48"/>
      <c r="MEA159" s="84"/>
      <c r="MEB159" s="58"/>
      <c r="MEC159" s="76"/>
      <c r="MED159" s="48"/>
      <c r="MEE159" s="48"/>
      <c r="MEF159" s="48"/>
      <c r="MEG159" s="48"/>
      <c r="MEH159" s="84"/>
      <c r="MEI159" s="58"/>
      <c r="MEJ159" s="76"/>
      <c r="MEK159" s="48"/>
      <c r="MEL159" s="48"/>
      <c r="MEM159" s="48"/>
      <c r="MEN159" s="48"/>
      <c r="MEO159" s="84"/>
      <c r="MEP159" s="58"/>
      <c r="MEQ159" s="76"/>
      <c r="MER159" s="48"/>
      <c r="MES159" s="48"/>
      <c r="MET159" s="48"/>
      <c r="MEU159" s="48"/>
      <c r="MEV159" s="84"/>
      <c r="MEW159" s="58"/>
      <c r="MEX159" s="76"/>
      <c r="MEY159" s="48"/>
      <c r="MEZ159" s="48"/>
      <c r="MFA159" s="48"/>
      <c r="MFB159" s="48"/>
      <c r="MFC159" s="84"/>
      <c r="MFD159" s="58"/>
      <c r="MFE159" s="76"/>
      <c r="MFF159" s="48"/>
      <c r="MFG159" s="48"/>
      <c r="MFH159" s="48"/>
      <c r="MFI159" s="48"/>
      <c r="MFJ159" s="84"/>
      <c r="MFK159" s="58"/>
      <c r="MFL159" s="76"/>
      <c r="MFM159" s="48"/>
      <c r="MFN159" s="48"/>
      <c r="MFO159" s="48"/>
      <c r="MFP159" s="48"/>
      <c r="MFQ159" s="84"/>
      <c r="MFR159" s="58"/>
      <c r="MFS159" s="76"/>
      <c r="MFT159" s="48"/>
      <c r="MFU159" s="48"/>
      <c r="MFV159" s="48"/>
      <c r="MFW159" s="48"/>
      <c r="MFX159" s="84"/>
      <c r="MFY159" s="58"/>
      <c r="MFZ159" s="76"/>
      <c r="MGA159" s="48"/>
      <c r="MGB159" s="48"/>
      <c r="MGC159" s="48"/>
      <c r="MGD159" s="48"/>
      <c r="MGE159" s="84"/>
      <c r="MGF159" s="58"/>
      <c r="MGG159" s="76"/>
      <c r="MGH159" s="48"/>
      <c r="MGI159" s="48"/>
      <c r="MGJ159" s="48"/>
      <c r="MGK159" s="48"/>
      <c r="MGL159" s="84"/>
      <c r="MGM159" s="58"/>
      <c r="MGN159" s="76"/>
      <c r="MGO159" s="48"/>
      <c r="MGP159" s="48"/>
      <c r="MGQ159" s="48"/>
      <c r="MGR159" s="48"/>
      <c r="MGS159" s="84"/>
      <c r="MGT159" s="58"/>
      <c r="MGU159" s="76"/>
      <c r="MGV159" s="48"/>
      <c r="MGW159" s="48"/>
      <c r="MGX159" s="48"/>
      <c r="MGY159" s="48"/>
      <c r="MGZ159" s="84"/>
      <c r="MHA159" s="58"/>
      <c r="MHB159" s="76"/>
      <c r="MHC159" s="48"/>
      <c r="MHD159" s="48"/>
      <c r="MHE159" s="48"/>
      <c r="MHF159" s="48"/>
      <c r="MHG159" s="84"/>
      <c r="MHH159" s="58"/>
      <c r="MHI159" s="76"/>
      <c r="MHJ159" s="48"/>
      <c r="MHK159" s="48"/>
      <c r="MHL159" s="48"/>
      <c r="MHM159" s="48"/>
      <c r="MHN159" s="84"/>
      <c r="MHO159" s="58"/>
      <c r="MHP159" s="76"/>
      <c r="MHQ159" s="48"/>
      <c r="MHR159" s="48"/>
      <c r="MHS159" s="48"/>
      <c r="MHT159" s="48"/>
      <c r="MHU159" s="84"/>
      <c r="MHV159" s="58"/>
      <c r="MHW159" s="76"/>
      <c r="MHX159" s="48"/>
      <c r="MHY159" s="48"/>
      <c r="MHZ159" s="48"/>
      <c r="MIA159" s="48"/>
      <c r="MIB159" s="84"/>
      <c r="MIC159" s="58"/>
      <c r="MID159" s="76"/>
      <c r="MIE159" s="48"/>
      <c r="MIF159" s="48"/>
      <c r="MIG159" s="48"/>
      <c r="MIH159" s="48"/>
      <c r="MII159" s="84"/>
      <c r="MIJ159" s="58"/>
      <c r="MIK159" s="76"/>
      <c r="MIL159" s="48"/>
      <c r="MIM159" s="48"/>
      <c r="MIN159" s="48"/>
      <c r="MIO159" s="48"/>
      <c r="MIP159" s="84"/>
      <c r="MIQ159" s="58"/>
      <c r="MIR159" s="76"/>
      <c r="MIS159" s="48"/>
      <c r="MIT159" s="48"/>
      <c r="MIU159" s="48"/>
      <c r="MIV159" s="48"/>
      <c r="MIW159" s="84"/>
      <c r="MIX159" s="58"/>
      <c r="MIY159" s="76"/>
      <c r="MIZ159" s="48"/>
      <c r="MJA159" s="48"/>
      <c r="MJB159" s="48"/>
      <c r="MJC159" s="48"/>
      <c r="MJD159" s="84"/>
      <c r="MJE159" s="58"/>
      <c r="MJF159" s="76"/>
      <c r="MJG159" s="48"/>
      <c r="MJH159" s="48"/>
      <c r="MJI159" s="48"/>
      <c r="MJJ159" s="48"/>
      <c r="MJK159" s="84"/>
      <c r="MJL159" s="58"/>
      <c r="MJM159" s="76"/>
      <c r="MJN159" s="48"/>
      <c r="MJO159" s="48"/>
      <c r="MJP159" s="48"/>
      <c r="MJQ159" s="48"/>
      <c r="MJR159" s="84"/>
      <c r="MJS159" s="58"/>
      <c r="MJT159" s="76"/>
      <c r="MJU159" s="48"/>
      <c r="MJV159" s="48"/>
      <c r="MJW159" s="48"/>
      <c r="MJX159" s="48"/>
      <c r="MJY159" s="84"/>
      <c r="MJZ159" s="58"/>
      <c r="MKA159" s="76"/>
      <c r="MKB159" s="48"/>
      <c r="MKC159" s="48"/>
      <c r="MKD159" s="48"/>
      <c r="MKE159" s="48"/>
      <c r="MKF159" s="84"/>
      <c r="MKG159" s="58"/>
      <c r="MKH159" s="76"/>
      <c r="MKI159" s="48"/>
      <c r="MKJ159" s="48"/>
      <c r="MKK159" s="48"/>
      <c r="MKL159" s="48"/>
      <c r="MKM159" s="84"/>
      <c r="MKN159" s="58"/>
      <c r="MKO159" s="76"/>
      <c r="MKP159" s="48"/>
      <c r="MKQ159" s="48"/>
      <c r="MKR159" s="48"/>
      <c r="MKS159" s="48"/>
      <c r="MKT159" s="84"/>
      <c r="MKU159" s="58"/>
      <c r="MKV159" s="76"/>
      <c r="MKW159" s="48"/>
      <c r="MKX159" s="48"/>
      <c r="MKY159" s="48"/>
      <c r="MKZ159" s="48"/>
      <c r="MLA159" s="84"/>
      <c r="MLB159" s="58"/>
      <c r="MLC159" s="76"/>
      <c r="MLD159" s="48"/>
      <c r="MLE159" s="48"/>
      <c r="MLF159" s="48"/>
      <c r="MLG159" s="48"/>
      <c r="MLH159" s="84"/>
      <c r="MLI159" s="58"/>
      <c r="MLJ159" s="76"/>
      <c r="MLK159" s="48"/>
      <c r="MLL159" s="48"/>
      <c r="MLM159" s="48"/>
      <c r="MLN159" s="48"/>
      <c r="MLO159" s="84"/>
      <c r="MLP159" s="58"/>
      <c r="MLQ159" s="76"/>
      <c r="MLR159" s="48"/>
      <c r="MLS159" s="48"/>
      <c r="MLT159" s="48"/>
      <c r="MLU159" s="48"/>
      <c r="MLV159" s="84"/>
      <c r="MLW159" s="58"/>
      <c r="MLX159" s="76"/>
      <c r="MLY159" s="48"/>
      <c r="MLZ159" s="48"/>
      <c r="MMA159" s="48"/>
      <c r="MMB159" s="48"/>
      <c r="MMC159" s="84"/>
      <c r="MMD159" s="58"/>
      <c r="MME159" s="76"/>
      <c r="MMF159" s="48"/>
      <c r="MMG159" s="48"/>
      <c r="MMH159" s="48"/>
      <c r="MMI159" s="48"/>
      <c r="MMJ159" s="84"/>
      <c r="MMK159" s="58"/>
      <c r="MML159" s="76"/>
      <c r="MMM159" s="48"/>
      <c r="MMN159" s="48"/>
      <c r="MMO159" s="48"/>
      <c r="MMP159" s="48"/>
      <c r="MMQ159" s="84"/>
      <c r="MMR159" s="58"/>
      <c r="MMS159" s="76"/>
      <c r="MMT159" s="48"/>
      <c r="MMU159" s="48"/>
      <c r="MMV159" s="48"/>
      <c r="MMW159" s="48"/>
      <c r="MMX159" s="84"/>
      <c r="MMY159" s="58"/>
      <c r="MMZ159" s="76"/>
      <c r="MNA159" s="48"/>
      <c r="MNB159" s="48"/>
      <c r="MNC159" s="48"/>
      <c r="MND159" s="48"/>
      <c r="MNE159" s="84"/>
      <c r="MNF159" s="58"/>
      <c r="MNG159" s="76"/>
      <c r="MNH159" s="48"/>
      <c r="MNI159" s="48"/>
      <c r="MNJ159" s="48"/>
      <c r="MNK159" s="48"/>
      <c r="MNL159" s="84"/>
      <c r="MNM159" s="58"/>
      <c r="MNN159" s="76"/>
      <c r="MNO159" s="48"/>
      <c r="MNP159" s="48"/>
      <c r="MNQ159" s="48"/>
      <c r="MNR159" s="48"/>
      <c r="MNS159" s="84"/>
      <c r="MNT159" s="58"/>
      <c r="MNU159" s="76"/>
      <c r="MNV159" s="48"/>
      <c r="MNW159" s="48"/>
      <c r="MNX159" s="48"/>
      <c r="MNY159" s="48"/>
      <c r="MNZ159" s="84"/>
      <c r="MOA159" s="58"/>
      <c r="MOB159" s="76"/>
      <c r="MOC159" s="48"/>
      <c r="MOD159" s="48"/>
      <c r="MOE159" s="48"/>
      <c r="MOF159" s="48"/>
      <c r="MOG159" s="84"/>
      <c r="MOH159" s="58"/>
      <c r="MOI159" s="76"/>
      <c r="MOJ159" s="48"/>
      <c r="MOK159" s="48"/>
      <c r="MOL159" s="48"/>
      <c r="MOM159" s="48"/>
      <c r="MON159" s="84"/>
      <c r="MOO159" s="58"/>
      <c r="MOP159" s="76"/>
      <c r="MOQ159" s="48"/>
      <c r="MOR159" s="48"/>
      <c r="MOS159" s="48"/>
      <c r="MOT159" s="48"/>
      <c r="MOU159" s="84"/>
      <c r="MOV159" s="58"/>
      <c r="MOW159" s="76"/>
      <c r="MOX159" s="48"/>
      <c r="MOY159" s="48"/>
      <c r="MOZ159" s="48"/>
      <c r="MPA159" s="48"/>
      <c r="MPB159" s="84"/>
      <c r="MPC159" s="58"/>
      <c r="MPD159" s="76"/>
      <c r="MPE159" s="48"/>
      <c r="MPF159" s="48"/>
      <c r="MPG159" s="48"/>
      <c r="MPH159" s="48"/>
      <c r="MPI159" s="84"/>
      <c r="MPJ159" s="58"/>
      <c r="MPK159" s="76"/>
      <c r="MPL159" s="48"/>
      <c r="MPM159" s="48"/>
      <c r="MPN159" s="48"/>
      <c r="MPO159" s="48"/>
      <c r="MPP159" s="84"/>
      <c r="MPQ159" s="58"/>
      <c r="MPR159" s="76"/>
      <c r="MPS159" s="48"/>
      <c r="MPT159" s="48"/>
      <c r="MPU159" s="48"/>
      <c r="MPV159" s="48"/>
      <c r="MPW159" s="84"/>
      <c r="MPX159" s="58"/>
      <c r="MPY159" s="76"/>
      <c r="MPZ159" s="48"/>
      <c r="MQA159" s="48"/>
      <c r="MQB159" s="48"/>
      <c r="MQC159" s="48"/>
      <c r="MQD159" s="84"/>
      <c r="MQE159" s="58"/>
      <c r="MQF159" s="76"/>
      <c r="MQG159" s="48"/>
      <c r="MQH159" s="48"/>
      <c r="MQI159" s="48"/>
      <c r="MQJ159" s="48"/>
      <c r="MQK159" s="84"/>
      <c r="MQL159" s="58"/>
      <c r="MQM159" s="76"/>
      <c r="MQN159" s="48"/>
      <c r="MQO159" s="48"/>
      <c r="MQP159" s="48"/>
      <c r="MQQ159" s="48"/>
      <c r="MQR159" s="84"/>
      <c r="MQS159" s="58"/>
      <c r="MQT159" s="76"/>
      <c r="MQU159" s="48"/>
      <c r="MQV159" s="48"/>
      <c r="MQW159" s="48"/>
      <c r="MQX159" s="48"/>
      <c r="MQY159" s="84"/>
      <c r="MQZ159" s="58"/>
      <c r="MRA159" s="76"/>
      <c r="MRB159" s="48"/>
      <c r="MRC159" s="48"/>
      <c r="MRD159" s="48"/>
      <c r="MRE159" s="48"/>
      <c r="MRF159" s="84"/>
      <c r="MRG159" s="58"/>
      <c r="MRH159" s="76"/>
      <c r="MRI159" s="48"/>
      <c r="MRJ159" s="48"/>
      <c r="MRK159" s="48"/>
      <c r="MRL159" s="48"/>
      <c r="MRM159" s="84"/>
      <c r="MRN159" s="58"/>
      <c r="MRO159" s="76"/>
      <c r="MRP159" s="48"/>
      <c r="MRQ159" s="48"/>
      <c r="MRR159" s="48"/>
      <c r="MRS159" s="48"/>
      <c r="MRT159" s="84"/>
      <c r="MRU159" s="58"/>
      <c r="MRV159" s="76"/>
      <c r="MRW159" s="48"/>
      <c r="MRX159" s="48"/>
      <c r="MRY159" s="48"/>
      <c r="MRZ159" s="48"/>
      <c r="MSA159" s="84"/>
      <c r="MSB159" s="58"/>
      <c r="MSC159" s="76"/>
      <c r="MSD159" s="48"/>
      <c r="MSE159" s="48"/>
      <c r="MSF159" s="48"/>
      <c r="MSG159" s="48"/>
      <c r="MSH159" s="84"/>
      <c r="MSI159" s="58"/>
      <c r="MSJ159" s="76"/>
      <c r="MSK159" s="48"/>
      <c r="MSL159" s="48"/>
      <c r="MSM159" s="48"/>
      <c r="MSN159" s="48"/>
      <c r="MSO159" s="84"/>
      <c r="MSP159" s="58"/>
      <c r="MSQ159" s="76"/>
      <c r="MSR159" s="48"/>
      <c r="MSS159" s="48"/>
      <c r="MST159" s="48"/>
      <c r="MSU159" s="48"/>
      <c r="MSV159" s="84"/>
      <c r="MSW159" s="58"/>
      <c r="MSX159" s="76"/>
      <c r="MSY159" s="48"/>
      <c r="MSZ159" s="48"/>
      <c r="MTA159" s="48"/>
      <c r="MTB159" s="48"/>
      <c r="MTC159" s="84"/>
      <c r="MTD159" s="58"/>
      <c r="MTE159" s="76"/>
      <c r="MTF159" s="48"/>
      <c r="MTG159" s="48"/>
      <c r="MTH159" s="48"/>
      <c r="MTI159" s="48"/>
      <c r="MTJ159" s="84"/>
      <c r="MTK159" s="58"/>
      <c r="MTL159" s="76"/>
      <c r="MTM159" s="48"/>
      <c r="MTN159" s="48"/>
      <c r="MTO159" s="48"/>
      <c r="MTP159" s="48"/>
      <c r="MTQ159" s="84"/>
      <c r="MTR159" s="58"/>
      <c r="MTS159" s="76"/>
      <c r="MTT159" s="48"/>
      <c r="MTU159" s="48"/>
      <c r="MTV159" s="48"/>
      <c r="MTW159" s="48"/>
      <c r="MTX159" s="84"/>
      <c r="MTY159" s="58"/>
      <c r="MTZ159" s="76"/>
      <c r="MUA159" s="48"/>
      <c r="MUB159" s="48"/>
      <c r="MUC159" s="48"/>
      <c r="MUD159" s="48"/>
      <c r="MUE159" s="84"/>
      <c r="MUF159" s="58"/>
      <c r="MUG159" s="76"/>
      <c r="MUH159" s="48"/>
      <c r="MUI159" s="48"/>
      <c r="MUJ159" s="48"/>
      <c r="MUK159" s="48"/>
      <c r="MUL159" s="84"/>
      <c r="MUM159" s="58"/>
      <c r="MUN159" s="76"/>
      <c r="MUO159" s="48"/>
      <c r="MUP159" s="48"/>
      <c r="MUQ159" s="48"/>
      <c r="MUR159" s="48"/>
      <c r="MUS159" s="84"/>
      <c r="MUT159" s="58"/>
      <c r="MUU159" s="76"/>
      <c r="MUV159" s="48"/>
      <c r="MUW159" s="48"/>
      <c r="MUX159" s="48"/>
      <c r="MUY159" s="48"/>
      <c r="MUZ159" s="84"/>
      <c r="MVA159" s="58"/>
      <c r="MVB159" s="76"/>
      <c r="MVC159" s="48"/>
      <c r="MVD159" s="48"/>
      <c r="MVE159" s="48"/>
      <c r="MVF159" s="48"/>
      <c r="MVG159" s="84"/>
      <c r="MVH159" s="58"/>
      <c r="MVI159" s="76"/>
      <c r="MVJ159" s="48"/>
      <c r="MVK159" s="48"/>
      <c r="MVL159" s="48"/>
      <c r="MVM159" s="48"/>
      <c r="MVN159" s="84"/>
      <c r="MVO159" s="58"/>
      <c r="MVP159" s="76"/>
      <c r="MVQ159" s="48"/>
      <c r="MVR159" s="48"/>
      <c r="MVS159" s="48"/>
      <c r="MVT159" s="48"/>
      <c r="MVU159" s="84"/>
      <c r="MVV159" s="58"/>
      <c r="MVW159" s="76"/>
      <c r="MVX159" s="48"/>
      <c r="MVY159" s="48"/>
      <c r="MVZ159" s="48"/>
      <c r="MWA159" s="48"/>
      <c r="MWB159" s="84"/>
      <c r="MWC159" s="58"/>
      <c r="MWD159" s="76"/>
      <c r="MWE159" s="48"/>
      <c r="MWF159" s="48"/>
      <c r="MWG159" s="48"/>
      <c r="MWH159" s="48"/>
      <c r="MWI159" s="84"/>
      <c r="MWJ159" s="58"/>
      <c r="MWK159" s="76"/>
      <c r="MWL159" s="48"/>
      <c r="MWM159" s="48"/>
      <c r="MWN159" s="48"/>
      <c r="MWO159" s="48"/>
      <c r="MWP159" s="84"/>
      <c r="MWQ159" s="58"/>
      <c r="MWR159" s="76"/>
      <c r="MWS159" s="48"/>
      <c r="MWT159" s="48"/>
      <c r="MWU159" s="48"/>
      <c r="MWV159" s="48"/>
      <c r="MWW159" s="84"/>
      <c r="MWX159" s="58"/>
      <c r="MWY159" s="76"/>
      <c r="MWZ159" s="48"/>
      <c r="MXA159" s="48"/>
      <c r="MXB159" s="48"/>
      <c r="MXC159" s="48"/>
      <c r="MXD159" s="84"/>
      <c r="MXE159" s="58"/>
      <c r="MXF159" s="76"/>
      <c r="MXG159" s="48"/>
      <c r="MXH159" s="48"/>
      <c r="MXI159" s="48"/>
      <c r="MXJ159" s="48"/>
      <c r="MXK159" s="84"/>
      <c r="MXL159" s="58"/>
      <c r="MXM159" s="76"/>
      <c r="MXN159" s="48"/>
      <c r="MXO159" s="48"/>
      <c r="MXP159" s="48"/>
      <c r="MXQ159" s="48"/>
      <c r="MXR159" s="84"/>
      <c r="MXS159" s="58"/>
      <c r="MXT159" s="76"/>
      <c r="MXU159" s="48"/>
      <c r="MXV159" s="48"/>
      <c r="MXW159" s="48"/>
      <c r="MXX159" s="48"/>
      <c r="MXY159" s="84"/>
      <c r="MXZ159" s="58"/>
      <c r="MYA159" s="76"/>
      <c r="MYB159" s="48"/>
      <c r="MYC159" s="48"/>
      <c r="MYD159" s="48"/>
      <c r="MYE159" s="48"/>
      <c r="MYF159" s="84"/>
      <c r="MYG159" s="58"/>
      <c r="MYH159" s="76"/>
      <c r="MYI159" s="48"/>
      <c r="MYJ159" s="48"/>
      <c r="MYK159" s="48"/>
      <c r="MYL159" s="48"/>
      <c r="MYM159" s="84"/>
      <c r="MYN159" s="58"/>
      <c r="MYO159" s="76"/>
      <c r="MYP159" s="48"/>
      <c r="MYQ159" s="48"/>
      <c r="MYR159" s="48"/>
      <c r="MYS159" s="48"/>
      <c r="MYT159" s="84"/>
      <c r="MYU159" s="58"/>
      <c r="MYV159" s="76"/>
      <c r="MYW159" s="48"/>
      <c r="MYX159" s="48"/>
      <c r="MYY159" s="48"/>
      <c r="MYZ159" s="48"/>
      <c r="MZA159" s="84"/>
      <c r="MZB159" s="58"/>
      <c r="MZC159" s="76"/>
      <c r="MZD159" s="48"/>
      <c r="MZE159" s="48"/>
      <c r="MZF159" s="48"/>
      <c r="MZG159" s="48"/>
      <c r="MZH159" s="84"/>
      <c r="MZI159" s="58"/>
      <c r="MZJ159" s="76"/>
      <c r="MZK159" s="48"/>
      <c r="MZL159" s="48"/>
      <c r="MZM159" s="48"/>
      <c r="MZN159" s="48"/>
      <c r="MZO159" s="84"/>
      <c r="MZP159" s="58"/>
      <c r="MZQ159" s="76"/>
      <c r="MZR159" s="48"/>
      <c r="MZS159" s="48"/>
      <c r="MZT159" s="48"/>
      <c r="MZU159" s="48"/>
      <c r="MZV159" s="84"/>
      <c r="MZW159" s="58"/>
      <c r="MZX159" s="76"/>
      <c r="MZY159" s="48"/>
      <c r="MZZ159" s="48"/>
      <c r="NAA159" s="48"/>
      <c r="NAB159" s="48"/>
      <c r="NAC159" s="84"/>
      <c r="NAD159" s="58"/>
      <c r="NAE159" s="76"/>
      <c r="NAF159" s="48"/>
      <c r="NAG159" s="48"/>
      <c r="NAH159" s="48"/>
      <c r="NAI159" s="48"/>
      <c r="NAJ159" s="84"/>
      <c r="NAK159" s="58"/>
      <c r="NAL159" s="76"/>
      <c r="NAM159" s="48"/>
      <c r="NAN159" s="48"/>
      <c r="NAO159" s="48"/>
      <c r="NAP159" s="48"/>
      <c r="NAQ159" s="84"/>
      <c r="NAR159" s="58"/>
      <c r="NAS159" s="76"/>
      <c r="NAT159" s="48"/>
      <c r="NAU159" s="48"/>
      <c r="NAV159" s="48"/>
      <c r="NAW159" s="48"/>
      <c r="NAX159" s="84"/>
      <c r="NAY159" s="58"/>
      <c r="NAZ159" s="76"/>
      <c r="NBA159" s="48"/>
      <c r="NBB159" s="48"/>
      <c r="NBC159" s="48"/>
      <c r="NBD159" s="48"/>
      <c r="NBE159" s="84"/>
      <c r="NBF159" s="58"/>
      <c r="NBG159" s="76"/>
      <c r="NBH159" s="48"/>
      <c r="NBI159" s="48"/>
      <c r="NBJ159" s="48"/>
      <c r="NBK159" s="48"/>
      <c r="NBL159" s="84"/>
      <c r="NBM159" s="58"/>
      <c r="NBN159" s="76"/>
      <c r="NBO159" s="48"/>
      <c r="NBP159" s="48"/>
      <c r="NBQ159" s="48"/>
      <c r="NBR159" s="48"/>
      <c r="NBS159" s="84"/>
      <c r="NBT159" s="58"/>
      <c r="NBU159" s="76"/>
      <c r="NBV159" s="48"/>
      <c r="NBW159" s="48"/>
      <c r="NBX159" s="48"/>
      <c r="NBY159" s="48"/>
      <c r="NBZ159" s="84"/>
      <c r="NCA159" s="58"/>
      <c r="NCB159" s="76"/>
      <c r="NCC159" s="48"/>
      <c r="NCD159" s="48"/>
      <c r="NCE159" s="48"/>
      <c r="NCF159" s="48"/>
      <c r="NCG159" s="84"/>
      <c r="NCH159" s="58"/>
      <c r="NCI159" s="76"/>
      <c r="NCJ159" s="48"/>
      <c r="NCK159" s="48"/>
      <c r="NCL159" s="48"/>
      <c r="NCM159" s="48"/>
      <c r="NCN159" s="84"/>
      <c r="NCO159" s="58"/>
      <c r="NCP159" s="76"/>
      <c r="NCQ159" s="48"/>
      <c r="NCR159" s="48"/>
      <c r="NCS159" s="48"/>
      <c r="NCT159" s="48"/>
      <c r="NCU159" s="84"/>
      <c r="NCV159" s="58"/>
      <c r="NCW159" s="76"/>
      <c r="NCX159" s="48"/>
      <c r="NCY159" s="48"/>
      <c r="NCZ159" s="48"/>
      <c r="NDA159" s="48"/>
      <c r="NDB159" s="84"/>
      <c r="NDC159" s="58"/>
      <c r="NDD159" s="76"/>
      <c r="NDE159" s="48"/>
      <c r="NDF159" s="48"/>
      <c r="NDG159" s="48"/>
      <c r="NDH159" s="48"/>
      <c r="NDI159" s="84"/>
      <c r="NDJ159" s="58"/>
      <c r="NDK159" s="76"/>
      <c r="NDL159" s="48"/>
      <c r="NDM159" s="48"/>
      <c r="NDN159" s="48"/>
      <c r="NDO159" s="48"/>
      <c r="NDP159" s="84"/>
      <c r="NDQ159" s="58"/>
      <c r="NDR159" s="76"/>
      <c r="NDS159" s="48"/>
      <c r="NDT159" s="48"/>
      <c r="NDU159" s="48"/>
      <c r="NDV159" s="48"/>
      <c r="NDW159" s="84"/>
      <c r="NDX159" s="58"/>
      <c r="NDY159" s="76"/>
      <c r="NDZ159" s="48"/>
      <c r="NEA159" s="48"/>
      <c r="NEB159" s="48"/>
      <c r="NEC159" s="48"/>
      <c r="NED159" s="84"/>
      <c r="NEE159" s="58"/>
      <c r="NEF159" s="76"/>
      <c r="NEG159" s="48"/>
      <c r="NEH159" s="48"/>
      <c r="NEI159" s="48"/>
      <c r="NEJ159" s="48"/>
      <c r="NEK159" s="84"/>
      <c r="NEL159" s="58"/>
      <c r="NEM159" s="76"/>
      <c r="NEN159" s="48"/>
      <c r="NEO159" s="48"/>
      <c r="NEP159" s="48"/>
      <c r="NEQ159" s="48"/>
      <c r="NER159" s="84"/>
      <c r="NES159" s="58"/>
      <c r="NET159" s="76"/>
      <c r="NEU159" s="48"/>
      <c r="NEV159" s="48"/>
      <c r="NEW159" s="48"/>
      <c r="NEX159" s="48"/>
      <c r="NEY159" s="84"/>
      <c r="NEZ159" s="58"/>
      <c r="NFA159" s="76"/>
      <c r="NFB159" s="48"/>
      <c r="NFC159" s="48"/>
      <c r="NFD159" s="48"/>
      <c r="NFE159" s="48"/>
      <c r="NFF159" s="84"/>
      <c r="NFG159" s="58"/>
      <c r="NFH159" s="76"/>
      <c r="NFI159" s="48"/>
      <c r="NFJ159" s="48"/>
      <c r="NFK159" s="48"/>
      <c r="NFL159" s="48"/>
      <c r="NFM159" s="84"/>
      <c r="NFN159" s="58"/>
      <c r="NFO159" s="76"/>
      <c r="NFP159" s="48"/>
      <c r="NFQ159" s="48"/>
      <c r="NFR159" s="48"/>
      <c r="NFS159" s="48"/>
      <c r="NFT159" s="84"/>
      <c r="NFU159" s="58"/>
      <c r="NFV159" s="76"/>
      <c r="NFW159" s="48"/>
      <c r="NFX159" s="48"/>
      <c r="NFY159" s="48"/>
      <c r="NFZ159" s="48"/>
      <c r="NGA159" s="84"/>
      <c r="NGB159" s="58"/>
      <c r="NGC159" s="76"/>
      <c r="NGD159" s="48"/>
      <c r="NGE159" s="48"/>
      <c r="NGF159" s="48"/>
      <c r="NGG159" s="48"/>
      <c r="NGH159" s="84"/>
      <c r="NGI159" s="58"/>
      <c r="NGJ159" s="76"/>
      <c r="NGK159" s="48"/>
      <c r="NGL159" s="48"/>
      <c r="NGM159" s="48"/>
      <c r="NGN159" s="48"/>
      <c r="NGO159" s="84"/>
      <c r="NGP159" s="58"/>
      <c r="NGQ159" s="76"/>
      <c r="NGR159" s="48"/>
      <c r="NGS159" s="48"/>
      <c r="NGT159" s="48"/>
      <c r="NGU159" s="48"/>
      <c r="NGV159" s="84"/>
      <c r="NGW159" s="58"/>
      <c r="NGX159" s="76"/>
      <c r="NGY159" s="48"/>
      <c r="NGZ159" s="48"/>
      <c r="NHA159" s="48"/>
      <c r="NHB159" s="48"/>
      <c r="NHC159" s="84"/>
      <c r="NHD159" s="58"/>
      <c r="NHE159" s="76"/>
      <c r="NHF159" s="48"/>
      <c r="NHG159" s="48"/>
      <c r="NHH159" s="48"/>
      <c r="NHI159" s="48"/>
      <c r="NHJ159" s="84"/>
      <c r="NHK159" s="58"/>
      <c r="NHL159" s="76"/>
      <c r="NHM159" s="48"/>
      <c r="NHN159" s="48"/>
      <c r="NHO159" s="48"/>
      <c r="NHP159" s="48"/>
      <c r="NHQ159" s="84"/>
      <c r="NHR159" s="58"/>
      <c r="NHS159" s="76"/>
      <c r="NHT159" s="48"/>
      <c r="NHU159" s="48"/>
      <c r="NHV159" s="48"/>
      <c r="NHW159" s="48"/>
      <c r="NHX159" s="84"/>
      <c r="NHY159" s="58"/>
      <c r="NHZ159" s="76"/>
      <c r="NIA159" s="48"/>
      <c r="NIB159" s="48"/>
      <c r="NIC159" s="48"/>
      <c r="NID159" s="48"/>
      <c r="NIE159" s="84"/>
      <c r="NIF159" s="58"/>
      <c r="NIG159" s="76"/>
      <c r="NIH159" s="48"/>
      <c r="NII159" s="48"/>
      <c r="NIJ159" s="48"/>
      <c r="NIK159" s="48"/>
      <c r="NIL159" s="84"/>
      <c r="NIM159" s="58"/>
      <c r="NIN159" s="76"/>
      <c r="NIO159" s="48"/>
      <c r="NIP159" s="48"/>
      <c r="NIQ159" s="48"/>
      <c r="NIR159" s="48"/>
      <c r="NIS159" s="84"/>
      <c r="NIT159" s="58"/>
      <c r="NIU159" s="76"/>
      <c r="NIV159" s="48"/>
      <c r="NIW159" s="48"/>
      <c r="NIX159" s="48"/>
      <c r="NIY159" s="48"/>
      <c r="NIZ159" s="84"/>
      <c r="NJA159" s="58"/>
      <c r="NJB159" s="76"/>
      <c r="NJC159" s="48"/>
      <c r="NJD159" s="48"/>
      <c r="NJE159" s="48"/>
      <c r="NJF159" s="48"/>
      <c r="NJG159" s="84"/>
      <c r="NJH159" s="58"/>
      <c r="NJI159" s="76"/>
      <c r="NJJ159" s="48"/>
      <c r="NJK159" s="48"/>
      <c r="NJL159" s="48"/>
      <c r="NJM159" s="48"/>
      <c r="NJN159" s="84"/>
      <c r="NJO159" s="58"/>
      <c r="NJP159" s="76"/>
      <c r="NJQ159" s="48"/>
      <c r="NJR159" s="48"/>
      <c r="NJS159" s="48"/>
      <c r="NJT159" s="48"/>
      <c r="NJU159" s="84"/>
      <c r="NJV159" s="58"/>
      <c r="NJW159" s="76"/>
      <c r="NJX159" s="48"/>
      <c r="NJY159" s="48"/>
      <c r="NJZ159" s="48"/>
      <c r="NKA159" s="48"/>
      <c r="NKB159" s="84"/>
      <c r="NKC159" s="58"/>
      <c r="NKD159" s="76"/>
      <c r="NKE159" s="48"/>
      <c r="NKF159" s="48"/>
      <c r="NKG159" s="48"/>
      <c r="NKH159" s="48"/>
      <c r="NKI159" s="84"/>
      <c r="NKJ159" s="58"/>
      <c r="NKK159" s="76"/>
      <c r="NKL159" s="48"/>
      <c r="NKM159" s="48"/>
      <c r="NKN159" s="48"/>
      <c r="NKO159" s="48"/>
      <c r="NKP159" s="84"/>
      <c r="NKQ159" s="58"/>
      <c r="NKR159" s="76"/>
      <c r="NKS159" s="48"/>
      <c r="NKT159" s="48"/>
      <c r="NKU159" s="48"/>
      <c r="NKV159" s="48"/>
      <c r="NKW159" s="84"/>
      <c r="NKX159" s="58"/>
      <c r="NKY159" s="76"/>
      <c r="NKZ159" s="48"/>
      <c r="NLA159" s="48"/>
      <c r="NLB159" s="48"/>
      <c r="NLC159" s="48"/>
      <c r="NLD159" s="84"/>
      <c r="NLE159" s="58"/>
      <c r="NLF159" s="76"/>
      <c r="NLG159" s="48"/>
      <c r="NLH159" s="48"/>
      <c r="NLI159" s="48"/>
      <c r="NLJ159" s="48"/>
      <c r="NLK159" s="84"/>
      <c r="NLL159" s="58"/>
      <c r="NLM159" s="76"/>
      <c r="NLN159" s="48"/>
      <c r="NLO159" s="48"/>
      <c r="NLP159" s="48"/>
      <c r="NLQ159" s="48"/>
      <c r="NLR159" s="84"/>
      <c r="NLS159" s="58"/>
      <c r="NLT159" s="76"/>
      <c r="NLU159" s="48"/>
      <c r="NLV159" s="48"/>
      <c r="NLW159" s="48"/>
      <c r="NLX159" s="48"/>
      <c r="NLY159" s="84"/>
      <c r="NLZ159" s="58"/>
      <c r="NMA159" s="76"/>
      <c r="NMB159" s="48"/>
      <c r="NMC159" s="48"/>
      <c r="NMD159" s="48"/>
      <c r="NME159" s="48"/>
      <c r="NMF159" s="84"/>
      <c r="NMG159" s="58"/>
      <c r="NMH159" s="76"/>
      <c r="NMI159" s="48"/>
      <c r="NMJ159" s="48"/>
      <c r="NMK159" s="48"/>
      <c r="NML159" s="48"/>
      <c r="NMM159" s="84"/>
      <c r="NMN159" s="58"/>
      <c r="NMO159" s="76"/>
      <c r="NMP159" s="48"/>
      <c r="NMQ159" s="48"/>
      <c r="NMR159" s="48"/>
      <c r="NMS159" s="48"/>
      <c r="NMT159" s="84"/>
      <c r="NMU159" s="58"/>
      <c r="NMV159" s="76"/>
      <c r="NMW159" s="48"/>
      <c r="NMX159" s="48"/>
      <c r="NMY159" s="48"/>
      <c r="NMZ159" s="48"/>
      <c r="NNA159" s="84"/>
      <c r="NNB159" s="58"/>
      <c r="NNC159" s="76"/>
      <c r="NND159" s="48"/>
      <c r="NNE159" s="48"/>
      <c r="NNF159" s="48"/>
      <c r="NNG159" s="48"/>
      <c r="NNH159" s="84"/>
      <c r="NNI159" s="58"/>
      <c r="NNJ159" s="76"/>
      <c r="NNK159" s="48"/>
      <c r="NNL159" s="48"/>
      <c r="NNM159" s="48"/>
      <c r="NNN159" s="48"/>
      <c r="NNO159" s="84"/>
      <c r="NNP159" s="58"/>
      <c r="NNQ159" s="76"/>
      <c r="NNR159" s="48"/>
      <c r="NNS159" s="48"/>
      <c r="NNT159" s="48"/>
      <c r="NNU159" s="48"/>
      <c r="NNV159" s="84"/>
      <c r="NNW159" s="58"/>
      <c r="NNX159" s="76"/>
      <c r="NNY159" s="48"/>
      <c r="NNZ159" s="48"/>
      <c r="NOA159" s="48"/>
      <c r="NOB159" s="48"/>
      <c r="NOC159" s="84"/>
      <c r="NOD159" s="58"/>
      <c r="NOE159" s="76"/>
      <c r="NOF159" s="48"/>
      <c r="NOG159" s="48"/>
      <c r="NOH159" s="48"/>
      <c r="NOI159" s="48"/>
      <c r="NOJ159" s="84"/>
      <c r="NOK159" s="58"/>
      <c r="NOL159" s="76"/>
      <c r="NOM159" s="48"/>
      <c r="NON159" s="48"/>
      <c r="NOO159" s="48"/>
      <c r="NOP159" s="48"/>
      <c r="NOQ159" s="84"/>
      <c r="NOR159" s="58"/>
      <c r="NOS159" s="76"/>
      <c r="NOT159" s="48"/>
      <c r="NOU159" s="48"/>
      <c r="NOV159" s="48"/>
      <c r="NOW159" s="48"/>
      <c r="NOX159" s="84"/>
      <c r="NOY159" s="58"/>
      <c r="NOZ159" s="76"/>
      <c r="NPA159" s="48"/>
      <c r="NPB159" s="48"/>
      <c r="NPC159" s="48"/>
      <c r="NPD159" s="48"/>
      <c r="NPE159" s="84"/>
      <c r="NPF159" s="58"/>
      <c r="NPG159" s="76"/>
      <c r="NPH159" s="48"/>
      <c r="NPI159" s="48"/>
      <c r="NPJ159" s="48"/>
      <c r="NPK159" s="48"/>
      <c r="NPL159" s="84"/>
      <c r="NPM159" s="58"/>
      <c r="NPN159" s="76"/>
      <c r="NPO159" s="48"/>
      <c r="NPP159" s="48"/>
      <c r="NPQ159" s="48"/>
      <c r="NPR159" s="48"/>
      <c r="NPS159" s="84"/>
      <c r="NPT159" s="58"/>
      <c r="NPU159" s="76"/>
      <c r="NPV159" s="48"/>
      <c r="NPW159" s="48"/>
      <c r="NPX159" s="48"/>
      <c r="NPY159" s="48"/>
      <c r="NPZ159" s="84"/>
      <c r="NQA159" s="58"/>
      <c r="NQB159" s="76"/>
      <c r="NQC159" s="48"/>
      <c r="NQD159" s="48"/>
      <c r="NQE159" s="48"/>
      <c r="NQF159" s="48"/>
      <c r="NQG159" s="84"/>
      <c r="NQH159" s="58"/>
      <c r="NQI159" s="76"/>
      <c r="NQJ159" s="48"/>
      <c r="NQK159" s="48"/>
      <c r="NQL159" s="48"/>
      <c r="NQM159" s="48"/>
      <c r="NQN159" s="84"/>
      <c r="NQO159" s="58"/>
      <c r="NQP159" s="76"/>
      <c r="NQQ159" s="48"/>
      <c r="NQR159" s="48"/>
      <c r="NQS159" s="48"/>
      <c r="NQT159" s="48"/>
      <c r="NQU159" s="84"/>
      <c r="NQV159" s="58"/>
      <c r="NQW159" s="76"/>
      <c r="NQX159" s="48"/>
      <c r="NQY159" s="48"/>
      <c r="NQZ159" s="48"/>
      <c r="NRA159" s="48"/>
      <c r="NRB159" s="84"/>
      <c r="NRC159" s="58"/>
      <c r="NRD159" s="76"/>
      <c r="NRE159" s="48"/>
      <c r="NRF159" s="48"/>
      <c r="NRG159" s="48"/>
      <c r="NRH159" s="48"/>
      <c r="NRI159" s="84"/>
      <c r="NRJ159" s="58"/>
      <c r="NRK159" s="76"/>
      <c r="NRL159" s="48"/>
      <c r="NRM159" s="48"/>
      <c r="NRN159" s="48"/>
      <c r="NRO159" s="48"/>
      <c r="NRP159" s="84"/>
      <c r="NRQ159" s="58"/>
      <c r="NRR159" s="76"/>
      <c r="NRS159" s="48"/>
      <c r="NRT159" s="48"/>
      <c r="NRU159" s="48"/>
      <c r="NRV159" s="48"/>
      <c r="NRW159" s="84"/>
      <c r="NRX159" s="58"/>
      <c r="NRY159" s="76"/>
      <c r="NRZ159" s="48"/>
      <c r="NSA159" s="48"/>
      <c r="NSB159" s="48"/>
      <c r="NSC159" s="48"/>
      <c r="NSD159" s="84"/>
      <c r="NSE159" s="58"/>
      <c r="NSF159" s="76"/>
      <c r="NSG159" s="48"/>
      <c r="NSH159" s="48"/>
      <c r="NSI159" s="48"/>
      <c r="NSJ159" s="48"/>
      <c r="NSK159" s="84"/>
      <c r="NSL159" s="58"/>
      <c r="NSM159" s="76"/>
      <c r="NSN159" s="48"/>
      <c r="NSO159" s="48"/>
      <c r="NSP159" s="48"/>
      <c r="NSQ159" s="48"/>
      <c r="NSR159" s="84"/>
      <c r="NSS159" s="58"/>
      <c r="NST159" s="76"/>
      <c r="NSU159" s="48"/>
      <c r="NSV159" s="48"/>
      <c r="NSW159" s="48"/>
      <c r="NSX159" s="48"/>
      <c r="NSY159" s="84"/>
      <c r="NSZ159" s="58"/>
      <c r="NTA159" s="76"/>
      <c r="NTB159" s="48"/>
      <c r="NTC159" s="48"/>
      <c r="NTD159" s="48"/>
      <c r="NTE159" s="48"/>
      <c r="NTF159" s="84"/>
      <c r="NTG159" s="58"/>
      <c r="NTH159" s="76"/>
      <c r="NTI159" s="48"/>
      <c r="NTJ159" s="48"/>
      <c r="NTK159" s="48"/>
      <c r="NTL159" s="48"/>
      <c r="NTM159" s="84"/>
      <c r="NTN159" s="58"/>
      <c r="NTO159" s="76"/>
      <c r="NTP159" s="48"/>
      <c r="NTQ159" s="48"/>
      <c r="NTR159" s="48"/>
      <c r="NTS159" s="48"/>
      <c r="NTT159" s="84"/>
      <c r="NTU159" s="58"/>
      <c r="NTV159" s="76"/>
      <c r="NTW159" s="48"/>
      <c r="NTX159" s="48"/>
      <c r="NTY159" s="48"/>
      <c r="NTZ159" s="48"/>
      <c r="NUA159" s="84"/>
      <c r="NUB159" s="58"/>
      <c r="NUC159" s="76"/>
      <c r="NUD159" s="48"/>
      <c r="NUE159" s="48"/>
      <c r="NUF159" s="48"/>
      <c r="NUG159" s="48"/>
      <c r="NUH159" s="84"/>
      <c r="NUI159" s="58"/>
      <c r="NUJ159" s="76"/>
      <c r="NUK159" s="48"/>
      <c r="NUL159" s="48"/>
      <c r="NUM159" s="48"/>
      <c r="NUN159" s="48"/>
      <c r="NUO159" s="84"/>
      <c r="NUP159" s="58"/>
      <c r="NUQ159" s="76"/>
      <c r="NUR159" s="48"/>
      <c r="NUS159" s="48"/>
      <c r="NUT159" s="48"/>
      <c r="NUU159" s="48"/>
      <c r="NUV159" s="84"/>
      <c r="NUW159" s="58"/>
      <c r="NUX159" s="76"/>
      <c r="NUY159" s="48"/>
      <c r="NUZ159" s="48"/>
      <c r="NVA159" s="48"/>
      <c r="NVB159" s="48"/>
      <c r="NVC159" s="84"/>
      <c r="NVD159" s="58"/>
      <c r="NVE159" s="76"/>
      <c r="NVF159" s="48"/>
      <c r="NVG159" s="48"/>
      <c r="NVH159" s="48"/>
      <c r="NVI159" s="48"/>
      <c r="NVJ159" s="84"/>
      <c r="NVK159" s="58"/>
      <c r="NVL159" s="76"/>
      <c r="NVM159" s="48"/>
      <c r="NVN159" s="48"/>
      <c r="NVO159" s="48"/>
      <c r="NVP159" s="48"/>
      <c r="NVQ159" s="84"/>
      <c r="NVR159" s="58"/>
      <c r="NVS159" s="76"/>
      <c r="NVT159" s="48"/>
      <c r="NVU159" s="48"/>
      <c r="NVV159" s="48"/>
      <c r="NVW159" s="48"/>
      <c r="NVX159" s="84"/>
      <c r="NVY159" s="58"/>
      <c r="NVZ159" s="76"/>
      <c r="NWA159" s="48"/>
      <c r="NWB159" s="48"/>
      <c r="NWC159" s="48"/>
      <c r="NWD159" s="48"/>
      <c r="NWE159" s="84"/>
      <c r="NWF159" s="58"/>
      <c r="NWG159" s="76"/>
      <c r="NWH159" s="48"/>
      <c r="NWI159" s="48"/>
      <c r="NWJ159" s="48"/>
      <c r="NWK159" s="48"/>
      <c r="NWL159" s="84"/>
      <c r="NWM159" s="58"/>
      <c r="NWN159" s="76"/>
      <c r="NWO159" s="48"/>
      <c r="NWP159" s="48"/>
      <c r="NWQ159" s="48"/>
      <c r="NWR159" s="48"/>
      <c r="NWS159" s="84"/>
      <c r="NWT159" s="58"/>
      <c r="NWU159" s="76"/>
      <c r="NWV159" s="48"/>
      <c r="NWW159" s="48"/>
      <c r="NWX159" s="48"/>
      <c r="NWY159" s="48"/>
      <c r="NWZ159" s="84"/>
      <c r="NXA159" s="58"/>
      <c r="NXB159" s="76"/>
      <c r="NXC159" s="48"/>
      <c r="NXD159" s="48"/>
      <c r="NXE159" s="48"/>
      <c r="NXF159" s="48"/>
      <c r="NXG159" s="84"/>
      <c r="NXH159" s="58"/>
      <c r="NXI159" s="76"/>
      <c r="NXJ159" s="48"/>
      <c r="NXK159" s="48"/>
      <c r="NXL159" s="48"/>
      <c r="NXM159" s="48"/>
      <c r="NXN159" s="84"/>
      <c r="NXO159" s="58"/>
      <c r="NXP159" s="76"/>
      <c r="NXQ159" s="48"/>
      <c r="NXR159" s="48"/>
      <c r="NXS159" s="48"/>
      <c r="NXT159" s="48"/>
      <c r="NXU159" s="84"/>
      <c r="NXV159" s="58"/>
      <c r="NXW159" s="76"/>
      <c r="NXX159" s="48"/>
      <c r="NXY159" s="48"/>
      <c r="NXZ159" s="48"/>
      <c r="NYA159" s="48"/>
      <c r="NYB159" s="84"/>
      <c r="NYC159" s="58"/>
      <c r="NYD159" s="76"/>
      <c r="NYE159" s="48"/>
      <c r="NYF159" s="48"/>
      <c r="NYG159" s="48"/>
      <c r="NYH159" s="48"/>
      <c r="NYI159" s="84"/>
      <c r="NYJ159" s="58"/>
      <c r="NYK159" s="76"/>
      <c r="NYL159" s="48"/>
      <c r="NYM159" s="48"/>
      <c r="NYN159" s="48"/>
      <c r="NYO159" s="48"/>
      <c r="NYP159" s="84"/>
      <c r="NYQ159" s="58"/>
      <c r="NYR159" s="76"/>
      <c r="NYS159" s="48"/>
      <c r="NYT159" s="48"/>
      <c r="NYU159" s="48"/>
      <c r="NYV159" s="48"/>
      <c r="NYW159" s="84"/>
      <c r="NYX159" s="58"/>
      <c r="NYY159" s="76"/>
      <c r="NYZ159" s="48"/>
      <c r="NZA159" s="48"/>
      <c r="NZB159" s="48"/>
      <c r="NZC159" s="48"/>
      <c r="NZD159" s="84"/>
      <c r="NZE159" s="58"/>
      <c r="NZF159" s="76"/>
      <c r="NZG159" s="48"/>
      <c r="NZH159" s="48"/>
      <c r="NZI159" s="48"/>
      <c r="NZJ159" s="48"/>
      <c r="NZK159" s="84"/>
      <c r="NZL159" s="58"/>
      <c r="NZM159" s="76"/>
      <c r="NZN159" s="48"/>
      <c r="NZO159" s="48"/>
      <c r="NZP159" s="48"/>
      <c r="NZQ159" s="48"/>
      <c r="NZR159" s="84"/>
      <c r="NZS159" s="58"/>
      <c r="NZT159" s="76"/>
      <c r="NZU159" s="48"/>
      <c r="NZV159" s="48"/>
      <c r="NZW159" s="48"/>
      <c r="NZX159" s="48"/>
      <c r="NZY159" s="84"/>
      <c r="NZZ159" s="58"/>
      <c r="OAA159" s="76"/>
      <c r="OAB159" s="48"/>
      <c r="OAC159" s="48"/>
      <c r="OAD159" s="48"/>
      <c r="OAE159" s="48"/>
      <c r="OAF159" s="84"/>
      <c r="OAG159" s="58"/>
      <c r="OAH159" s="76"/>
      <c r="OAI159" s="48"/>
      <c r="OAJ159" s="48"/>
      <c r="OAK159" s="48"/>
      <c r="OAL159" s="48"/>
      <c r="OAM159" s="84"/>
      <c r="OAN159" s="58"/>
      <c r="OAO159" s="76"/>
      <c r="OAP159" s="48"/>
      <c r="OAQ159" s="48"/>
      <c r="OAR159" s="48"/>
      <c r="OAS159" s="48"/>
      <c r="OAT159" s="84"/>
      <c r="OAU159" s="58"/>
      <c r="OAV159" s="76"/>
      <c r="OAW159" s="48"/>
      <c r="OAX159" s="48"/>
      <c r="OAY159" s="48"/>
      <c r="OAZ159" s="48"/>
      <c r="OBA159" s="84"/>
      <c r="OBB159" s="58"/>
      <c r="OBC159" s="76"/>
      <c r="OBD159" s="48"/>
      <c r="OBE159" s="48"/>
      <c r="OBF159" s="48"/>
      <c r="OBG159" s="48"/>
      <c r="OBH159" s="84"/>
      <c r="OBI159" s="58"/>
      <c r="OBJ159" s="76"/>
      <c r="OBK159" s="48"/>
      <c r="OBL159" s="48"/>
      <c r="OBM159" s="48"/>
      <c r="OBN159" s="48"/>
      <c r="OBO159" s="84"/>
      <c r="OBP159" s="58"/>
      <c r="OBQ159" s="76"/>
      <c r="OBR159" s="48"/>
      <c r="OBS159" s="48"/>
      <c r="OBT159" s="48"/>
      <c r="OBU159" s="48"/>
      <c r="OBV159" s="84"/>
      <c r="OBW159" s="58"/>
      <c r="OBX159" s="76"/>
      <c r="OBY159" s="48"/>
      <c r="OBZ159" s="48"/>
      <c r="OCA159" s="48"/>
      <c r="OCB159" s="48"/>
      <c r="OCC159" s="84"/>
      <c r="OCD159" s="58"/>
      <c r="OCE159" s="76"/>
      <c r="OCF159" s="48"/>
      <c r="OCG159" s="48"/>
      <c r="OCH159" s="48"/>
      <c r="OCI159" s="48"/>
      <c r="OCJ159" s="84"/>
      <c r="OCK159" s="58"/>
      <c r="OCL159" s="76"/>
      <c r="OCM159" s="48"/>
      <c r="OCN159" s="48"/>
      <c r="OCO159" s="48"/>
      <c r="OCP159" s="48"/>
      <c r="OCQ159" s="84"/>
      <c r="OCR159" s="58"/>
      <c r="OCS159" s="76"/>
      <c r="OCT159" s="48"/>
      <c r="OCU159" s="48"/>
      <c r="OCV159" s="48"/>
      <c r="OCW159" s="48"/>
      <c r="OCX159" s="84"/>
      <c r="OCY159" s="58"/>
      <c r="OCZ159" s="76"/>
      <c r="ODA159" s="48"/>
      <c r="ODB159" s="48"/>
      <c r="ODC159" s="48"/>
      <c r="ODD159" s="48"/>
      <c r="ODE159" s="84"/>
      <c r="ODF159" s="58"/>
      <c r="ODG159" s="76"/>
      <c r="ODH159" s="48"/>
      <c r="ODI159" s="48"/>
      <c r="ODJ159" s="48"/>
      <c r="ODK159" s="48"/>
      <c r="ODL159" s="84"/>
      <c r="ODM159" s="58"/>
      <c r="ODN159" s="76"/>
      <c r="ODO159" s="48"/>
      <c r="ODP159" s="48"/>
      <c r="ODQ159" s="48"/>
      <c r="ODR159" s="48"/>
      <c r="ODS159" s="84"/>
      <c r="ODT159" s="58"/>
      <c r="ODU159" s="76"/>
      <c r="ODV159" s="48"/>
      <c r="ODW159" s="48"/>
      <c r="ODX159" s="48"/>
      <c r="ODY159" s="48"/>
      <c r="ODZ159" s="84"/>
      <c r="OEA159" s="58"/>
      <c r="OEB159" s="76"/>
      <c r="OEC159" s="48"/>
      <c r="OED159" s="48"/>
      <c r="OEE159" s="48"/>
      <c r="OEF159" s="48"/>
      <c r="OEG159" s="84"/>
      <c r="OEH159" s="58"/>
      <c r="OEI159" s="76"/>
      <c r="OEJ159" s="48"/>
      <c r="OEK159" s="48"/>
      <c r="OEL159" s="48"/>
      <c r="OEM159" s="48"/>
      <c r="OEN159" s="84"/>
      <c r="OEO159" s="58"/>
      <c r="OEP159" s="76"/>
      <c r="OEQ159" s="48"/>
      <c r="OER159" s="48"/>
      <c r="OES159" s="48"/>
      <c r="OET159" s="48"/>
      <c r="OEU159" s="84"/>
      <c r="OEV159" s="58"/>
      <c r="OEW159" s="76"/>
      <c r="OEX159" s="48"/>
      <c r="OEY159" s="48"/>
      <c r="OEZ159" s="48"/>
      <c r="OFA159" s="48"/>
      <c r="OFB159" s="84"/>
      <c r="OFC159" s="58"/>
      <c r="OFD159" s="76"/>
      <c r="OFE159" s="48"/>
      <c r="OFF159" s="48"/>
      <c r="OFG159" s="48"/>
      <c r="OFH159" s="48"/>
      <c r="OFI159" s="84"/>
      <c r="OFJ159" s="58"/>
      <c r="OFK159" s="76"/>
      <c r="OFL159" s="48"/>
      <c r="OFM159" s="48"/>
      <c r="OFN159" s="48"/>
      <c r="OFO159" s="48"/>
      <c r="OFP159" s="84"/>
      <c r="OFQ159" s="58"/>
      <c r="OFR159" s="76"/>
      <c r="OFS159" s="48"/>
      <c r="OFT159" s="48"/>
      <c r="OFU159" s="48"/>
      <c r="OFV159" s="48"/>
      <c r="OFW159" s="84"/>
      <c r="OFX159" s="58"/>
      <c r="OFY159" s="76"/>
      <c r="OFZ159" s="48"/>
      <c r="OGA159" s="48"/>
      <c r="OGB159" s="48"/>
      <c r="OGC159" s="48"/>
      <c r="OGD159" s="84"/>
      <c r="OGE159" s="58"/>
      <c r="OGF159" s="76"/>
      <c r="OGG159" s="48"/>
      <c r="OGH159" s="48"/>
      <c r="OGI159" s="48"/>
      <c r="OGJ159" s="48"/>
      <c r="OGK159" s="84"/>
      <c r="OGL159" s="58"/>
      <c r="OGM159" s="76"/>
      <c r="OGN159" s="48"/>
      <c r="OGO159" s="48"/>
      <c r="OGP159" s="48"/>
      <c r="OGQ159" s="48"/>
      <c r="OGR159" s="84"/>
      <c r="OGS159" s="58"/>
      <c r="OGT159" s="76"/>
      <c r="OGU159" s="48"/>
      <c r="OGV159" s="48"/>
      <c r="OGW159" s="48"/>
      <c r="OGX159" s="48"/>
      <c r="OGY159" s="84"/>
      <c r="OGZ159" s="58"/>
      <c r="OHA159" s="76"/>
      <c r="OHB159" s="48"/>
      <c r="OHC159" s="48"/>
      <c r="OHD159" s="48"/>
      <c r="OHE159" s="48"/>
      <c r="OHF159" s="84"/>
      <c r="OHG159" s="58"/>
      <c r="OHH159" s="76"/>
      <c r="OHI159" s="48"/>
      <c r="OHJ159" s="48"/>
      <c r="OHK159" s="48"/>
      <c r="OHL159" s="48"/>
      <c r="OHM159" s="84"/>
      <c r="OHN159" s="58"/>
      <c r="OHO159" s="76"/>
      <c r="OHP159" s="48"/>
      <c r="OHQ159" s="48"/>
      <c r="OHR159" s="48"/>
      <c r="OHS159" s="48"/>
      <c r="OHT159" s="84"/>
      <c r="OHU159" s="58"/>
      <c r="OHV159" s="76"/>
      <c r="OHW159" s="48"/>
      <c r="OHX159" s="48"/>
      <c r="OHY159" s="48"/>
      <c r="OHZ159" s="48"/>
      <c r="OIA159" s="84"/>
      <c r="OIB159" s="58"/>
      <c r="OIC159" s="76"/>
      <c r="OID159" s="48"/>
      <c r="OIE159" s="48"/>
      <c r="OIF159" s="48"/>
      <c r="OIG159" s="48"/>
      <c r="OIH159" s="84"/>
      <c r="OII159" s="58"/>
      <c r="OIJ159" s="76"/>
      <c r="OIK159" s="48"/>
      <c r="OIL159" s="48"/>
      <c r="OIM159" s="48"/>
      <c r="OIN159" s="48"/>
      <c r="OIO159" s="84"/>
      <c r="OIP159" s="58"/>
      <c r="OIQ159" s="76"/>
      <c r="OIR159" s="48"/>
      <c r="OIS159" s="48"/>
      <c r="OIT159" s="48"/>
      <c r="OIU159" s="48"/>
      <c r="OIV159" s="84"/>
      <c r="OIW159" s="58"/>
      <c r="OIX159" s="76"/>
      <c r="OIY159" s="48"/>
      <c r="OIZ159" s="48"/>
      <c r="OJA159" s="48"/>
      <c r="OJB159" s="48"/>
      <c r="OJC159" s="84"/>
      <c r="OJD159" s="58"/>
      <c r="OJE159" s="76"/>
      <c r="OJF159" s="48"/>
      <c r="OJG159" s="48"/>
      <c r="OJH159" s="48"/>
      <c r="OJI159" s="48"/>
      <c r="OJJ159" s="84"/>
      <c r="OJK159" s="58"/>
      <c r="OJL159" s="76"/>
      <c r="OJM159" s="48"/>
      <c r="OJN159" s="48"/>
      <c r="OJO159" s="48"/>
      <c r="OJP159" s="48"/>
      <c r="OJQ159" s="84"/>
      <c r="OJR159" s="58"/>
      <c r="OJS159" s="76"/>
      <c r="OJT159" s="48"/>
      <c r="OJU159" s="48"/>
      <c r="OJV159" s="48"/>
      <c r="OJW159" s="48"/>
      <c r="OJX159" s="84"/>
      <c r="OJY159" s="58"/>
      <c r="OJZ159" s="76"/>
      <c r="OKA159" s="48"/>
      <c r="OKB159" s="48"/>
      <c r="OKC159" s="48"/>
      <c r="OKD159" s="48"/>
      <c r="OKE159" s="84"/>
      <c r="OKF159" s="58"/>
      <c r="OKG159" s="76"/>
      <c r="OKH159" s="48"/>
      <c r="OKI159" s="48"/>
      <c r="OKJ159" s="48"/>
      <c r="OKK159" s="48"/>
      <c r="OKL159" s="84"/>
      <c r="OKM159" s="58"/>
      <c r="OKN159" s="76"/>
      <c r="OKO159" s="48"/>
      <c r="OKP159" s="48"/>
      <c r="OKQ159" s="48"/>
      <c r="OKR159" s="48"/>
      <c r="OKS159" s="84"/>
      <c r="OKT159" s="58"/>
      <c r="OKU159" s="76"/>
      <c r="OKV159" s="48"/>
      <c r="OKW159" s="48"/>
      <c r="OKX159" s="48"/>
      <c r="OKY159" s="48"/>
      <c r="OKZ159" s="84"/>
      <c r="OLA159" s="58"/>
      <c r="OLB159" s="76"/>
      <c r="OLC159" s="48"/>
      <c r="OLD159" s="48"/>
      <c r="OLE159" s="48"/>
      <c r="OLF159" s="48"/>
      <c r="OLG159" s="84"/>
      <c r="OLH159" s="58"/>
      <c r="OLI159" s="76"/>
      <c r="OLJ159" s="48"/>
      <c r="OLK159" s="48"/>
      <c r="OLL159" s="48"/>
      <c r="OLM159" s="48"/>
      <c r="OLN159" s="84"/>
      <c r="OLO159" s="58"/>
      <c r="OLP159" s="76"/>
      <c r="OLQ159" s="48"/>
      <c r="OLR159" s="48"/>
      <c r="OLS159" s="48"/>
      <c r="OLT159" s="48"/>
      <c r="OLU159" s="84"/>
      <c r="OLV159" s="58"/>
      <c r="OLW159" s="76"/>
      <c r="OLX159" s="48"/>
      <c r="OLY159" s="48"/>
      <c r="OLZ159" s="48"/>
      <c r="OMA159" s="48"/>
      <c r="OMB159" s="84"/>
      <c r="OMC159" s="58"/>
      <c r="OMD159" s="76"/>
      <c r="OME159" s="48"/>
      <c r="OMF159" s="48"/>
      <c r="OMG159" s="48"/>
      <c r="OMH159" s="48"/>
      <c r="OMI159" s="84"/>
      <c r="OMJ159" s="58"/>
      <c r="OMK159" s="76"/>
      <c r="OML159" s="48"/>
      <c r="OMM159" s="48"/>
      <c r="OMN159" s="48"/>
      <c r="OMO159" s="48"/>
      <c r="OMP159" s="84"/>
      <c r="OMQ159" s="58"/>
      <c r="OMR159" s="76"/>
      <c r="OMS159" s="48"/>
      <c r="OMT159" s="48"/>
      <c r="OMU159" s="48"/>
      <c r="OMV159" s="48"/>
      <c r="OMW159" s="84"/>
      <c r="OMX159" s="58"/>
      <c r="OMY159" s="76"/>
      <c r="OMZ159" s="48"/>
      <c r="ONA159" s="48"/>
      <c r="ONB159" s="48"/>
      <c r="ONC159" s="48"/>
      <c r="OND159" s="84"/>
      <c r="ONE159" s="58"/>
      <c r="ONF159" s="76"/>
      <c r="ONG159" s="48"/>
      <c r="ONH159" s="48"/>
      <c r="ONI159" s="48"/>
      <c r="ONJ159" s="48"/>
      <c r="ONK159" s="84"/>
      <c r="ONL159" s="58"/>
      <c r="ONM159" s="76"/>
      <c r="ONN159" s="48"/>
      <c r="ONO159" s="48"/>
      <c r="ONP159" s="48"/>
      <c r="ONQ159" s="48"/>
      <c r="ONR159" s="84"/>
      <c r="ONS159" s="58"/>
      <c r="ONT159" s="76"/>
      <c r="ONU159" s="48"/>
      <c r="ONV159" s="48"/>
      <c r="ONW159" s="48"/>
      <c r="ONX159" s="48"/>
      <c r="ONY159" s="84"/>
      <c r="ONZ159" s="58"/>
      <c r="OOA159" s="76"/>
      <c r="OOB159" s="48"/>
      <c r="OOC159" s="48"/>
      <c r="OOD159" s="48"/>
      <c r="OOE159" s="48"/>
      <c r="OOF159" s="84"/>
      <c r="OOG159" s="58"/>
      <c r="OOH159" s="76"/>
      <c r="OOI159" s="48"/>
      <c r="OOJ159" s="48"/>
      <c r="OOK159" s="48"/>
      <c r="OOL159" s="48"/>
      <c r="OOM159" s="84"/>
      <c r="OON159" s="58"/>
      <c r="OOO159" s="76"/>
      <c r="OOP159" s="48"/>
      <c r="OOQ159" s="48"/>
      <c r="OOR159" s="48"/>
      <c r="OOS159" s="48"/>
      <c r="OOT159" s="84"/>
      <c r="OOU159" s="58"/>
      <c r="OOV159" s="76"/>
      <c r="OOW159" s="48"/>
      <c r="OOX159" s="48"/>
      <c r="OOY159" s="48"/>
      <c r="OOZ159" s="48"/>
      <c r="OPA159" s="84"/>
      <c r="OPB159" s="58"/>
      <c r="OPC159" s="76"/>
      <c r="OPD159" s="48"/>
      <c r="OPE159" s="48"/>
      <c r="OPF159" s="48"/>
      <c r="OPG159" s="48"/>
      <c r="OPH159" s="84"/>
      <c r="OPI159" s="58"/>
      <c r="OPJ159" s="76"/>
      <c r="OPK159" s="48"/>
      <c r="OPL159" s="48"/>
      <c r="OPM159" s="48"/>
      <c r="OPN159" s="48"/>
      <c r="OPO159" s="84"/>
      <c r="OPP159" s="58"/>
      <c r="OPQ159" s="76"/>
      <c r="OPR159" s="48"/>
      <c r="OPS159" s="48"/>
      <c r="OPT159" s="48"/>
      <c r="OPU159" s="48"/>
      <c r="OPV159" s="84"/>
      <c r="OPW159" s="58"/>
      <c r="OPX159" s="76"/>
      <c r="OPY159" s="48"/>
      <c r="OPZ159" s="48"/>
      <c r="OQA159" s="48"/>
      <c r="OQB159" s="48"/>
      <c r="OQC159" s="84"/>
      <c r="OQD159" s="58"/>
      <c r="OQE159" s="76"/>
      <c r="OQF159" s="48"/>
      <c r="OQG159" s="48"/>
      <c r="OQH159" s="48"/>
      <c r="OQI159" s="48"/>
      <c r="OQJ159" s="84"/>
      <c r="OQK159" s="58"/>
      <c r="OQL159" s="76"/>
      <c r="OQM159" s="48"/>
      <c r="OQN159" s="48"/>
      <c r="OQO159" s="48"/>
      <c r="OQP159" s="48"/>
      <c r="OQQ159" s="84"/>
      <c r="OQR159" s="58"/>
      <c r="OQS159" s="76"/>
      <c r="OQT159" s="48"/>
      <c r="OQU159" s="48"/>
      <c r="OQV159" s="48"/>
      <c r="OQW159" s="48"/>
      <c r="OQX159" s="84"/>
      <c r="OQY159" s="58"/>
      <c r="OQZ159" s="76"/>
      <c r="ORA159" s="48"/>
      <c r="ORB159" s="48"/>
      <c r="ORC159" s="48"/>
      <c r="ORD159" s="48"/>
      <c r="ORE159" s="84"/>
      <c r="ORF159" s="58"/>
      <c r="ORG159" s="76"/>
      <c r="ORH159" s="48"/>
      <c r="ORI159" s="48"/>
      <c r="ORJ159" s="48"/>
      <c r="ORK159" s="48"/>
      <c r="ORL159" s="84"/>
      <c r="ORM159" s="58"/>
      <c r="ORN159" s="76"/>
      <c r="ORO159" s="48"/>
      <c r="ORP159" s="48"/>
      <c r="ORQ159" s="48"/>
      <c r="ORR159" s="48"/>
      <c r="ORS159" s="84"/>
      <c r="ORT159" s="58"/>
      <c r="ORU159" s="76"/>
      <c r="ORV159" s="48"/>
      <c r="ORW159" s="48"/>
      <c r="ORX159" s="48"/>
      <c r="ORY159" s="48"/>
      <c r="ORZ159" s="84"/>
      <c r="OSA159" s="58"/>
      <c r="OSB159" s="76"/>
      <c r="OSC159" s="48"/>
      <c r="OSD159" s="48"/>
      <c r="OSE159" s="48"/>
      <c r="OSF159" s="48"/>
      <c r="OSG159" s="84"/>
      <c r="OSH159" s="58"/>
      <c r="OSI159" s="76"/>
      <c r="OSJ159" s="48"/>
      <c r="OSK159" s="48"/>
      <c r="OSL159" s="48"/>
      <c r="OSM159" s="48"/>
      <c r="OSN159" s="84"/>
      <c r="OSO159" s="58"/>
      <c r="OSP159" s="76"/>
      <c r="OSQ159" s="48"/>
      <c r="OSR159" s="48"/>
      <c r="OSS159" s="48"/>
      <c r="OST159" s="48"/>
      <c r="OSU159" s="84"/>
      <c r="OSV159" s="58"/>
      <c r="OSW159" s="76"/>
      <c r="OSX159" s="48"/>
      <c r="OSY159" s="48"/>
      <c r="OSZ159" s="48"/>
      <c r="OTA159" s="48"/>
      <c r="OTB159" s="84"/>
      <c r="OTC159" s="58"/>
      <c r="OTD159" s="76"/>
      <c r="OTE159" s="48"/>
      <c r="OTF159" s="48"/>
      <c r="OTG159" s="48"/>
      <c r="OTH159" s="48"/>
      <c r="OTI159" s="84"/>
      <c r="OTJ159" s="58"/>
      <c r="OTK159" s="76"/>
      <c r="OTL159" s="48"/>
      <c r="OTM159" s="48"/>
      <c r="OTN159" s="48"/>
      <c r="OTO159" s="48"/>
      <c r="OTP159" s="84"/>
      <c r="OTQ159" s="58"/>
      <c r="OTR159" s="76"/>
      <c r="OTS159" s="48"/>
      <c r="OTT159" s="48"/>
      <c r="OTU159" s="48"/>
      <c r="OTV159" s="48"/>
      <c r="OTW159" s="84"/>
      <c r="OTX159" s="58"/>
      <c r="OTY159" s="76"/>
      <c r="OTZ159" s="48"/>
      <c r="OUA159" s="48"/>
      <c r="OUB159" s="48"/>
      <c r="OUC159" s="48"/>
      <c r="OUD159" s="84"/>
      <c r="OUE159" s="58"/>
      <c r="OUF159" s="76"/>
      <c r="OUG159" s="48"/>
      <c r="OUH159" s="48"/>
      <c r="OUI159" s="48"/>
      <c r="OUJ159" s="48"/>
      <c r="OUK159" s="84"/>
      <c r="OUL159" s="58"/>
      <c r="OUM159" s="76"/>
      <c r="OUN159" s="48"/>
      <c r="OUO159" s="48"/>
      <c r="OUP159" s="48"/>
      <c r="OUQ159" s="48"/>
      <c r="OUR159" s="84"/>
      <c r="OUS159" s="58"/>
      <c r="OUT159" s="76"/>
      <c r="OUU159" s="48"/>
      <c r="OUV159" s="48"/>
      <c r="OUW159" s="48"/>
      <c r="OUX159" s="48"/>
      <c r="OUY159" s="84"/>
      <c r="OUZ159" s="58"/>
      <c r="OVA159" s="76"/>
      <c r="OVB159" s="48"/>
      <c r="OVC159" s="48"/>
      <c r="OVD159" s="48"/>
      <c r="OVE159" s="48"/>
      <c r="OVF159" s="84"/>
      <c r="OVG159" s="58"/>
      <c r="OVH159" s="76"/>
      <c r="OVI159" s="48"/>
      <c r="OVJ159" s="48"/>
      <c r="OVK159" s="48"/>
      <c r="OVL159" s="48"/>
      <c r="OVM159" s="84"/>
      <c r="OVN159" s="58"/>
      <c r="OVO159" s="76"/>
      <c r="OVP159" s="48"/>
      <c r="OVQ159" s="48"/>
      <c r="OVR159" s="48"/>
      <c r="OVS159" s="48"/>
      <c r="OVT159" s="84"/>
      <c r="OVU159" s="58"/>
      <c r="OVV159" s="76"/>
      <c r="OVW159" s="48"/>
      <c r="OVX159" s="48"/>
      <c r="OVY159" s="48"/>
      <c r="OVZ159" s="48"/>
      <c r="OWA159" s="84"/>
      <c r="OWB159" s="58"/>
      <c r="OWC159" s="76"/>
      <c r="OWD159" s="48"/>
      <c r="OWE159" s="48"/>
      <c r="OWF159" s="48"/>
      <c r="OWG159" s="48"/>
      <c r="OWH159" s="84"/>
      <c r="OWI159" s="58"/>
      <c r="OWJ159" s="76"/>
      <c r="OWK159" s="48"/>
      <c r="OWL159" s="48"/>
      <c r="OWM159" s="48"/>
      <c r="OWN159" s="48"/>
      <c r="OWO159" s="84"/>
      <c r="OWP159" s="58"/>
      <c r="OWQ159" s="76"/>
      <c r="OWR159" s="48"/>
      <c r="OWS159" s="48"/>
      <c r="OWT159" s="48"/>
      <c r="OWU159" s="48"/>
      <c r="OWV159" s="84"/>
      <c r="OWW159" s="58"/>
      <c r="OWX159" s="76"/>
      <c r="OWY159" s="48"/>
      <c r="OWZ159" s="48"/>
      <c r="OXA159" s="48"/>
      <c r="OXB159" s="48"/>
      <c r="OXC159" s="84"/>
      <c r="OXD159" s="58"/>
      <c r="OXE159" s="76"/>
      <c r="OXF159" s="48"/>
      <c r="OXG159" s="48"/>
      <c r="OXH159" s="48"/>
      <c r="OXI159" s="48"/>
      <c r="OXJ159" s="84"/>
      <c r="OXK159" s="58"/>
      <c r="OXL159" s="76"/>
      <c r="OXM159" s="48"/>
      <c r="OXN159" s="48"/>
      <c r="OXO159" s="48"/>
      <c r="OXP159" s="48"/>
      <c r="OXQ159" s="84"/>
      <c r="OXR159" s="58"/>
      <c r="OXS159" s="76"/>
      <c r="OXT159" s="48"/>
      <c r="OXU159" s="48"/>
      <c r="OXV159" s="48"/>
      <c r="OXW159" s="48"/>
      <c r="OXX159" s="84"/>
      <c r="OXY159" s="58"/>
      <c r="OXZ159" s="76"/>
      <c r="OYA159" s="48"/>
      <c r="OYB159" s="48"/>
      <c r="OYC159" s="48"/>
      <c r="OYD159" s="48"/>
      <c r="OYE159" s="84"/>
      <c r="OYF159" s="58"/>
      <c r="OYG159" s="76"/>
      <c r="OYH159" s="48"/>
      <c r="OYI159" s="48"/>
      <c r="OYJ159" s="48"/>
      <c r="OYK159" s="48"/>
      <c r="OYL159" s="84"/>
      <c r="OYM159" s="58"/>
      <c r="OYN159" s="76"/>
      <c r="OYO159" s="48"/>
      <c r="OYP159" s="48"/>
      <c r="OYQ159" s="48"/>
      <c r="OYR159" s="48"/>
      <c r="OYS159" s="84"/>
      <c r="OYT159" s="58"/>
      <c r="OYU159" s="76"/>
      <c r="OYV159" s="48"/>
      <c r="OYW159" s="48"/>
      <c r="OYX159" s="48"/>
      <c r="OYY159" s="48"/>
      <c r="OYZ159" s="84"/>
      <c r="OZA159" s="58"/>
      <c r="OZB159" s="76"/>
      <c r="OZC159" s="48"/>
      <c r="OZD159" s="48"/>
      <c r="OZE159" s="48"/>
      <c r="OZF159" s="48"/>
      <c r="OZG159" s="84"/>
      <c r="OZH159" s="58"/>
      <c r="OZI159" s="76"/>
      <c r="OZJ159" s="48"/>
      <c r="OZK159" s="48"/>
      <c r="OZL159" s="48"/>
      <c r="OZM159" s="48"/>
      <c r="OZN159" s="84"/>
      <c r="OZO159" s="58"/>
      <c r="OZP159" s="76"/>
      <c r="OZQ159" s="48"/>
      <c r="OZR159" s="48"/>
      <c r="OZS159" s="48"/>
      <c r="OZT159" s="48"/>
      <c r="OZU159" s="84"/>
      <c r="OZV159" s="58"/>
      <c r="OZW159" s="76"/>
      <c r="OZX159" s="48"/>
      <c r="OZY159" s="48"/>
      <c r="OZZ159" s="48"/>
      <c r="PAA159" s="48"/>
      <c r="PAB159" s="84"/>
      <c r="PAC159" s="58"/>
      <c r="PAD159" s="76"/>
      <c r="PAE159" s="48"/>
      <c r="PAF159" s="48"/>
      <c r="PAG159" s="48"/>
      <c r="PAH159" s="48"/>
      <c r="PAI159" s="84"/>
      <c r="PAJ159" s="58"/>
      <c r="PAK159" s="76"/>
      <c r="PAL159" s="48"/>
      <c r="PAM159" s="48"/>
      <c r="PAN159" s="48"/>
      <c r="PAO159" s="48"/>
      <c r="PAP159" s="84"/>
      <c r="PAQ159" s="58"/>
      <c r="PAR159" s="76"/>
      <c r="PAS159" s="48"/>
      <c r="PAT159" s="48"/>
      <c r="PAU159" s="48"/>
      <c r="PAV159" s="48"/>
      <c r="PAW159" s="84"/>
      <c r="PAX159" s="58"/>
      <c r="PAY159" s="76"/>
      <c r="PAZ159" s="48"/>
      <c r="PBA159" s="48"/>
      <c r="PBB159" s="48"/>
      <c r="PBC159" s="48"/>
      <c r="PBD159" s="84"/>
      <c r="PBE159" s="58"/>
      <c r="PBF159" s="76"/>
      <c r="PBG159" s="48"/>
      <c r="PBH159" s="48"/>
      <c r="PBI159" s="48"/>
      <c r="PBJ159" s="48"/>
      <c r="PBK159" s="84"/>
      <c r="PBL159" s="58"/>
      <c r="PBM159" s="76"/>
      <c r="PBN159" s="48"/>
      <c r="PBO159" s="48"/>
      <c r="PBP159" s="48"/>
      <c r="PBQ159" s="48"/>
      <c r="PBR159" s="84"/>
      <c r="PBS159" s="58"/>
      <c r="PBT159" s="76"/>
      <c r="PBU159" s="48"/>
      <c r="PBV159" s="48"/>
      <c r="PBW159" s="48"/>
      <c r="PBX159" s="48"/>
      <c r="PBY159" s="84"/>
      <c r="PBZ159" s="58"/>
      <c r="PCA159" s="76"/>
      <c r="PCB159" s="48"/>
      <c r="PCC159" s="48"/>
      <c r="PCD159" s="48"/>
      <c r="PCE159" s="48"/>
      <c r="PCF159" s="84"/>
      <c r="PCG159" s="58"/>
      <c r="PCH159" s="76"/>
      <c r="PCI159" s="48"/>
      <c r="PCJ159" s="48"/>
      <c r="PCK159" s="48"/>
      <c r="PCL159" s="48"/>
      <c r="PCM159" s="84"/>
      <c r="PCN159" s="58"/>
      <c r="PCO159" s="76"/>
      <c r="PCP159" s="48"/>
      <c r="PCQ159" s="48"/>
      <c r="PCR159" s="48"/>
      <c r="PCS159" s="48"/>
      <c r="PCT159" s="84"/>
      <c r="PCU159" s="58"/>
      <c r="PCV159" s="76"/>
      <c r="PCW159" s="48"/>
      <c r="PCX159" s="48"/>
      <c r="PCY159" s="48"/>
      <c r="PCZ159" s="48"/>
      <c r="PDA159" s="84"/>
      <c r="PDB159" s="58"/>
      <c r="PDC159" s="76"/>
      <c r="PDD159" s="48"/>
      <c r="PDE159" s="48"/>
      <c r="PDF159" s="48"/>
      <c r="PDG159" s="48"/>
      <c r="PDH159" s="84"/>
      <c r="PDI159" s="58"/>
      <c r="PDJ159" s="76"/>
      <c r="PDK159" s="48"/>
      <c r="PDL159" s="48"/>
      <c r="PDM159" s="48"/>
      <c r="PDN159" s="48"/>
      <c r="PDO159" s="84"/>
      <c r="PDP159" s="58"/>
      <c r="PDQ159" s="76"/>
      <c r="PDR159" s="48"/>
      <c r="PDS159" s="48"/>
      <c r="PDT159" s="48"/>
      <c r="PDU159" s="48"/>
      <c r="PDV159" s="84"/>
      <c r="PDW159" s="58"/>
      <c r="PDX159" s="76"/>
      <c r="PDY159" s="48"/>
      <c r="PDZ159" s="48"/>
      <c r="PEA159" s="48"/>
      <c r="PEB159" s="48"/>
      <c r="PEC159" s="84"/>
      <c r="PED159" s="58"/>
      <c r="PEE159" s="76"/>
      <c r="PEF159" s="48"/>
      <c r="PEG159" s="48"/>
      <c r="PEH159" s="48"/>
      <c r="PEI159" s="48"/>
      <c r="PEJ159" s="84"/>
      <c r="PEK159" s="58"/>
      <c r="PEL159" s="76"/>
      <c r="PEM159" s="48"/>
      <c r="PEN159" s="48"/>
      <c r="PEO159" s="48"/>
      <c r="PEP159" s="48"/>
      <c r="PEQ159" s="84"/>
      <c r="PER159" s="58"/>
      <c r="PES159" s="76"/>
      <c r="PET159" s="48"/>
      <c r="PEU159" s="48"/>
      <c r="PEV159" s="48"/>
      <c r="PEW159" s="48"/>
      <c r="PEX159" s="84"/>
      <c r="PEY159" s="58"/>
      <c r="PEZ159" s="76"/>
      <c r="PFA159" s="48"/>
      <c r="PFB159" s="48"/>
      <c r="PFC159" s="48"/>
      <c r="PFD159" s="48"/>
      <c r="PFE159" s="84"/>
      <c r="PFF159" s="58"/>
      <c r="PFG159" s="76"/>
      <c r="PFH159" s="48"/>
      <c r="PFI159" s="48"/>
      <c r="PFJ159" s="48"/>
      <c r="PFK159" s="48"/>
      <c r="PFL159" s="84"/>
      <c r="PFM159" s="58"/>
      <c r="PFN159" s="76"/>
      <c r="PFO159" s="48"/>
      <c r="PFP159" s="48"/>
      <c r="PFQ159" s="48"/>
      <c r="PFR159" s="48"/>
      <c r="PFS159" s="84"/>
      <c r="PFT159" s="58"/>
      <c r="PFU159" s="76"/>
      <c r="PFV159" s="48"/>
      <c r="PFW159" s="48"/>
      <c r="PFX159" s="48"/>
      <c r="PFY159" s="48"/>
      <c r="PFZ159" s="84"/>
      <c r="PGA159" s="58"/>
      <c r="PGB159" s="76"/>
      <c r="PGC159" s="48"/>
      <c r="PGD159" s="48"/>
      <c r="PGE159" s="48"/>
      <c r="PGF159" s="48"/>
      <c r="PGG159" s="84"/>
      <c r="PGH159" s="58"/>
      <c r="PGI159" s="76"/>
      <c r="PGJ159" s="48"/>
      <c r="PGK159" s="48"/>
      <c r="PGL159" s="48"/>
      <c r="PGM159" s="48"/>
      <c r="PGN159" s="84"/>
      <c r="PGO159" s="58"/>
      <c r="PGP159" s="76"/>
      <c r="PGQ159" s="48"/>
      <c r="PGR159" s="48"/>
      <c r="PGS159" s="48"/>
      <c r="PGT159" s="48"/>
      <c r="PGU159" s="84"/>
      <c r="PGV159" s="58"/>
      <c r="PGW159" s="76"/>
      <c r="PGX159" s="48"/>
      <c r="PGY159" s="48"/>
      <c r="PGZ159" s="48"/>
      <c r="PHA159" s="48"/>
      <c r="PHB159" s="84"/>
      <c r="PHC159" s="58"/>
      <c r="PHD159" s="76"/>
      <c r="PHE159" s="48"/>
      <c r="PHF159" s="48"/>
      <c r="PHG159" s="48"/>
      <c r="PHH159" s="48"/>
      <c r="PHI159" s="84"/>
      <c r="PHJ159" s="58"/>
      <c r="PHK159" s="76"/>
      <c r="PHL159" s="48"/>
      <c r="PHM159" s="48"/>
      <c r="PHN159" s="48"/>
      <c r="PHO159" s="48"/>
      <c r="PHP159" s="84"/>
      <c r="PHQ159" s="58"/>
      <c r="PHR159" s="76"/>
      <c r="PHS159" s="48"/>
      <c r="PHT159" s="48"/>
      <c r="PHU159" s="48"/>
      <c r="PHV159" s="48"/>
      <c r="PHW159" s="84"/>
      <c r="PHX159" s="58"/>
      <c r="PHY159" s="76"/>
      <c r="PHZ159" s="48"/>
      <c r="PIA159" s="48"/>
      <c r="PIB159" s="48"/>
      <c r="PIC159" s="48"/>
      <c r="PID159" s="84"/>
      <c r="PIE159" s="58"/>
      <c r="PIF159" s="76"/>
      <c r="PIG159" s="48"/>
      <c r="PIH159" s="48"/>
      <c r="PII159" s="48"/>
      <c r="PIJ159" s="48"/>
      <c r="PIK159" s="84"/>
      <c r="PIL159" s="58"/>
      <c r="PIM159" s="76"/>
      <c r="PIN159" s="48"/>
      <c r="PIO159" s="48"/>
      <c r="PIP159" s="48"/>
      <c r="PIQ159" s="48"/>
      <c r="PIR159" s="84"/>
      <c r="PIS159" s="58"/>
      <c r="PIT159" s="76"/>
      <c r="PIU159" s="48"/>
      <c r="PIV159" s="48"/>
      <c r="PIW159" s="48"/>
      <c r="PIX159" s="48"/>
      <c r="PIY159" s="84"/>
      <c r="PIZ159" s="58"/>
      <c r="PJA159" s="76"/>
      <c r="PJB159" s="48"/>
      <c r="PJC159" s="48"/>
      <c r="PJD159" s="48"/>
      <c r="PJE159" s="48"/>
      <c r="PJF159" s="84"/>
      <c r="PJG159" s="58"/>
      <c r="PJH159" s="76"/>
      <c r="PJI159" s="48"/>
      <c r="PJJ159" s="48"/>
      <c r="PJK159" s="48"/>
      <c r="PJL159" s="48"/>
      <c r="PJM159" s="84"/>
      <c r="PJN159" s="58"/>
      <c r="PJO159" s="76"/>
      <c r="PJP159" s="48"/>
      <c r="PJQ159" s="48"/>
      <c r="PJR159" s="48"/>
      <c r="PJS159" s="48"/>
      <c r="PJT159" s="84"/>
      <c r="PJU159" s="58"/>
      <c r="PJV159" s="76"/>
      <c r="PJW159" s="48"/>
      <c r="PJX159" s="48"/>
      <c r="PJY159" s="48"/>
      <c r="PJZ159" s="48"/>
      <c r="PKA159" s="84"/>
      <c r="PKB159" s="58"/>
      <c r="PKC159" s="76"/>
      <c r="PKD159" s="48"/>
      <c r="PKE159" s="48"/>
      <c r="PKF159" s="48"/>
      <c r="PKG159" s="48"/>
      <c r="PKH159" s="84"/>
      <c r="PKI159" s="58"/>
      <c r="PKJ159" s="76"/>
      <c r="PKK159" s="48"/>
      <c r="PKL159" s="48"/>
      <c r="PKM159" s="48"/>
      <c r="PKN159" s="48"/>
      <c r="PKO159" s="84"/>
      <c r="PKP159" s="58"/>
      <c r="PKQ159" s="76"/>
      <c r="PKR159" s="48"/>
      <c r="PKS159" s="48"/>
      <c r="PKT159" s="48"/>
      <c r="PKU159" s="48"/>
      <c r="PKV159" s="84"/>
      <c r="PKW159" s="58"/>
      <c r="PKX159" s="76"/>
      <c r="PKY159" s="48"/>
      <c r="PKZ159" s="48"/>
      <c r="PLA159" s="48"/>
      <c r="PLB159" s="48"/>
      <c r="PLC159" s="84"/>
      <c r="PLD159" s="58"/>
      <c r="PLE159" s="76"/>
      <c r="PLF159" s="48"/>
      <c r="PLG159" s="48"/>
      <c r="PLH159" s="48"/>
      <c r="PLI159" s="48"/>
      <c r="PLJ159" s="84"/>
      <c r="PLK159" s="58"/>
      <c r="PLL159" s="76"/>
      <c r="PLM159" s="48"/>
      <c r="PLN159" s="48"/>
      <c r="PLO159" s="48"/>
      <c r="PLP159" s="48"/>
      <c r="PLQ159" s="84"/>
      <c r="PLR159" s="58"/>
      <c r="PLS159" s="76"/>
      <c r="PLT159" s="48"/>
      <c r="PLU159" s="48"/>
      <c r="PLV159" s="48"/>
      <c r="PLW159" s="48"/>
      <c r="PLX159" s="84"/>
      <c r="PLY159" s="58"/>
      <c r="PLZ159" s="76"/>
      <c r="PMA159" s="48"/>
      <c r="PMB159" s="48"/>
      <c r="PMC159" s="48"/>
      <c r="PMD159" s="48"/>
      <c r="PME159" s="84"/>
      <c r="PMF159" s="58"/>
      <c r="PMG159" s="76"/>
      <c r="PMH159" s="48"/>
      <c r="PMI159" s="48"/>
      <c r="PMJ159" s="48"/>
      <c r="PMK159" s="48"/>
      <c r="PML159" s="84"/>
      <c r="PMM159" s="58"/>
      <c r="PMN159" s="76"/>
      <c r="PMO159" s="48"/>
      <c r="PMP159" s="48"/>
      <c r="PMQ159" s="48"/>
      <c r="PMR159" s="48"/>
      <c r="PMS159" s="84"/>
      <c r="PMT159" s="58"/>
      <c r="PMU159" s="76"/>
      <c r="PMV159" s="48"/>
      <c r="PMW159" s="48"/>
      <c r="PMX159" s="48"/>
      <c r="PMY159" s="48"/>
      <c r="PMZ159" s="84"/>
      <c r="PNA159" s="58"/>
      <c r="PNB159" s="76"/>
      <c r="PNC159" s="48"/>
      <c r="PND159" s="48"/>
      <c r="PNE159" s="48"/>
      <c r="PNF159" s="48"/>
      <c r="PNG159" s="84"/>
      <c r="PNH159" s="58"/>
      <c r="PNI159" s="76"/>
      <c r="PNJ159" s="48"/>
      <c r="PNK159" s="48"/>
      <c r="PNL159" s="48"/>
      <c r="PNM159" s="48"/>
      <c r="PNN159" s="84"/>
      <c r="PNO159" s="58"/>
      <c r="PNP159" s="76"/>
      <c r="PNQ159" s="48"/>
      <c r="PNR159" s="48"/>
      <c r="PNS159" s="48"/>
      <c r="PNT159" s="48"/>
      <c r="PNU159" s="84"/>
      <c r="PNV159" s="58"/>
      <c r="PNW159" s="76"/>
      <c r="PNX159" s="48"/>
      <c r="PNY159" s="48"/>
      <c r="PNZ159" s="48"/>
      <c r="POA159" s="48"/>
      <c r="POB159" s="84"/>
      <c r="POC159" s="58"/>
      <c r="POD159" s="76"/>
      <c r="POE159" s="48"/>
      <c r="POF159" s="48"/>
      <c r="POG159" s="48"/>
      <c r="POH159" s="48"/>
      <c r="POI159" s="84"/>
      <c r="POJ159" s="58"/>
      <c r="POK159" s="76"/>
      <c r="POL159" s="48"/>
      <c r="POM159" s="48"/>
      <c r="PON159" s="48"/>
      <c r="POO159" s="48"/>
      <c r="POP159" s="84"/>
      <c r="POQ159" s="58"/>
      <c r="POR159" s="76"/>
      <c r="POS159" s="48"/>
      <c r="POT159" s="48"/>
      <c r="POU159" s="48"/>
      <c r="POV159" s="48"/>
      <c r="POW159" s="84"/>
      <c r="POX159" s="58"/>
      <c r="POY159" s="76"/>
      <c r="POZ159" s="48"/>
      <c r="PPA159" s="48"/>
      <c r="PPB159" s="48"/>
      <c r="PPC159" s="48"/>
      <c r="PPD159" s="84"/>
      <c r="PPE159" s="58"/>
      <c r="PPF159" s="76"/>
      <c r="PPG159" s="48"/>
      <c r="PPH159" s="48"/>
      <c r="PPI159" s="48"/>
      <c r="PPJ159" s="48"/>
      <c r="PPK159" s="84"/>
      <c r="PPL159" s="58"/>
      <c r="PPM159" s="76"/>
      <c r="PPN159" s="48"/>
      <c r="PPO159" s="48"/>
      <c r="PPP159" s="48"/>
      <c r="PPQ159" s="48"/>
      <c r="PPR159" s="84"/>
      <c r="PPS159" s="58"/>
      <c r="PPT159" s="76"/>
      <c r="PPU159" s="48"/>
      <c r="PPV159" s="48"/>
      <c r="PPW159" s="48"/>
      <c r="PPX159" s="48"/>
      <c r="PPY159" s="84"/>
      <c r="PPZ159" s="58"/>
      <c r="PQA159" s="76"/>
      <c r="PQB159" s="48"/>
      <c r="PQC159" s="48"/>
      <c r="PQD159" s="48"/>
      <c r="PQE159" s="48"/>
      <c r="PQF159" s="84"/>
      <c r="PQG159" s="58"/>
      <c r="PQH159" s="76"/>
      <c r="PQI159" s="48"/>
      <c r="PQJ159" s="48"/>
      <c r="PQK159" s="48"/>
      <c r="PQL159" s="48"/>
      <c r="PQM159" s="84"/>
      <c r="PQN159" s="58"/>
      <c r="PQO159" s="76"/>
      <c r="PQP159" s="48"/>
      <c r="PQQ159" s="48"/>
      <c r="PQR159" s="48"/>
      <c r="PQS159" s="48"/>
      <c r="PQT159" s="84"/>
      <c r="PQU159" s="58"/>
      <c r="PQV159" s="76"/>
      <c r="PQW159" s="48"/>
      <c r="PQX159" s="48"/>
      <c r="PQY159" s="48"/>
      <c r="PQZ159" s="48"/>
      <c r="PRA159" s="84"/>
      <c r="PRB159" s="58"/>
      <c r="PRC159" s="76"/>
      <c r="PRD159" s="48"/>
      <c r="PRE159" s="48"/>
      <c r="PRF159" s="48"/>
      <c r="PRG159" s="48"/>
      <c r="PRH159" s="84"/>
      <c r="PRI159" s="58"/>
      <c r="PRJ159" s="76"/>
      <c r="PRK159" s="48"/>
      <c r="PRL159" s="48"/>
      <c r="PRM159" s="48"/>
      <c r="PRN159" s="48"/>
      <c r="PRO159" s="84"/>
      <c r="PRP159" s="58"/>
      <c r="PRQ159" s="76"/>
      <c r="PRR159" s="48"/>
      <c r="PRS159" s="48"/>
      <c r="PRT159" s="48"/>
      <c r="PRU159" s="48"/>
      <c r="PRV159" s="84"/>
      <c r="PRW159" s="58"/>
      <c r="PRX159" s="76"/>
      <c r="PRY159" s="48"/>
      <c r="PRZ159" s="48"/>
      <c r="PSA159" s="48"/>
      <c r="PSB159" s="48"/>
      <c r="PSC159" s="84"/>
      <c r="PSD159" s="58"/>
      <c r="PSE159" s="76"/>
      <c r="PSF159" s="48"/>
      <c r="PSG159" s="48"/>
      <c r="PSH159" s="48"/>
      <c r="PSI159" s="48"/>
      <c r="PSJ159" s="84"/>
      <c r="PSK159" s="58"/>
      <c r="PSL159" s="76"/>
      <c r="PSM159" s="48"/>
      <c r="PSN159" s="48"/>
      <c r="PSO159" s="48"/>
      <c r="PSP159" s="48"/>
      <c r="PSQ159" s="84"/>
      <c r="PSR159" s="58"/>
      <c r="PSS159" s="76"/>
      <c r="PST159" s="48"/>
      <c r="PSU159" s="48"/>
      <c r="PSV159" s="48"/>
      <c r="PSW159" s="48"/>
      <c r="PSX159" s="84"/>
      <c r="PSY159" s="58"/>
      <c r="PSZ159" s="76"/>
      <c r="PTA159" s="48"/>
      <c r="PTB159" s="48"/>
      <c r="PTC159" s="48"/>
      <c r="PTD159" s="48"/>
      <c r="PTE159" s="84"/>
      <c r="PTF159" s="58"/>
      <c r="PTG159" s="76"/>
      <c r="PTH159" s="48"/>
      <c r="PTI159" s="48"/>
      <c r="PTJ159" s="48"/>
      <c r="PTK159" s="48"/>
      <c r="PTL159" s="84"/>
      <c r="PTM159" s="58"/>
      <c r="PTN159" s="76"/>
      <c r="PTO159" s="48"/>
      <c r="PTP159" s="48"/>
      <c r="PTQ159" s="48"/>
      <c r="PTR159" s="48"/>
      <c r="PTS159" s="84"/>
      <c r="PTT159" s="58"/>
      <c r="PTU159" s="76"/>
      <c r="PTV159" s="48"/>
      <c r="PTW159" s="48"/>
      <c r="PTX159" s="48"/>
      <c r="PTY159" s="48"/>
      <c r="PTZ159" s="84"/>
      <c r="PUA159" s="58"/>
      <c r="PUB159" s="76"/>
      <c r="PUC159" s="48"/>
      <c r="PUD159" s="48"/>
      <c r="PUE159" s="48"/>
      <c r="PUF159" s="48"/>
      <c r="PUG159" s="84"/>
      <c r="PUH159" s="58"/>
      <c r="PUI159" s="76"/>
      <c r="PUJ159" s="48"/>
      <c r="PUK159" s="48"/>
      <c r="PUL159" s="48"/>
      <c r="PUM159" s="48"/>
      <c r="PUN159" s="84"/>
      <c r="PUO159" s="58"/>
      <c r="PUP159" s="76"/>
      <c r="PUQ159" s="48"/>
      <c r="PUR159" s="48"/>
      <c r="PUS159" s="48"/>
      <c r="PUT159" s="48"/>
      <c r="PUU159" s="84"/>
      <c r="PUV159" s="58"/>
      <c r="PUW159" s="76"/>
      <c r="PUX159" s="48"/>
      <c r="PUY159" s="48"/>
      <c r="PUZ159" s="48"/>
      <c r="PVA159" s="48"/>
      <c r="PVB159" s="84"/>
      <c r="PVC159" s="58"/>
      <c r="PVD159" s="76"/>
      <c r="PVE159" s="48"/>
      <c r="PVF159" s="48"/>
      <c r="PVG159" s="48"/>
      <c r="PVH159" s="48"/>
      <c r="PVI159" s="84"/>
      <c r="PVJ159" s="58"/>
      <c r="PVK159" s="76"/>
      <c r="PVL159" s="48"/>
      <c r="PVM159" s="48"/>
      <c r="PVN159" s="48"/>
      <c r="PVO159" s="48"/>
      <c r="PVP159" s="84"/>
      <c r="PVQ159" s="58"/>
      <c r="PVR159" s="76"/>
      <c r="PVS159" s="48"/>
      <c r="PVT159" s="48"/>
      <c r="PVU159" s="48"/>
      <c r="PVV159" s="48"/>
      <c r="PVW159" s="84"/>
      <c r="PVX159" s="58"/>
      <c r="PVY159" s="76"/>
      <c r="PVZ159" s="48"/>
      <c r="PWA159" s="48"/>
      <c r="PWB159" s="48"/>
      <c r="PWC159" s="48"/>
      <c r="PWD159" s="84"/>
      <c r="PWE159" s="58"/>
      <c r="PWF159" s="76"/>
      <c r="PWG159" s="48"/>
      <c r="PWH159" s="48"/>
      <c r="PWI159" s="48"/>
      <c r="PWJ159" s="48"/>
      <c r="PWK159" s="84"/>
      <c r="PWL159" s="58"/>
      <c r="PWM159" s="76"/>
      <c r="PWN159" s="48"/>
      <c r="PWO159" s="48"/>
      <c r="PWP159" s="48"/>
      <c r="PWQ159" s="48"/>
      <c r="PWR159" s="84"/>
      <c r="PWS159" s="58"/>
      <c r="PWT159" s="76"/>
      <c r="PWU159" s="48"/>
      <c r="PWV159" s="48"/>
      <c r="PWW159" s="48"/>
      <c r="PWX159" s="48"/>
      <c r="PWY159" s="84"/>
      <c r="PWZ159" s="58"/>
      <c r="PXA159" s="76"/>
      <c r="PXB159" s="48"/>
      <c r="PXC159" s="48"/>
      <c r="PXD159" s="48"/>
      <c r="PXE159" s="48"/>
      <c r="PXF159" s="84"/>
      <c r="PXG159" s="58"/>
      <c r="PXH159" s="76"/>
      <c r="PXI159" s="48"/>
      <c r="PXJ159" s="48"/>
      <c r="PXK159" s="48"/>
      <c r="PXL159" s="48"/>
      <c r="PXM159" s="84"/>
      <c r="PXN159" s="58"/>
      <c r="PXO159" s="76"/>
      <c r="PXP159" s="48"/>
      <c r="PXQ159" s="48"/>
      <c r="PXR159" s="48"/>
      <c r="PXS159" s="48"/>
      <c r="PXT159" s="84"/>
      <c r="PXU159" s="58"/>
      <c r="PXV159" s="76"/>
      <c r="PXW159" s="48"/>
      <c r="PXX159" s="48"/>
      <c r="PXY159" s="48"/>
      <c r="PXZ159" s="48"/>
      <c r="PYA159" s="84"/>
      <c r="PYB159" s="58"/>
      <c r="PYC159" s="76"/>
      <c r="PYD159" s="48"/>
      <c r="PYE159" s="48"/>
      <c r="PYF159" s="48"/>
      <c r="PYG159" s="48"/>
      <c r="PYH159" s="84"/>
      <c r="PYI159" s="58"/>
      <c r="PYJ159" s="76"/>
      <c r="PYK159" s="48"/>
      <c r="PYL159" s="48"/>
      <c r="PYM159" s="48"/>
      <c r="PYN159" s="48"/>
      <c r="PYO159" s="84"/>
      <c r="PYP159" s="58"/>
      <c r="PYQ159" s="76"/>
      <c r="PYR159" s="48"/>
      <c r="PYS159" s="48"/>
      <c r="PYT159" s="48"/>
      <c r="PYU159" s="48"/>
      <c r="PYV159" s="84"/>
      <c r="PYW159" s="58"/>
      <c r="PYX159" s="76"/>
      <c r="PYY159" s="48"/>
      <c r="PYZ159" s="48"/>
      <c r="PZA159" s="48"/>
      <c r="PZB159" s="48"/>
      <c r="PZC159" s="84"/>
      <c r="PZD159" s="58"/>
      <c r="PZE159" s="76"/>
      <c r="PZF159" s="48"/>
      <c r="PZG159" s="48"/>
      <c r="PZH159" s="48"/>
      <c r="PZI159" s="48"/>
      <c r="PZJ159" s="84"/>
      <c r="PZK159" s="58"/>
      <c r="PZL159" s="76"/>
      <c r="PZM159" s="48"/>
      <c r="PZN159" s="48"/>
      <c r="PZO159" s="48"/>
      <c r="PZP159" s="48"/>
      <c r="PZQ159" s="84"/>
      <c r="PZR159" s="58"/>
      <c r="PZS159" s="76"/>
      <c r="PZT159" s="48"/>
      <c r="PZU159" s="48"/>
      <c r="PZV159" s="48"/>
      <c r="PZW159" s="48"/>
      <c r="PZX159" s="84"/>
      <c r="PZY159" s="58"/>
      <c r="PZZ159" s="76"/>
      <c r="QAA159" s="48"/>
      <c r="QAB159" s="48"/>
      <c r="QAC159" s="48"/>
      <c r="QAD159" s="48"/>
      <c r="QAE159" s="84"/>
      <c r="QAF159" s="58"/>
      <c r="QAG159" s="76"/>
      <c r="QAH159" s="48"/>
      <c r="QAI159" s="48"/>
      <c r="QAJ159" s="48"/>
      <c r="QAK159" s="48"/>
      <c r="QAL159" s="84"/>
      <c r="QAM159" s="58"/>
      <c r="QAN159" s="76"/>
      <c r="QAO159" s="48"/>
      <c r="QAP159" s="48"/>
      <c r="QAQ159" s="48"/>
      <c r="QAR159" s="48"/>
      <c r="QAS159" s="84"/>
      <c r="QAT159" s="58"/>
      <c r="QAU159" s="76"/>
      <c r="QAV159" s="48"/>
      <c r="QAW159" s="48"/>
      <c r="QAX159" s="48"/>
      <c r="QAY159" s="48"/>
      <c r="QAZ159" s="84"/>
      <c r="QBA159" s="58"/>
      <c r="QBB159" s="76"/>
      <c r="QBC159" s="48"/>
      <c r="QBD159" s="48"/>
      <c r="QBE159" s="48"/>
      <c r="QBF159" s="48"/>
      <c r="QBG159" s="84"/>
      <c r="QBH159" s="58"/>
      <c r="QBI159" s="76"/>
      <c r="QBJ159" s="48"/>
      <c r="QBK159" s="48"/>
      <c r="QBL159" s="48"/>
      <c r="QBM159" s="48"/>
      <c r="QBN159" s="84"/>
      <c r="QBO159" s="58"/>
      <c r="QBP159" s="76"/>
      <c r="QBQ159" s="48"/>
      <c r="QBR159" s="48"/>
      <c r="QBS159" s="48"/>
      <c r="QBT159" s="48"/>
      <c r="QBU159" s="84"/>
      <c r="QBV159" s="58"/>
      <c r="QBW159" s="76"/>
      <c r="QBX159" s="48"/>
      <c r="QBY159" s="48"/>
      <c r="QBZ159" s="48"/>
      <c r="QCA159" s="48"/>
      <c r="QCB159" s="84"/>
      <c r="QCC159" s="58"/>
      <c r="QCD159" s="76"/>
      <c r="QCE159" s="48"/>
      <c r="QCF159" s="48"/>
      <c r="QCG159" s="48"/>
      <c r="QCH159" s="48"/>
      <c r="QCI159" s="84"/>
      <c r="QCJ159" s="58"/>
      <c r="QCK159" s="76"/>
      <c r="QCL159" s="48"/>
      <c r="QCM159" s="48"/>
      <c r="QCN159" s="48"/>
      <c r="QCO159" s="48"/>
      <c r="QCP159" s="84"/>
      <c r="QCQ159" s="58"/>
      <c r="QCR159" s="76"/>
      <c r="QCS159" s="48"/>
      <c r="QCT159" s="48"/>
      <c r="QCU159" s="48"/>
      <c r="QCV159" s="48"/>
      <c r="QCW159" s="84"/>
      <c r="QCX159" s="58"/>
      <c r="QCY159" s="76"/>
      <c r="QCZ159" s="48"/>
      <c r="QDA159" s="48"/>
      <c r="QDB159" s="48"/>
      <c r="QDC159" s="48"/>
      <c r="QDD159" s="84"/>
      <c r="QDE159" s="58"/>
      <c r="QDF159" s="76"/>
      <c r="QDG159" s="48"/>
      <c r="QDH159" s="48"/>
      <c r="QDI159" s="48"/>
      <c r="QDJ159" s="48"/>
      <c r="QDK159" s="84"/>
      <c r="QDL159" s="58"/>
      <c r="QDM159" s="76"/>
      <c r="QDN159" s="48"/>
      <c r="QDO159" s="48"/>
      <c r="QDP159" s="48"/>
      <c r="QDQ159" s="48"/>
      <c r="QDR159" s="84"/>
      <c r="QDS159" s="58"/>
      <c r="QDT159" s="76"/>
      <c r="QDU159" s="48"/>
      <c r="QDV159" s="48"/>
      <c r="QDW159" s="48"/>
      <c r="QDX159" s="48"/>
      <c r="QDY159" s="84"/>
      <c r="QDZ159" s="58"/>
      <c r="QEA159" s="76"/>
      <c r="QEB159" s="48"/>
      <c r="QEC159" s="48"/>
      <c r="QED159" s="48"/>
      <c r="QEE159" s="48"/>
      <c r="QEF159" s="84"/>
      <c r="QEG159" s="58"/>
      <c r="QEH159" s="76"/>
      <c r="QEI159" s="48"/>
      <c r="QEJ159" s="48"/>
      <c r="QEK159" s="48"/>
      <c r="QEL159" s="48"/>
      <c r="QEM159" s="84"/>
      <c r="QEN159" s="58"/>
      <c r="QEO159" s="76"/>
      <c r="QEP159" s="48"/>
      <c r="QEQ159" s="48"/>
      <c r="QER159" s="48"/>
      <c r="QES159" s="48"/>
      <c r="QET159" s="84"/>
      <c r="QEU159" s="58"/>
      <c r="QEV159" s="76"/>
      <c r="QEW159" s="48"/>
      <c r="QEX159" s="48"/>
      <c r="QEY159" s="48"/>
      <c r="QEZ159" s="48"/>
      <c r="QFA159" s="84"/>
      <c r="QFB159" s="58"/>
      <c r="QFC159" s="76"/>
      <c r="QFD159" s="48"/>
      <c r="QFE159" s="48"/>
      <c r="QFF159" s="48"/>
      <c r="QFG159" s="48"/>
      <c r="QFH159" s="84"/>
      <c r="QFI159" s="58"/>
      <c r="QFJ159" s="76"/>
      <c r="QFK159" s="48"/>
      <c r="QFL159" s="48"/>
      <c r="QFM159" s="48"/>
      <c r="QFN159" s="48"/>
      <c r="QFO159" s="84"/>
      <c r="QFP159" s="58"/>
      <c r="QFQ159" s="76"/>
      <c r="QFR159" s="48"/>
      <c r="QFS159" s="48"/>
      <c r="QFT159" s="48"/>
      <c r="QFU159" s="48"/>
      <c r="QFV159" s="84"/>
      <c r="QFW159" s="58"/>
      <c r="QFX159" s="76"/>
      <c r="QFY159" s="48"/>
      <c r="QFZ159" s="48"/>
      <c r="QGA159" s="48"/>
      <c r="QGB159" s="48"/>
      <c r="QGC159" s="84"/>
      <c r="QGD159" s="58"/>
      <c r="QGE159" s="76"/>
      <c r="QGF159" s="48"/>
      <c r="QGG159" s="48"/>
      <c r="QGH159" s="48"/>
      <c r="QGI159" s="48"/>
      <c r="QGJ159" s="84"/>
      <c r="QGK159" s="58"/>
      <c r="QGL159" s="76"/>
      <c r="QGM159" s="48"/>
      <c r="QGN159" s="48"/>
      <c r="QGO159" s="48"/>
      <c r="QGP159" s="48"/>
      <c r="QGQ159" s="84"/>
      <c r="QGR159" s="58"/>
      <c r="QGS159" s="76"/>
      <c r="QGT159" s="48"/>
      <c r="QGU159" s="48"/>
      <c r="QGV159" s="48"/>
      <c r="QGW159" s="48"/>
      <c r="QGX159" s="84"/>
      <c r="QGY159" s="58"/>
      <c r="QGZ159" s="76"/>
      <c r="QHA159" s="48"/>
      <c r="QHB159" s="48"/>
      <c r="QHC159" s="48"/>
      <c r="QHD159" s="48"/>
      <c r="QHE159" s="84"/>
      <c r="QHF159" s="58"/>
      <c r="QHG159" s="76"/>
      <c r="QHH159" s="48"/>
      <c r="QHI159" s="48"/>
      <c r="QHJ159" s="48"/>
      <c r="QHK159" s="48"/>
      <c r="QHL159" s="84"/>
      <c r="QHM159" s="58"/>
      <c r="QHN159" s="76"/>
      <c r="QHO159" s="48"/>
      <c r="QHP159" s="48"/>
      <c r="QHQ159" s="48"/>
      <c r="QHR159" s="48"/>
      <c r="QHS159" s="84"/>
      <c r="QHT159" s="58"/>
      <c r="QHU159" s="76"/>
      <c r="QHV159" s="48"/>
      <c r="QHW159" s="48"/>
      <c r="QHX159" s="48"/>
      <c r="QHY159" s="48"/>
      <c r="QHZ159" s="84"/>
      <c r="QIA159" s="58"/>
      <c r="QIB159" s="76"/>
      <c r="QIC159" s="48"/>
      <c r="QID159" s="48"/>
      <c r="QIE159" s="48"/>
      <c r="QIF159" s="48"/>
      <c r="QIG159" s="84"/>
      <c r="QIH159" s="58"/>
      <c r="QII159" s="76"/>
      <c r="QIJ159" s="48"/>
      <c r="QIK159" s="48"/>
      <c r="QIL159" s="48"/>
      <c r="QIM159" s="48"/>
      <c r="QIN159" s="84"/>
      <c r="QIO159" s="58"/>
      <c r="QIP159" s="76"/>
      <c r="QIQ159" s="48"/>
      <c r="QIR159" s="48"/>
      <c r="QIS159" s="48"/>
      <c r="QIT159" s="48"/>
      <c r="QIU159" s="84"/>
      <c r="QIV159" s="58"/>
      <c r="QIW159" s="76"/>
      <c r="QIX159" s="48"/>
      <c r="QIY159" s="48"/>
      <c r="QIZ159" s="48"/>
      <c r="QJA159" s="48"/>
      <c r="QJB159" s="84"/>
      <c r="QJC159" s="58"/>
      <c r="QJD159" s="76"/>
      <c r="QJE159" s="48"/>
      <c r="QJF159" s="48"/>
      <c r="QJG159" s="48"/>
      <c r="QJH159" s="48"/>
      <c r="QJI159" s="84"/>
      <c r="QJJ159" s="58"/>
      <c r="QJK159" s="76"/>
      <c r="QJL159" s="48"/>
      <c r="QJM159" s="48"/>
      <c r="QJN159" s="48"/>
      <c r="QJO159" s="48"/>
      <c r="QJP159" s="84"/>
      <c r="QJQ159" s="58"/>
      <c r="QJR159" s="76"/>
      <c r="QJS159" s="48"/>
      <c r="QJT159" s="48"/>
      <c r="QJU159" s="48"/>
      <c r="QJV159" s="48"/>
      <c r="QJW159" s="84"/>
      <c r="QJX159" s="58"/>
      <c r="QJY159" s="76"/>
      <c r="QJZ159" s="48"/>
      <c r="QKA159" s="48"/>
      <c r="QKB159" s="48"/>
      <c r="QKC159" s="48"/>
      <c r="QKD159" s="84"/>
      <c r="QKE159" s="58"/>
      <c r="QKF159" s="76"/>
      <c r="QKG159" s="48"/>
      <c r="QKH159" s="48"/>
      <c r="QKI159" s="48"/>
      <c r="QKJ159" s="48"/>
      <c r="QKK159" s="84"/>
      <c r="QKL159" s="58"/>
      <c r="QKM159" s="76"/>
      <c r="QKN159" s="48"/>
      <c r="QKO159" s="48"/>
      <c r="QKP159" s="48"/>
      <c r="QKQ159" s="48"/>
      <c r="QKR159" s="84"/>
      <c r="QKS159" s="58"/>
      <c r="QKT159" s="76"/>
      <c r="QKU159" s="48"/>
      <c r="QKV159" s="48"/>
      <c r="QKW159" s="48"/>
      <c r="QKX159" s="48"/>
      <c r="QKY159" s="84"/>
      <c r="QKZ159" s="58"/>
      <c r="QLA159" s="76"/>
      <c r="QLB159" s="48"/>
      <c r="QLC159" s="48"/>
      <c r="QLD159" s="48"/>
      <c r="QLE159" s="48"/>
      <c r="QLF159" s="84"/>
      <c r="QLG159" s="58"/>
      <c r="QLH159" s="76"/>
      <c r="QLI159" s="48"/>
      <c r="QLJ159" s="48"/>
      <c r="QLK159" s="48"/>
      <c r="QLL159" s="48"/>
      <c r="QLM159" s="84"/>
      <c r="QLN159" s="58"/>
      <c r="QLO159" s="76"/>
      <c r="QLP159" s="48"/>
      <c r="QLQ159" s="48"/>
      <c r="QLR159" s="48"/>
      <c r="QLS159" s="48"/>
      <c r="QLT159" s="84"/>
      <c r="QLU159" s="58"/>
      <c r="QLV159" s="76"/>
      <c r="QLW159" s="48"/>
      <c r="QLX159" s="48"/>
      <c r="QLY159" s="48"/>
      <c r="QLZ159" s="48"/>
      <c r="QMA159" s="84"/>
      <c r="QMB159" s="58"/>
      <c r="QMC159" s="76"/>
      <c r="QMD159" s="48"/>
      <c r="QME159" s="48"/>
      <c r="QMF159" s="48"/>
      <c r="QMG159" s="48"/>
      <c r="QMH159" s="84"/>
      <c r="QMI159" s="58"/>
      <c r="QMJ159" s="76"/>
      <c r="QMK159" s="48"/>
      <c r="QML159" s="48"/>
      <c r="QMM159" s="48"/>
      <c r="QMN159" s="48"/>
      <c r="QMO159" s="84"/>
      <c r="QMP159" s="58"/>
      <c r="QMQ159" s="76"/>
      <c r="QMR159" s="48"/>
      <c r="QMS159" s="48"/>
      <c r="QMT159" s="48"/>
      <c r="QMU159" s="48"/>
      <c r="QMV159" s="84"/>
      <c r="QMW159" s="58"/>
      <c r="QMX159" s="76"/>
      <c r="QMY159" s="48"/>
      <c r="QMZ159" s="48"/>
      <c r="QNA159" s="48"/>
      <c r="QNB159" s="48"/>
      <c r="QNC159" s="84"/>
      <c r="QND159" s="58"/>
      <c r="QNE159" s="76"/>
      <c r="QNF159" s="48"/>
      <c r="QNG159" s="48"/>
      <c r="QNH159" s="48"/>
      <c r="QNI159" s="48"/>
      <c r="QNJ159" s="84"/>
      <c r="QNK159" s="58"/>
      <c r="QNL159" s="76"/>
      <c r="QNM159" s="48"/>
      <c r="QNN159" s="48"/>
      <c r="QNO159" s="48"/>
      <c r="QNP159" s="48"/>
      <c r="QNQ159" s="84"/>
      <c r="QNR159" s="58"/>
      <c r="QNS159" s="76"/>
      <c r="QNT159" s="48"/>
      <c r="QNU159" s="48"/>
      <c r="QNV159" s="48"/>
      <c r="QNW159" s="48"/>
      <c r="QNX159" s="84"/>
      <c r="QNY159" s="58"/>
      <c r="QNZ159" s="76"/>
      <c r="QOA159" s="48"/>
      <c r="QOB159" s="48"/>
      <c r="QOC159" s="48"/>
      <c r="QOD159" s="48"/>
      <c r="QOE159" s="84"/>
      <c r="QOF159" s="58"/>
      <c r="QOG159" s="76"/>
      <c r="QOH159" s="48"/>
      <c r="QOI159" s="48"/>
      <c r="QOJ159" s="48"/>
      <c r="QOK159" s="48"/>
      <c r="QOL159" s="84"/>
      <c r="QOM159" s="58"/>
      <c r="QON159" s="76"/>
      <c r="QOO159" s="48"/>
      <c r="QOP159" s="48"/>
      <c r="QOQ159" s="48"/>
      <c r="QOR159" s="48"/>
      <c r="QOS159" s="84"/>
      <c r="QOT159" s="58"/>
      <c r="QOU159" s="76"/>
      <c r="QOV159" s="48"/>
      <c r="QOW159" s="48"/>
      <c r="QOX159" s="48"/>
      <c r="QOY159" s="48"/>
      <c r="QOZ159" s="84"/>
      <c r="QPA159" s="58"/>
      <c r="QPB159" s="76"/>
      <c r="QPC159" s="48"/>
      <c r="QPD159" s="48"/>
      <c r="QPE159" s="48"/>
      <c r="QPF159" s="48"/>
      <c r="QPG159" s="84"/>
      <c r="QPH159" s="58"/>
      <c r="QPI159" s="76"/>
      <c r="QPJ159" s="48"/>
      <c r="QPK159" s="48"/>
      <c r="QPL159" s="48"/>
      <c r="QPM159" s="48"/>
      <c r="QPN159" s="84"/>
      <c r="QPO159" s="58"/>
      <c r="QPP159" s="76"/>
      <c r="QPQ159" s="48"/>
      <c r="QPR159" s="48"/>
      <c r="QPS159" s="48"/>
      <c r="QPT159" s="48"/>
      <c r="QPU159" s="84"/>
      <c r="QPV159" s="58"/>
      <c r="QPW159" s="76"/>
      <c r="QPX159" s="48"/>
      <c r="QPY159" s="48"/>
      <c r="QPZ159" s="48"/>
      <c r="QQA159" s="48"/>
      <c r="QQB159" s="84"/>
      <c r="QQC159" s="58"/>
      <c r="QQD159" s="76"/>
      <c r="QQE159" s="48"/>
      <c r="QQF159" s="48"/>
      <c r="QQG159" s="48"/>
      <c r="QQH159" s="48"/>
      <c r="QQI159" s="84"/>
      <c r="QQJ159" s="58"/>
      <c r="QQK159" s="76"/>
      <c r="QQL159" s="48"/>
      <c r="QQM159" s="48"/>
      <c r="QQN159" s="48"/>
      <c r="QQO159" s="48"/>
      <c r="QQP159" s="84"/>
      <c r="QQQ159" s="58"/>
      <c r="QQR159" s="76"/>
      <c r="QQS159" s="48"/>
      <c r="QQT159" s="48"/>
      <c r="QQU159" s="48"/>
      <c r="QQV159" s="48"/>
      <c r="QQW159" s="84"/>
      <c r="QQX159" s="58"/>
      <c r="QQY159" s="76"/>
      <c r="QQZ159" s="48"/>
      <c r="QRA159" s="48"/>
      <c r="QRB159" s="48"/>
      <c r="QRC159" s="48"/>
      <c r="QRD159" s="84"/>
      <c r="QRE159" s="58"/>
      <c r="QRF159" s="76"/>
      <c r="QRG159" s="48"/>
      <c r="QRH159" s="48"/>
      <c r="QRI159" s="48"/>
      <c r="QRJ159" s="48"/>
      <c r="QRK159" s="84"/>
      <c r="QRL159" s="58"/>
      <c r="QRM159" s="76"/>
      <c r="QRN159" s="48"/>
      <c r="QRO159" s="48"/>
      <c r="QRP159" s="48"/>
      <c r="QRQ159" s="48"/>
      <c r="QRR159" s="84"/>
      <c r="QRS159" s="58"/>
      <c r="QRT159" s="76"/>
      <c r="QRU159" s="48"/>
      <c r="QRV159" s="48"/>
      <c r="QRW159" s="48"/>
      <c r="QRX159" s="48"/>
      <c r="QRY159" s="84"/>
      <c r="QRZ159" s="58"/>
      <c r="QSA159" s="76"/>
      <c r="QSB159" s="48"/>
      <c r="QSC159" s="48"/>
      <c r="QSD159" s="48"/>
      <c r="QSE159" s="48"/>
      <c r="QSF159" s="84"/>
      <c r="QSG159" s="58"/>
      <c r="QSH159" s="76"/>
      <c r="QSI159" s="48"/>
      <c r="QSJ159" s="48"/>
      <c r="QSK159" s="48"/>
      <c r="QSL159" s="48"/>
      <c r="QSM159" s="84"/>
      <c r="QSN159" s="58"/>
      <c r="QSO159" s="76"/>
      <c r="QSP159" s="48"/>
      <c r="QSQ159" s="48"/>
      <c r="QSR159" s="48"/>
      <c r="QSS159" s="48"/>
      <c r="QST159" s="84"/>
      <c r="QSU159" s="58"/>
      <c r="QSV159" s="76"/>
      <c r="QSW159" s="48"/>
      <c r="QSX159" s="48"/>
      <c r="QSY159" s="48"/>
      <c r="QSZ159" s="48"/>
      <c r="QTA159" s="84"/>
      <c r="QTB159" s="58"/>
      <c r="QTC159" s="76"/>
      <c r="QTD159" s="48"/>
      <c r="QTE159" s="48"/>
      <c r="QTF159" s="48"/>
      <c r="QTG159" s="48"/>
      <c r="QTH159" s="84"/>
      <c r="QTI159" s="58"/>
      <c r="QTJ159" s="76"/>
      <c r="QTK159" s="48"/>
      <c r="QTL159" s="48"/>
      <c r="QTM159" s="48"/>
      <c r="QTN159" s="48"/>
      <c r="QTO159" s="84"/>
      <c r="QTP159" s="58"/>
      <c r="QTQ159" s="76"/>
      <c r="QTR159" s="48"/>
      <c r="QTS159" s="48"/>
      <c r="QTT159" s="48"/>
      <c r="QTU159" s="48"/>
      <c r="QTV159" s="84"/>
      <c r="QTW159" s="58"/>
      <c r="QTX159" s="76"/>
      <c r="QTY159" s="48"/>
      <c r="QTZ159" s="48"/>
      <c r="QUA159" s="48"/>
      <c r="QUB159" s="48"/>
      <c r="QUC159" s="84"/>
      <c r="QUD159" s="58"/>
      <c r="QUE159" s="76"/>
      <c r="QUF159" s="48"/>
      <c r="QUG159" s="48"/>
      <c r="QUH159" s="48"/>
      <c r="QUI159" s="48"/>
      <c r="QUJ159" s="84"/>
      <c r="QUK159" s="58"/>
      <c r="QUL159" s="76"/>
      <c r="QUM159" s="48"/>
      <c r="QUN159" s="48"/>
      <c r="QUO159" s="48"/>
      <c r="QUP159" s="48"/>
      <c r="QUQ159" s="84"/>
      <c r="QUR159" s="58"/>
      <c r="QUS159" s="76"/>
      <c r="QUT159" s="48"/>
      <c r="QUU159" s="48"/>
      <c r="QUV159" s="48"/>
      <c r="QUW159" s="48"/>
      <c r="QUX159" s="84"/>
      <c r="QUY159" s="58"/>
      <c r="QUZ159" s="76"/>
      <c r="QVA159" s="48"/>
      <c r="QVB159" s="48"/>
      <c r="QVC159" s="48"/>
      <c r="QVD159" s="48"/>
      <c r="QVE159" s="84"/>
      <c r="QVF159" s="58"/>
      <c r="QVG159" s="76"/>
      <c r="QVH159" s="48"/>
      <c r="QVI159" s="48"/>
      <c r="QVJ159" s="48"/>
      <c r="QVK159" s="48"/>
      <c r="QVL159" s="84"/>
      <c r="QVM159" s="58"/>
      <c r="QVN159" s="76"/>
      <c r="QVO159" s="48"/>
      <c r="QVP159" s="48"/>
      <c r="QVQ159" s="48"/>
      <c r="QVR159" s="48"/>
      <c r="QVS159" s="84"/>
      <c r="QVT159" s="58"/>
      <c r="QVU159" s="76"/>
      <c r="QVV159" s="48"/>
      <c r="QVW159" s="48"/>
      <c r="QVX159" s="48"/>
      <c r="QVY159" s="48"/>
      <c r="QVZ159" s="84"/>
      <c r="QWA159" s="58"/>
      <c r="QWB159" s="76"/>
      <c r="QWC159" s="48"/>
      <c r="QWD159" s="48"/>
      <c r="QWE159" s="48"/>
      <c r="QWF159" s="48"/>
      <c r="QWG159" s="84"/>
      <c r="QWH159" s="58"/>
      <c r="QWI159" s="76"/>
      <c r="QWJ159" s="48"/>
      <c r="QWK159" s="48"/>
      <c r="QWL159" s="48"/>
      <c r="QWM159" s="48"/>
      <c r="QWN159" s="84"/>
      <c r="QWO159" s="58"/>
      <c r="QWP159" s="76"/>
      <c r="QWQ159" s="48"/>
      <c r="QWR159" s="48"/>
      <c r="QWS159" s="48"/>
      <c r="QWT159" s="48"/>
      <c r="QWU159" s="84"/>
      <c r="QWV159" s="58"/>
      <c r="QWW159" s="76"/>
      <c r="QWX159" s="48"/>
      <c r="QWY159" s="48"/>
      <c r="QWZ159" s="48"/>
      <c r="QXA159" s="48"/>
      <c r="QXB159" s="84"/>
      <c r="QXC159" s="58"/>
      <c r="QXD159" s="76"/>
      <c r="QXE159" s="48"/>
      <c r="QXF159" s="48"/>
      <c r="QXG159" s="48"/>
      <c r="QXH159" s="48"/>
      <c r="QXI159" s="84"/>
      <c r="QXJ159" s="58"/>
      <c r="QXK159" s="76"/>
      <c r="QXL159" s="48"/>
      <c r="QXM159" s="48"/>
      <c r="QXN159" s="48"/>
      <c r="QXO159" s="48"/>
      <c r="QXP159" s="84"/>
      <c r="QXQ159" s="58"/>
      <c r="QXR159" s="76"/>
      <c r="QXS159" s="48"/>
      <c r="QXT159" s="48"/>
      <c r="QXU159" s="48"/>
      <c r="QXV159" s="48"/>
      <c r="QXW159" s="84"/>
      <c r="QXX159" s="58"/>
      <c r="QXY159" s="76"/>
      <c r="QXZ159" s="48"/>
      <c r="QYA159" s="48"/>
      <c r="QYB159" s="48"/>
      <c r="QYC159" s="48"/>
      <c r="QYD159" s="84"/>
      <c r="QYE159" s="58"/>
      <c r="QYF159" s="76"/>
      <c r="QYG159" s="48"/>
      <c r="QYH159" s="48"/>
      <c r="QYI159" s="48"/>
      <c r="QYJ159" s="48"/>
      <c r="QYK159" s="84"/>
      <c r="QYL159" s="58"/>
      <c r="QYM159" s="76"/>
      <c r="QYN159" s="48"/>
      <c r="QYO159" s="48"/>
      <c r="QYP159" s="48"/>
      <c r="QYQ159" s="48"/>
      <c r="QYR159" s="84"/>
      <c r="QYS159" s="58"/>
      <c r="QYT159" s="76"/>
      <c r="QYU159" s="48"/>
      <c r="QYV159" s="48"/>
      <c r="QYW159" s="48"/>
      <c r="QYX159" s="48"/>
      <c r="QYY159" s="84"/>
      <c r="QYZ159" s="58"/>
      <c r="QZA159" s="76"/>
      <c r="QZB159" s="48"/>
      <c r="QZC159" s="48"/>
      <c r="QZD159" s="48"/>
      <c r="QZE159" s="48"/>
      <c r="QZF159" s="84"/>
      <c r="QZG159" s="58"/>
      <c r="QZH159" s="76"/>
      <c r="QZI159" s="48"/>
      <c r="QZJ159" s="48"/>
      <c r="QZK159" s="48"/>
      <c r="QZL159" s="48"/>
      <c r="QZM159" s="84"/>
      <c r="QZN159" s="58"/>
      <c r="QZO159" s="76"/>
      <c r="QZP159" s="48"/>
      <c r="QZQ159" s="48"/>
      <c r="QZR159" s="48"/>
      <c r="QZS159" s="48"/>
      <c r="QZT159" s="84"/>
      <c r="QZU159" s="58"/>
      <c r="QZV159" s="76"/>
      <c r="QZW159" s="48"/>
      <c r="QZX159" s="48"/>
      <c r="QZY159" s="48"/>
      <c r="QZZ159" s="48"/>
      <c r="RAA159" s="84"/>
      <c r="RAB159" s="58"/>
      <c r="RAC159" s="76"/>
      <c r="RAD159" s="48"/>
      <c r="RAE159" s="48"/>
      <c r="RAF159" s="48"/>
      <c r="RAG159" s="48"/>
      <c r="RAH159" s="84"/>
      <c r="RAI159" s="58"/>
      <c r="RAJ159" s="76"/>
      <c r="RAK159" s="48"/>
      <c r="RAL159" s="48"/>
      <c r="RAM159" s="48"/>
      <c r="RAN159" s="48"/>
      <c r="RAO159" s="84"/>
      <c r="RAP159" s="58"/>
      <c r="RAQ159" s="76"/>
      <c r="RAR159" s="48"/>
      <c r="RAS159" s="48"/>
      <c r="RAT159" s="48"/>
      <c r="RAU159" s="48"/>
      <c r="RAV159" s="84"/>
      <c r="RAW159" s="58"/>
      <c r="RAX159" s="76"/>
      <c r="RAY159" s="48"/>
      <c r="RAZ159" s="48"/>
      <c r="RBA159" s="48"/>
      <c r="RBB159" s="48"/>
      <c r="RBC159" s="84"/>
      <c r="RBD159" s="58"/>
      <c r="RBE159" s="76"/>
      <c r="RBF159" s="48"/>
      <c r="RBG159" s="48"/>
      <c r="RBH159" s="48"/>
      <c r="RBI159" s="48"/>
      <c r="RBJ159" s="84"/>
      <c r="RBK159" s="58"/>
      <c r="RBL159" s="76"/>
      <c r="RBM159" s="48"/>
      <c r="RBN159" s="48"/>
      <c r="RBO159" s="48"/>
      <c r="RBP159" s="48"/>
      <c r="RBQ159" s="84"/>
      <c r="RBR159" s="58"/>
      <c r="RBS159" s="76"/>
      <c r="RBT159" s="48"/>
      <c r="RBU159" s="48"/>
      <c r="RBV159" s="48"/>
      <c r="RBW159" s="48"/>
      <c r="RBX159" s="84"/>
      <c r="RBY159" s="58"/>
      <c r="RBZ159" s="76"/>
      <c r="RCA159" s="48"/>
      <c r="RCB159" s="48"/>
      <c r="RCC159" s="48"/>
      <c r="RCD159" s="48"/>
      <c r="RCE159" s="84"/>
      <c r="RCF159" s="58"/>
      <c r="RCG159" s="76"/>
      <c r="RCH159" s="48"/>
      <c r="RCI159" s="48"/>
      <c r="RCJ159" s="48"/>
      <c r="RCK159" s="48"/>
      <c r="RCL159" s="84"/>
      <c r="RCM159" s="58"/>
      <c r="RCN159" s="76"/>
      <c r="RCO159" s="48"/>
      <c r="RCP159" s="48"/>
      <c r="RCQ159" s="48"/>
      <c r="RCR159" s="48"/>
      <c r="RCS159" s="84"/>
      <c r="RCT159" s="58"/>
      <c r="RCU159" s="76"/>
      <c r="RCV159" s="48"/>
      <c r="RCW159" s="48"/>
      <c r="RCX159" s="48"/>
      <c r="RCY159" s="48"/>
      <c r="RCZ159" s="84"/>
      <c r="RDA159" s="58"/>
      <c r="RDB159" s="76"/>
      <c r="RDC159" s="48"/>
      <c r="RDD159" s="48"/>
      <c r="RDE159" s="48"/>
      <c r="RDF159" s="48"/>
      <c r="RDG159" s="84"/>
      <c r="RDH159" s="58"/>
      <c r="RDI159" s="76"/>
      <c r="RDJ159" s="48"/>
      <c r="RDK159" s="48"/>
      <c r="RDL159" s="48"/>
      <c r="RDM159" s="48"/>
      <c r="RDN159" s="84"/>
      <c r="RDO159" s="58"/>
      <c r="RDP159" s="76"/>
      <c r="RDQ159" s="48"/>
      <c r="RDR159" s="48"/>
      <c r="RDS159" s="48"/>
      <c r="RDT159" s="48"/>
      <c r="RDU159" s="84"/>
      <c r="RDV159" s="58"/>
      <c r="RDW159" s="76"/>
      <c r="RDX159" s="48"/>
      <c r="RDY159" s="48"/>
      <c r="RDZ159" s="48"/>
      <c r="REA159" s="48"/>
      <c r="REB159" s="84"/>
      <c r="REC159" s="58"/>
      <c r="RED159" s="76"/>
      <c r="REE159" s="48"/>
      <c r="REF159" s="48"/>
      <c r="REG159" s="48"/>
      <c r="REH159" s="48"/>
      <c r="REI159" s="84"/>
      <c r="REJ159" s="58"/>
      <c r="REK159" s="76"/>
      <c r="REL159" s="48"/>
      <c r="REM159" s="48"/>
      <c r="REN159" s="48"/>
      <c r="REO159" s="48"/>
      <c r="REP159" s="84"/>
      <c r="REQ159" s="58"/>
      <c r="RER159" s="76"/>
      <c r="RES159" s="48"/>
      <c r="RET159" s="48"/>
      <c r="REU159" s="48"/>
      <c r="REV159" s="48"/>
      <c r="REW159" s="84"/>
      <c r="REX159" s="58"/>
      <c r="REY159" s="76"/>
      <c r="REZ159" s="48"/>
      <c r="RFA159" s="48"/>
      <c r="RFB159" s="48"/>
      <c r="RFC159" s="48"/>
      <c r="RFD159" s="84"/>
      <c r="RFE159" s="58"/>
      <c r="RFF159" s="76"/>
      <c r="RFG159" s="48"/>
      <c r="RFH159" s="48"/>
      <c r="RFI159" s="48"/>
      <c r="RFJ159" s="48"/>
      <c r="RFK159" s="84"/>
      <c r="RFL159" s="58"/>
      <c r="RFM159" s="76"/>
      <c r="RFN159" s="48"/>
      <c r="RFO159" s="48"/>
      <c r="RFP159" s="48"/>
      <c r="RFQ159" s="48"/>
      <c r="RFR159" s="84"/>
      <c r="RFS159" s="58"/>
      <c r="RFT159" s="76"/>
      <c r="RFU159" s="48"/>
      <c r="RFV159" s="48"/>
      <c r="RFW159" s="48"/>
      <c r="RFX159" s="48"/>
      <c r="RFY159" s="84"/>
      <c r="RFZ159" s="58"/>
      <c r="RGA159" s="76"/>
      <c r="RGB159" s="48"/>
      <c r="RGC159" s="48"/>
      <c r="RGD159" s="48"/>
      <c r="RGE159" s="48"/>
      <c r="RGF159" s="84"/>
      <c r="RGG159" s="58"/>
      <c r="RGH159" s="76"/>
      <c r="RGI159" s="48"/>
      <c r="RGJ159" s="48"/>
      <c r="RGK159" s="48"/>
      <c r="RGL159" s="48"/>
      <c r="RGM159" s="84"/>
      <c r="RGN159" s="58"/>
      <c r="RGO159" s="76"/>
      <c r="RGP159" s="48"/>
      <c r="RGQ159" s="48"/>
      <c r="RGR159" s="48"/>
      <c r="RGS159" s="48"/>
      <c r="RGT159" s="84"/>
      <c r="RGU159" s="58"/>
      <c r="RGV159" s="76"/>
      <c r="RGW159" s="48"/>
      <c r="RGX159" s="48"/>
      <c r="RGY159" s="48"/>
      <c r="RGZ159" s="48"/>
      <c r="RHA159" s="84"/>
      <c r="RHB159" s="58"/>
      <c r="RHC159" s="76"/>
      <c r="RHD159" s="48"/>
      <c r="RHE159" s="48"/>
      <c r="RHF159" s="48"/>
      <c r="RHG159" s="48"/>
      <c r="RHH159" s="84"/>
      <c r="RHI159" s="58"/>
      <c r="RHJ159" s="76"/>
      <c r="RHK159" s="48"/>
      <c r="RHL159" s="48"/>
      <c r="RHM159" s="48"/>
      <c r="RHN159" s="48"/>
      <c r="RHO159" s="84"/>
      <c r="RHP159" s="58"/>
      <c r="RHQ159" s="76"/>
      <c r="RHR159" s="48"/>
      <c r="RHS159" s="48"/>
      <c r="RHT159" s="48"/>
      <c r="RHU159" s="48"/>
      <c r="RHV159" s="84"/>
      <c r="RHW159" s="58"/>
      <c r="RHX159" s="76"/>
      <c r="RHY159" s="48"/>
      <c r="RHZ159" s="48"/>
      <c r="RIA159" s="48"/>
      <c r="RIB159" s="48"/>
      <c r="RIC159" s="84"/>
      <c r="RID159" s="58"/>
      <c r="RIE159" s="76"/>
      <c r="RIF159" s="48"/>
      <c r="RIG159" s="48"/>
      <c r="RIH159" s="48"/>
      <c r="RII159" s="48"/>
      <c r="RIJ159" s="84"/>
      <c r="RIK159" s="58"/>
      <c r="RIL159" s="76"/>
      <c r="RIM159" s="48"/>
      <c r="RIN159" s="48"/>
      <c r="RIO159" s="48"/>
      <c r="RIP159" s="48"/>
      <c r="RIQ159" s="84"/>
      <c r="RIR159" s="58"/>
      <c r="RIS159" s="76"/>
      <c r="RIT159" s="48"/>
      <c r="RIU159" s="48"/>
      <c r="RIV159" s="48"/>
      <c r="RIW159" s="48"/>
      <c r="RIX159" s="84"/>
      <c r="RIY159" s="58"/>
      <c r="RIZ159" s="76"/>
      <c r="RJA159" s="48"/>
      <c r="RJB159" s="48"/>
      <c r="RJC159" s="48"/>
      <c r="RJD159" s="48"/>
      <c r="RJE159" s="84"/>
      <c r="RJF159" s="58"/>
      <c r="RJG159" s="76"/>
      <c r="RJH159" s="48"/>
      <c r="RJI159" s="48"/>
      <c r="RJJ159" s="48"/>
      <c r="RJK159" s="48"/>
      <c r="RJL159" s="84"/>
      <c r="RJM159" s="58"/>
      <c r="RJN159" s="76"/>
      <c r="RJO159" s="48"/>
      <c r="RJP159" s="48"/>
      <c r="RJQ159" s="48"/>
      <c r="RJR159" s="48"/>
      <c r="RJS159" s="84"/>
      <c r="RJT159" s="58"/>
      <c r="RJU159" s="76"/>
      <c r="RJV159" s="48"/>
      <c r="RJW159" s="48"/>
      <c r="RJX159" s="48"/>
      <c r="RJY159" s="48"/>
      <c r="RJZ159" s="84"/>
      <c r="RKA159" s="58"/>
      <c r="RKB159" s="76"/>
      <c r="RKC159" s="48"/>
      <c r="RKD159" s="48"/>
      <c r="RKE159" s="48"/>
      <c r="RKF159" s="48"/>
      <c r="RKG159" s="84"/>
      <c r="RKH159" s="58"/>
      <c r="RKI159" s="76"/>
      <c r="RKJ159" s="48"/>
      <c r="RKK159" s="48"/>
      <c r="RKL159" s="48"/>
      <c r="RKM159" s="48"/>
      <c r="RKN159" s="84"/>
      <c r="RKO159" s="58"/>
      <c r="RKP159" s="76"/>
      <c r="RKQ159" s="48"/>
      <c r="RKR159" s="48"/>
      <c r="RKS159" s="48"/>
      <c r="RKT159" s="48"/>
      <c r="RKU159" s="84"/>
      <c r="RKV159" s="58"/>
      <c r="RKW159" s="76"/>
      <c r="RKX159" s="48"/>
      <c r="RKY159" s="48"/>
      <c r="RKZ159" s="48"/>
      <c r="RLA159" s="48"/>
      <c r="RLB159" s="84"/>
      <c r="RLC159" s="58"/>
      <c r="RLD159" s="76"/>
      <c r="RLE159" s="48"/>
      <c r="RLF159" s="48"/>
      <c r="RLG159" s="48"/>
      <c r="RLH159" s="48"/>
      <c r="RLI159" s="84"/>
      <c r="RLJ159" s="58"/>
      <c r="RLK159" s="76"/>
      <c r="RLL159" s="48"/>
      <c r="RLM159" s="48"/>
      <c r="RLN159" s="48"/>
      <c r="RLO159" s="48"/>
      <c r="RLP159" s="84"/>
      <c r="RLQ159" s="58"/>
      <c r="RLR159" s="76"/>
      <c r="RLS159" s="48"/>
      <c r="RLT159" s="48"/>
      <c r="RLU159" s="48"/>
      <c r="RLV159" s="48"/>
      <c r="RLW159" s="84"/>
      <c r="RLX159" s="58"/>
      <c r="RLY159" s="76"/>
      <c r="RLZ159" s="48"/>
      <c r="RMA159" s="48"/>
      <c r="RMB159" s="48"/>
      <c r="RMC159" s="48"/>
      <c r="RMD159" s="84"/>
      <c r="RME159" s="58"/>
      <c r="RMF159" s="76"/>
      <c r="RMG159" s="48"/>
      <c r="RMH159" s="48"/>
      <c r="RMI159" s="48"/>
      <c r="RMJ159" s="48"/>
      <c r="RMK159" s="84"/>
      <c r="RML159" s="58"/>
      <c r="RMM159" s="76"/>
      <c r="RMN159" s="48"/>
      <c r="RMO159" s="48"/>
      <c r="RMP159" s="48"/>
      <c r="RMQ159" s="48"/>
      <c r="RMR159" s="84"/>
      <c r="RMS159" s="58"/>
      <c r="RMT159" s="76"/>
      <c r="RMU159" s="48"/>
      <c r="RMV159" s="48"/>
      <c r="RMW159" s="48"/>
      <c r="RMX159" s="48"/>
      <c r="RMY159" s="84"/>
      <c r="RMZ159" s="58"/>
      <c r="RNA159" s="76"/>
      <c r="RNB159" s="48"/>
      <c r="RNC159" s="48"/>
      <c r="RND159" s="48"/>
      <c r="RNE159" s="48"/>
      <c r="RNF159" s="84"/>
      <c r="RNG159" s="58"/>
      <c r="RNH159" s="76"/>
      <c r="RNI159" s="48"/>
      <c r="RNJ159" s="48"/>
      <c r="RNK159" s="48"/>
      <c r="RNL159" s="48"/>
      <c r="RNM159" s="84"/>
      <c r="RNN159" s="58"/>
      <c r="RNO159" s="76"/>
      <c r="RNP159" s="48"/>
      <c r="RNQ159" s="48"/>
      <c r="RNR159" s="48"/>
      <c r="RNS159" s="48"/>
      <c r="RNT159" s="84"/>
      <c r="RNU159" s="58"/>
      <c r="RNV159" s="76"/>
      <c r="RNW159" s="48"/>
      <c r="RNX159" s="48"/>
      <c r="RNY159" s="48"/>
      <c r="RNZ159" s="48"/>
      <c r="ROA159" s="84"/>
      <c r="ROB159" s="58"/>
      <c r="ROC159" s="76"/>
      <c r="ROD159" s="48"/>
      <c r="ROE159" s="48"/>
      <c r="ROF159" s="48"/>
      <c r="ROG159" s="48"/>
      <c r="ROH159" s="84"/>
      <c r="ROI159" s="58"/>
      <c r="ROJ159" s="76"/>
      <c r="ROK159" s="48"/>
      <c r="ROL159" s="48"/>
      <c r="ROM159" s="48"/>
      <c r="RON159" s="48"/>
      <c r="ROO159" s="84"/>
      <c r="ROP159" s="58"/>
      <c r="ROQ159" s="76"/>
      <c r="ROR159" s="48"/>
      <c r="ROS159" s="48"/>
      <c r="ROT159" s="48"/>
      <c r="ROU159" s="48"/>
      <c r="ROV159" s="84"/>
      <c r="ROW159" s="58"/>
      <c r="ROX159" s="76"/>
      <c r="ROY159" s="48"/>
      <c r="ROZ159" s="48"/>
      <c r="RPA159" s="48"/>
      <c r="RPB159" s="48"/>
      <c r="RPC159" s="84"/>
      <c r="RPD159" s="58"/>
      <c r="RPE159" s="76"/>
      <c r="RPF159" s="48"/>
      <c r="RPG159" s="48"/>
      <c r="RPH159" s="48"/>
      <c r="RPI159" s="48"/>
      <c r="RPJ159" s="84"/>
      <c r="RPK159" s="58"/>
      <c r="RPL159" s="76"/>
      <c r="RPM159" s="48"/>
      <c r="RPN159" s="48"/>
      <c r="RPO159" s="48"/>
      <c r="RPP159" s="48"/>
      <c r="RPQ159" s="84"/>
      <c r="RPR159" s="58"/>
      <c r="RPS159" s="76"/>
      <c r="RPT159" s="48"/>
      <c r="RPU159" s="48"/>
      <c r="RPV159" s="48"/>
      <c r="RPW159" s="48"/>
      <c r="RPX159" s="84"/>
      <c r="RPY159" s="58"/>
      <c r="RPZ159" s="76"/>
      <c r="RQA159" s="48"/>
      <c r="RQB159" s="48"/>
      <c r="RQC159" s="48"/>
      <c r="RQD159" s="48"/>
      <c r="RQE159" s="84"/>
      <c r="RQF159" s="58"/>
      <c r="RQG159" s="76"/>
      <c r="RQH159" s="48"/>
      <c r="RQI159" s="48"/>
      <c r="RQJ159" s="48"/>
      <c r="RQK159" s="48"/>
      <c r="RQL159" s="84"/>
      <c r="RQM159" s="58"/>
      <c r="RQN159" s="76"/>
      <c r="RQO159" s="48"/>
      <c r="RQP159" s="48"/>
      <c r="RQQ159" s="48"/>
      <c r="RQR159" s="48"/>
      <c r="RQS159" s="84"/>
      <c r="RQT159" s="58"/>
      <c r="RQU159" s="76"/>
      <c r="RQV159" s="48"/>
      <c r="RQW159" s="48"/>
      <c r="RQX159" s="48"/>
      <c r="RQY159" s="48"/>
      <c r="RQZ159" s="84"/>
      <c r="RRA159" s="58"/>
      <c r="RRB159" s="76"/>
      <c r="RRC159" s="48"/>
      <c r="RRD159" s="48"/>
      <c r="RRE159" s="48"/>
      <c r="RRF159" s="48"/>
      <c r="RRG159" s="84"/>
      <c r="RRH159" s="58"/>
      <c r="RRI159" s="76"/>
      <c r="RRJ159" s="48"/>
      <c r="RRK159" s="48"/>
      <c r="RRL159" s="48"/>
      <c r="RRM159" s="48"/>
      <c r="RRN159" s="84"/>
      <c r="RRO159" s="58"/>
      <c r="RRP159" s="76"/>
      <c r="RRQ159" s="48"/>
      <c r="RRR159" s="48"/>
      <c r="RRS159" s="48"/>
      <c r="RRT159" s="48"/>
      <c r="RRU159" s="84"/>
      <c r="RRV159" s="58"/>
      <c r="RRW159" s="76"/>
      <c r="RRX159" s="48"/>
      <c r="RRY159" s="48"/>
      <c r="RRZ159" s="48"/>
      <c r="RSA159" s="48"/>
      <c r="RSB159" s="84"/>
      <c r="RSC159" s="58"/>
      <c r="RSD159" s="76"/>
      <c r="RSE159" s="48"/>
      <c r="RSF159" s="48"/>
      <c r="RSG159" s="48"/>
      <c r="RSH159" s="48"/>
      <c r="RSI159" s="84"/>
      <c r="RSJ159" s="58"/>
      <c r="RSK159" s="76"/>
      <c r="RSL159" s="48"/>
      <c r="RSM159" s="48"/>
      <c r="RSN159" s="48"/>
      <c r="RSO159" s="48"/>
      <c r="RSP159" s="84"/>
      <c r="RSQ159" s="58"/>
      <c r="RSR159" s="76"/>
      <c r="RSS159" s="48"/>
      <c r="RST159" s="48"/>
      <c r="RSU159" s="48"/>
      <c r="RSV159" s="48"/>
      <c r="RSW159" s="84"/>
      <c r="RSX159" s="58"/>
      <c r="RSY159" s="76"/>
      <c r="RSZ159" s="48"/>
      <c r="RTA159" s="48"/>
      <c r="RTB159" s="48"/>
      <c r="RTC159" s="48"/>
      <c r="RTD159" s="84"/>
      <c r="RTE159" s="58"/>
      <c r="RTF159" s="76"/>
      <c r="RTG159" s="48"/>
      <c r="RTH159" s="48"/>
      <c r="RTI159" s="48"/>
      <c r="RTJ159" s="48"/>
      <c r="RTK159" s="84"/>
      <c r="RTL159" s="58"/>
      <c r="RTM159" s="76"/>
      <c r="RTN159" s="48"/>
      <c r="RTO159" s="48"/>
      <c r="RTP159" s="48"/>
      <c r="RTQ159" s="48"/>
      <c r="RTR159" s="84"/>
      <c r="RTS159" s="58"/>
      <c r="RTT159" s="76"/>
      <c r="RTU159" s="48"/>
      <c r="RTV159" s="48"/>
      <c r="RTW159" s="48"/>
      <c r="RTX159" s="48"/>
      <c r="RTY159" s="84"/>
      <c r="RTZ159" s="58"/>
      <c r="RUA159" s="76"/>
      <c r="RUB159" s="48"/>
      <c r="RUC159" s="48"/>
      <c r="RUD159" s="48"/>
      <c r="RUE159" s="48"/>
      <c r="RUF159" s="84"/>
      <c r="RUG159" s="58"/>
      <c r="RUH159" s="76"/>
      <c r="RUI159" s="48"/>
      <c r="RUJ159" s="48"/>
      <c r="RUK159" s="48"/>
      <c r="RUL159" s="48"/>
      <c r="RUM159" s="84"/>
      <c r="RUN159" s="58"/>
      <c r="RUO159" s="76"/>
      <c r="RUP159" s="48"/>
      <c r="RUQ159" s="48"/>
      <c r="RUR159" s="48"/>
      <c r="RUS159" s="48"/>
      <c r="RUT159" s="84"/>
      <c r="RUU159" s="58"/>
      <c r="RUV159" s="76"/>
      <c r="RUW159" s="48"/>
      <c r="RUX159" s="48"/>
      <c r="RUY159" s="48"/>
      <c r="RUZ159" s="48"/>
      <c r="RVA159" s="84"/>
      <c r="RVB159" s="58"/>
      <c r="RVC159" s="76"/>
      <c r="RVD159" s="48"/>
      <c r="RVE159" s="48"/>
      <c r="RVF159" s="48"/>
      <c r="RVG159" s="48"/>
      <c r="RVH159" s="84"/>
      <c r="RVI159" s="58"/>
      <c r="RVJ159" s="76"/>
      <c r="RVK159" s="48"/>
      <c r="RVL159" s="48"/>
      <c r="RVM159" s="48"/>
      <c r="RVN159" s="48"/>
      <c r="RVO159" s="84"/>
      <c r="RVP159" s="58"/>
      <c r="RVQ159" s="76"/>
      <c r="RVR159" s="48"/>
      <c r="RVS159" s="48"/>
      <c r="RVT159" s="48"/>
      <c r="RVU159" s="48"/>
      <c r="RVV159" s="84"/>
      <c r="RVW159" s="58"/>
      <c r="RVX159" s="76"/>
      <c r="RVY159" s="48"/>
      <c r="RVZ159" s="48"/>
      <c r="RWA159" s="48"/>
      <c r="RWB159" s="48"/>
      <c r="RWC159" s="84"/>
      <c r="RWD159" s="58"/>
      <c r="RWE159" s="76"/>
      <c r="RWF159" s="48"/>
      <c r="RWG159" s="48"/>
      <c r="RWH159" s="48"/>
      <c r="RWI159" s="48"/>
      <c r="RWJ159" s="84"/>
      <c r="RWK159" s="58"/>
      <c r="RWL159" s="76"/>
      <c r="RWM159" s="48"/>
      <c r="RWN159" s="48"/>
      <c r="RWO159" s="48"/>
      <c r="RWP159" s="48"/>
      <c r="RWQ159" s="84"/>
      <c r="RWR159" s="58"/>
      <c r="RWS159" s="76"/>
      <c r="RWT159" s="48"/>
      <c r="RWU159" s="48"/>
      <c r="RWV159" s="48"/>
      <c r="RWW159" s="48"/>
      <c r="RWX159" s="84"/>
      <c r="RWY159" s="58"/>
      <c r="RWZ159" s="76"/>
      <c r="RXA159" s="48"/>
      <c r="RXB159" s="48"/>
      <c r="RXC159" s="48"/>
      <c r="RXD159" s="48"/>
      <c r="RXE159" s="84"/>
      <c r="RXF159" s="58"/>
      <c r="RXG159" s="76"/>
      <c r="RXH159" s="48"/>
      <c r="RXI159" s="48"/>
      <c r="RXJ159" s="48"/>
      <c r="RXK159" s="48"/>
      <c r="RXL159" s="84"/>
      <c r="RXM159" s="58"/>
      <c r="RXN159" s="76"/>
      <c r="RXO159" s="48"/>
      <c r="RXP159" s="48"/>
      <c r="RXQ159" s="48"/>
      <c r="RXR159" s="48"/>
      <c r="RXS159" s="84"/>
      <c r="RXT159" s="58"/>
      <c r="RXU159" s="76"/>
      <c r="RXV159" s="48"/>
      <c r="RXW159" s="48"/>
      <c r="RXX159" s="48"/>
      <c r="RXY159" s="48"/>
      <c r="RXZ159" s="84"/>
      <c r="RYA159" s="58"/>
      <c r="RYB159" s="76"/>
      <c r="RYC159" s="48"/>
      <c r="RYD159" s="48"/>
      <c r="RYE159" s="48"/>
      <c r="RYF159" s="48"/>
      <c r="RYG159" s="84"/>
      <c r="RYH159" s="58"/>
      <c r="RYI159" s="76"/>
      <c r="RYJ159" s="48"/>
      <c r="RYK159" s="48"/>
      <c r="RYL159" s="48"/>
      <c r="RYM159" s="48"/>
      <c r="RYN159" s="84"/>
      <c r="RYO159" s="58"/>
      <c r="RYP159" s="76"/>
      <c r="RYQ159" s="48"/>
      <c r="RYR159" s="48"/>
      <c r="RYS159" s="48"/>
      <c r="RYT159" s="48"/>
      <c r="RYU159" s="84"/>
      <c r="RYV159" s="58"/>
      <c r="RYW159" s="76"/>
      <c r="RYX159" s="48"/>
      <c r="RYY159" s="48"/>
      <c r="RYZ159" s="48"/>
      <c r="RZA159" s="48"/>
      <c r="RZB159" s="84"/>
      <c r="RZC159" s="58"/>
      <c r="RZD159" s="76"/>
      <c r="RZE159" s="48"/>
      <c r="RZF159" s="48"/>
      <c r="RZG159" s="48"/>
      <c r="RZH159" s="48"/>
      <c r="RZI159" s="84"/>
      <c r="RZJ159" s="58"/>
      <c r="RZK159" s="76"/>
      <c r="RZL159" s="48"/>
      <c r="RZM159" s="48"/>
      <c r="RZN159" s="48"/>
      <c r="RZO159" s="48"/>
      <c r="RZP159" s="84"/>
      <c r="RZQ159" s="58"/>
      <c r="RZR159" s="76"/>
      <c r="RZS159" s="48"/>
      <c r="RZT159" s="48"/>
      <c r="RZU159" s="48"/>
      <c r="RZV159" s="48"/>
      <c r="RZW159" s="84"/>
      <c r="RZX159" s="58"/>
      <c r="RZY159" s="76"/>
      <c r="RZZ159" s="48"/>
      <c r="SAA159" s="48"/>
      <c r="SAB159" s="48"/>
      <c r="SAC159" s="48"/>
      <c r="SAD159" s="84"/>
      <c r="SAE159" s="58"/>
      <c r="SAF159" s="76"/>
      <c r="SAG159" s="48"/>
      <c r="SAH159" s="48"/>
      <c r="SAI159" s="48"/>
      <c r="SAJ159" s="48"/>
      <c r="SAK159" s="84"/>
      <c r="SAL159" s="58"/>
      <c r="SAM159" s="76"/>
      <c r="SAN159" s="48"/>
      <c r="SAO159" s="48"/>
      <c r="SAP159" s="48"/>
      <c r="SAQ159" s="48"/>
      <c r="SAR159" s="84"/>
      <c r="SAS159" s="58"/>
      <c r="SAT159" s="76"/>
      <c r="SAU159" s="48"/>
      <c r="SAV159" s="48"/>
      <c r="SAW159" s="48"/>
      <c r="SAX159" s="48"/>
      <c r="SAY159" s="84"/>
      <c r="SAZ159" s="58"/>
      <c r="SBA159" s="76"/>
      <c r="SBB159" s="48"/>
      <c r="SBC159" s="48"/>
      <c r="SBD159" s="48"/>
      <c r="SBE159" s="48"/>
      <c r="SBF159" s="84"/>
      <c r="SBG159" s="58"/>
      <c r="SBH159" s="76"/>
      <c r="SBI159" s="48"/>
      <c r="SBJ159" s="48"/>
      <c r="SBK159" s="48"/>
      <c r="SBL159" s="48"/>
      <c r="SBM159" s="84"/>
      <c r="SBN159" s="58"/>
      <c r="SBO159" s="76"/>
      <c r="SBP159" s="48"/>
      <c r="SBQ159" s="48"/>
      <c r="SBR159" s="48"/>
      <c r="SBS159" s="48"/>
      <c r="SBT159" s="84"/>
      <c r="SBU159" s="58"/>
      <c r="SBV159" s="76"/>
      <c r="SBW159" s="48"/>
      <c r="SBX159" s="48"/>
      <c r="SBY159" s="48"/>
      <c r="SBZ159" s="48"/>
      <c r="SCA159" s="84"/>
      <c r="SCB159" s="58"/>
      <c r="SCC159" s="76"/>
      <c r="SCD159" s="48"/>
      <c r="SCE159" s="48"/>
      <c r="SCF159" s="48"/>
      <c r="SCG159" s="48"/>
      <c r="SCH159" s="84"/>
      <c r="SCI159" s="58"/>
      <c r="SCJ159" s="76"/>
      <c r="SCK159" s="48"/>
      <c r="SCL159" s="48"/>
      <c r="SCM159" s="48"/>
      <c r="SCN159" s="48"/>
      <c r="SCO159" s="84"/>
      <c r="SCP159" s="58"/>
      <c r="SCQ159" s="76"/>
      <c r="SCR159" s="48"/>
      <c r="SCS159" s="48"/>
      <c r="SCT159" s="48"/>
      <c r="SCU159" s="48"/>
      <c r="SCV159" s="84"/>
      <c r="SCW159" s="58"/>
      <c r="SCX159" s="76"/>
      <c r="SCY159" s="48"/>
      <c r="SCZ159" s="48"/>
      <c r="SDA159" s="48"/>
      <c r="SDB159" s="48"/>
      <c r="SDC159" s="84"/>
      <c r="SDD159" s="58"/>
      <c r="SDE159" s="76"/>
      <c r="SDF159" s="48"/>
      <c r="SDG159" s="48"/>
      <c r="SDH159" s="48"/>
      <c r="SDI159" s="48"/>
      <c r="SDJ159" s="84"/>
      <c r="SDK159" s="58"/>
      <c r="SDL159" s="76"/>
      <c r="SDM159" s="48"/>
      <c r="SDN159" s="48"/>
      <c r="SDO159" s="48"/>
      <c r="SDP159" s="48"/>
      <c r="SDQ159" s="84"/>
      <c r="SDR159" s="58"/>
      <c r="SDS159" s="76"/>
      <c r="SDT159" s="48"/>
      <c r="SDU159" s="48"/>
      <c r="SDV159" s="48"/>
      <c r="SDW159" s="48"/>
      <c r="SDX159" s="84"/>
      <c r="SDY159" s="58"/>
      <c r="SDZ159" s="76"/>
      <c r="SEA159" s="48"/>
      <c r="SEB159" s="48"/>
      <c r="SEC159" s="48"/>
      <c r="SED159" s="48"/>
      <c r="SEE159" s="84"/>
      <c r="SEF159" s="58"/>
      <c r="SEG159" s="76"/>
      <c r="SEH159" s="48"/>
      <c r="SEI159" s="48"/>
      <c r="SEJ159" s="48"/>
      <c r="SEK159" s="48"/>
      <c r="SEL159" s="84"/>
      <c r="SEM159" s="58"/>
      <c r="SEN159" s="76"/>
      <c r="SEO159" s="48"/>
      <c r="SEP159" s="48"/>
      <c r="SEQ159" s="48"/>
      <c r="SER159" s="48"/>
      <c r="SES159" s="84"/>
      <c r="SET159" s="58"/>
      <c r="SEU159" s="76"/>
      <c r="SEV159" s="48"/>
      <c r="SEW159" s="48"/>
      <c r="SEX159" s="48"/>
      <c r="SEY159" s="48"/>
      <c r="SEZ159" s="84"/>
      <c r="SFA159" s="58"/>
      <c r="SFB159" s="76"/>
      <c r="SFC159" s="48"/>
      <c r="SFD159" s="48"/>
      <c r="SFE159" s="48"/>
      <c r="SFF159" s="48"/>
      <c r="SFG159" s="84"/>
      <c r="SFH159" s="58"/>
      <c r="SFI159" s="76"/>
      <c r="SFJ159" s="48"/>
      <c r="SFK159" s="48"/>
      <c r="SFL159" s="48"/>
      <c r="SFM159" s="48"/>
      <c r="SFN159" s="84"/>
      <c r="SFO159" s="58"/>
      <c r="SFP159" s="76"/>
      <c r="SFQ159" s="48"/>
      <c r="SFR159" s="48"/>
      <c r="SFS159" s="48"/>
      <c r="SFT159" s="48"/>
      <c r="SFU159" s="84"/>
      <c r="SFV159" s="58"/>
      <c r="SFW159" s="76"/>
      <c r="SFX159" s="48"/>
      <c r="SFY159" s="48"/>
      <c r="SFZ159" s="48"/>
      <c r="SGA159" s="48"/>
      <c r="SGB159" s="84"/>
      <c r="SGC159" s="58"/>
      <c r="SGD159" s="76"/>
      <c r="SGE159" s="48"/>
      <c r="SGF159" s="48"/>
      <c r="SGG159" s="48"/>
      <c r="SGH159" s="48"/>
      <c r="SGI159" s="84"/>
      <c r="SGJ159" s="58"/>
      <c r="SGK159" s="76"/>
      <c r="SGL159" s="48"/>
      <c r="SGM159" s="48"/>
      <c r="SGN159" s="48"/>
      <c r="SGO159" s="48"/>
      <c r="SGP159" s="84"/>
      <c r="SGQ159" s="58"/>
      <c r="SGR159" s="76"/>
      <c r="SGS159" s="48"/>
      <c r="SGT159" s="48"/>
      <c r="SGU159" s="48"/>
      <c r="SGV159" s="48"/>
      <c r="SGW159" s="84"/>
      <c r="SGX159" s="58"/>
      <c r="SGY159" s="76"/>
      <c r="SGZ159" s="48"/>
      <c r="SHA159" s="48"/>
      <c r="SHB159" s="48"/>
      <c r="SHC159" s="48"/>
      <c r="SHD159" s="84"/>
      <c r="SHE159" s="58"/>
      <c r="SHF159" s="76"/>
      <c r="SHG159" s="48"/>
      <c r="SHH159" s="48"/>
      <c r="SHI159" s="48"/>
      <c r="SHJ159" s="48"/>
      <c r="SHK159" s="84"/>
      <c r="SHL159" s="58"/>
      <c r="SHM159" s="76"/>
      <c r="SHN159" s="48"/>
      <c r="SHO159" s="48"/>
      <c r="SHP159" s="48"/>
      <c r="SHQ159" s="48"/>
      <c r="SHR159" s="84"/>
      <c r="SHS159" s="58"/>
      <c r="SHT159" s="76"/>
      <c r="SHU159" s="48"/>
      <c r="SHV159" s="48"/>
      <c r="SHW159" s="48"/>
      <c r="SHX159" s="48"/>
      <c r="SHY159" s="84"/>
      <c r="SHZ159" s="58"/>
      <c r="SIA159" s="76"/>
      <c r="SIB159" s="48"/>
      <c r="SIC159" s="48"/>
      <c r="SID159" s="48"/>
      <c r="SIE159" s="48"/>
      <c r="SIF159" s="84"/>
      <c r="SIG159" s="58"/>
      <c r="SIH159" s="76"/>
      <c r="SII159" s="48"/>
      <c r="SIJ159" s="48"/>
      <c r="SIK159" s="48"/>
      <c r="SIL159" s="48"/>
      <c r="SIM159" s="84"/>
      <c r="SIN159" s="58"/>
      <c r="SIO159" s="76"/>
      <c r="SIP159" s="48"/>
      <c r="SIQ159" s="48"/>
      <c r="SIR159" s="48"/>
      <c r="SIS159" s="48"/>
      <c r="SIT159" s="84"/>
      <c r="SIU159" s="58"/>
      <c r="SIV159" s="76"/>
      <c r="SIW159" s="48"/>
      <c r="SIX159" s="48"/>
      <c r="SIY159" s="48"/>
      <c r="SIZ159" s="48"/>
      <c r="SJA159" s="84"/>
      <c r="SJB159" s="58"/>
      <c r="SJC159" s="76"/>
      <c r="SJD159" s="48"/>
      <c r="SJE159" s="48"/>
      <c r="SJF159" s="48"/>
      <c r="SJG159" s="48"/>
      <c r="SJH159" s="84"/>
      <c r="SJI159" s="58"/>
      <c r="SJJ159" s="76"/>
      <c r="SJK159" s="48"/>
      <c r="SJL159" s="48"/>
      <c r="SJM159" s="48"/>
      <c r="SJN159" s="48"/>
      <c r="SJO159" s="84"/>
      <c r="SJP159" s="58"/>
      <c r="SJQ159" s="76"/>
      <c r="SJR159" s="48"/>
      <c r="SJS159" s="48"/>
      <c r="SJT159" s="48"/>
      <c r="SJU159" s="48"/>
      <c r="SJV159" s="84"/>
      <c r="SJW159" s="58"/>
      <c r="SJX159" s="76"/>
      <c r="SJY159" s="48"/>
      <c r="SJZ159" s="48"/>
      <c r="SKA159" s="48"/>
      <c r="SKB159" s="48"/>
      <c r="SKC159" s="84"/>
      <c r="SKD159" s="58"/>
      <c r="SKE159" s="76"/>
      <c r="SKF159" s="48"/>
      <c r="SKG159" s="48"/>
      <c r="SKH159" s="48"/>
      <c r="SKI159" s="48"/>
      <c r="SKJ159" s="84"/>
      <c r="SKK159" s="58"/>
      <c r="SKL159" s="76"/>
      <c r="SKM159" s="48"/>
      <c r="SKN159" s="48"/>
      <c r="SKO159" s="48"/>
      <c r="SKP159" s="48"/>
      <c r="SKQ159" s="84"/>
      <c r="SKR159" s="58"/>
      <c r="SKS159" s="76"/>
      <c r="SKT159" s="48"/>
      <c r="SKU159" s="48"/>
      <c r="SKV159" s="48"/>
      <c r="SKW159" s="48"/>
      <c r="SKX159" s="84"/>
      <c r="SKY159" s="58"/>
      <c r="SKZ159" s="76"/>
      <c r="SLA159" s="48"/>
      <c r="SLB159" s="48"/>
      <c r="SLC159" s="48"/>
      <c r="SLD159" s="48"/>
      <c r="SLE159" s="84"/>
      <c r="SLF159" s="58"/>
      <c r="SLG159" s="76"/>
      <c r="SLH159" s="48"/>
      <c r="SLI159" s="48"/>
      <c r="SLJ159" s="48"/>
      <c r="SLK159" s="48"/>
      <c r="SLL159" s="84"/>
      <c r="SLM159" s="58"/>
      <c r="SLN159" s="76"/>
      <c r="SLO159" s="48"/>
      <c r="SLP159" s="48"/>
      <c r="SLQ159" s="48"/>
      <c r="SLR159" s="48"/>
      <c r="SLS159" s="84"/>
      <c r="SLT159" s="58"/>
      <c r="SLU159" s="76"/>
      <c r="SLV159" s="48"/>
      <c r="SLW159" s="48"/>
      <c r="SLX159" s="48"/>
      <c r="SLY159" s="48"/>
      <c r="SLZ159" s="84"/>
      <c r="SMA159" s="58"/>
      <c r="SMB159" s="76"/>
      <c r="SMC159" s="48"/>
      <c r="SMD159" s="48"/>
      <c r="SME159" s="48"/>
      <c r="SMF159" s="48"/>
      <c r="SMG159" s="84"/>
      <c r="SMH159" s="58"/>
      <c r="SMI159" s="76"/>
      <c r="SMJ159" s="48"/>
      <c r="SMK159" s="48"/>
      <c r="SML159" s="48"/>
      <c r="SMM159" s="48"/>
      <c r="SMN159" s="84"/>
      <c r="SMO159" s="58"/>
      <c r="SMP159" s="76"/>
      <c r="SMQ159" s="48"/>
      <c r="SMR159" s="48"/>
      <c r="SMS159" s="48"/>
      <c r="SMT159" s="48"/>
      <c r="SMU159" s="84"/>
      <c r="SMV159" s="58"/>
      <c r="SMW159" s="76"/>
      <c r="SMX159" s="48"/>
      <c r="SMY159" s="48"/>
      <c r="SMZ159" s="48"/>
      <c r="SNA159" s="48"/>
      <c r="SNB159" s="84"/>
      <c r="SNC159" s="58"/>
      <c r="SND159" s="76"/>
      <c r="SNE159" s="48"/>
      <c r="SNF159" s="48"/>
      <c r="SNG159" s="48"/>
      <c r="SNH159" s="48"/>
      <c r="SNI159" s="84"/>
      <c r="SNJ159" s="58"/>
      <c r="SNK159" s="76"/>
      <c r="SNL159" s="48"/>
      <c r="SNM159" s="48"/>
      <c r="SNN159" s="48"/>
      <c r="SNO159" s="48"/>
      <c r="SNP159" s="84"/>
      <c r="SNQ159" s="58"/>
      <c r="SNR159" s="76"/>
      <c r="SNS159" s="48"/>
      <c r="SNT159" s="48"/>
      <c r="SNU159" s="48"/>
      <c r="SNV159" s="48"/>
      <c r="SNW159" s="84"/>
      <c r="SNX159" s="58"/>
      <c r="SNY159" s="76"/>
      <c r="SNZ159" s="48"/>
      <c r="SOA159" s="48"/>
      <c r="SOB159" s="48"/>
      <c r="SOC159" s="48"/>
      <c r="SOD159" s="84"/>
      <c r="SOE159" s="58"/>
      <c r="SOF159" s="76"/>
      <c r="SOG159" s="48"/>
      <c r="SOH159" s="48"/>
      <c r="SOI159" s="48"/>
      <c r="SOJ159" s="48"/>
      <c r="SOK159" s="84"/>
      <c r="SOL159" s="58"/>
      <c r="SOM159" s="76"/>
      <c r="SON159" s="48"/>
      <c r="SOO159" s="48"/>
      <c r="SOP159" s="48"/>
      <c r="SOQ159" s="48"/>
      <c r="SOR159" s="84"/>
      <c r="SOS159" s="58"/>
      <c r="SOT159" s="76"/>
      <c r="SOU159" s="48"/>
      <c r="SOV159" s="48"/>
      <c r="SOW159" s="48"/>
      <c r="SOX159" s="48"/>
      <c r="SOY159" s="84"/>
      <c r="SOZ159" s="58"/>
      <c r="SPA159" s="76"/>
      <c r="SPB159" s="48"/>
      <c r="SPC159" s="48"/>
      <c r="SPD159" s="48"/>
      <c r="SPE159" s="48"/>
      <c r="SPF159" s="84"/>
      <c r="SPG159" s="58"/>
      <c r="SPH159" s="76"/>
      <c r="SPI159" s="48"/>
      <c r="SPJ159" s="48"/>
      <c r="SPK159" s="48"/>
      <c r="SPL159" s="48"/>
      <c r="SPM159" s="84"/>
      <c r="SPN159" s="58"/>
      <c r="SPO159" s="76"/>
      <c r="SPP159" s="48"/>
      <c r="SPQ159" s="48"/>
      <c r="SPR159" s="48"/>
      <c r="SPS159" s="48"/>
      <c r="SPT159" s="84"/>
      <c r="SPU159" s="58"/>
      <c r="SPV159" s="76"/>
      <c r="SPW159" s="48"/>
      <c r="SPX159" s="48"/>
      <c r="SPY159" s="48"/>
      <c r="SPZ159" s="48"/>
      <c r="SQA159" s="84"/>
      <c r="SQB159" s="58"/>
      <c r="SQC159" s="76"/>
      <c r="SQD159" s="48"/>
      <c r="SQE159" s="48"/>
      <c r="SQF159" s="48"/>
      <c r="SQG159" s="48"/>
      <c r="SQH159" s="84"/>
      <c r="SQI159" s="58"/>
      <c r="SQJ159" s="76"/>
      <c r="SQK159" s="48"/>
      <c r="SQL159" s="48"/>
      <c r="SQM159" s="48"/>
      <c r="SQN159" s="48"/>
      <c r="SQO159" s="84"/>
      <c r="SQP159" s="58"/>
      <c r="SQQ159" s="76"/>
      <c r="SQR159" s="48"/>
      <c r="SQS159" s="48"/>
      <c r="SQT159" s="48"/>
      <c r="SQU159" s="48"/>
      <c r="SQV159" s="84"/>
      <c r="SQW159" s="58"/>
      <c r="SQX159" s="76"/>
      <c r="SQY159" s="48"/>
      <c r="SQZ159" s="48"/>
      <c r="SRA159" s="48"/>
      <c r="SRB159" s="48"/>
      <c r="SRC159" s="84"/>
      <c r="SRD159" s="58"/>
      <c r="SRE159" s="76"/>
      <c r="SRF159" s="48"/>
      <c r="SRG159" s="48"/>
      <c r="SRH159" s="48"/>
      <c r="SRI159" s="48"/>
      <c r="SRJ159" s="84"/>
      <c r="SRK159" s="58"/>
      <c r="SRL159" s="76"/>
      <c r="SRM159" s="48"/>
      <c r="SRN159" s="48"/>
      <c r="SRO159" s="48"/>
      <c r="SRP159" s="48"/>
      <c r="SRQ159" s="84"/>
      <c r="SRR159" s="58"/>
      <c r="SRS159" s="76"/>
      <c r="SRT159" s="48"/>
      <c r="SRU159" s="48"/>
      <c r="SRV159" s="48"/>
      <c r="SRW159" s="48"/>
      <c r="SRX159" s="84"/>
      <c r="SRY159" s="58"/>
      <c r="SRZ159" s="76"/>
      <c r="SSA159" s="48"/>
      <c r="SSB159" s="48"/>
      <c r="SSC159" s="48"/>
      <c r="SSD159" s="48"/>
      <c r="SSE159" s="84"/>
      <c r="SSF159" s="58"/>
      <c r="SSG159" s="76"/>
      <c r="SSH159" s="48"/>
      <c r="SSI159" s="48"/>
      <c r="SSJ159" s="48"/>
      <c r="SSK159" s="48"/>
      <c r="SSL159" s="84"/>
      <c r="SSM159" s="58"/>
      <c r="SSN159" s="76"/>
      <c r="SSO159" s="48"/>
      <c r="SSP159" s="48"/>
      <c r="SSQ159" s="48"/>
      <c r="SSR159" s="48"/>
      <c r="SSS159" s="84"/>
      <c r="SST159" s="58"/>
      <c r="SSU159" s="76"/>
      <c r="SSV159" s="48"/>
      <c r="SSW159" s="48"/>
      <c r="SSX159" s="48"/>
      <c r="SSY159" s="48"/>
      <c r="SSZ159" s="84"/>
      <c r="STA159" s="58"/>
      <c r="STB159" s="76"/>
      <c r="STC159" s="48"/>
      <c r="STD159" s="48"/>
      <c r="STE159" s="48"/>
      <c r="STF159" s="48"/>
      <c r="STG159" s="84"/>
      <c r="STH159" s="58"/>
      <c r="STI159" s="76"/>
      <c r="STJ159" s="48"/>
      <c r="STK159" s="48"/>
      <c r="STL159" s="48"/>
      <c r="STM159" s="48"/>
      <c r="STN159" s="84"/>
      <c r="STO159" s="58"/>
      <c r="STP159" s="76"/>
      <c r="STQ159" s="48"/>
      <c r="STR159" s="48"/>
      <c r="STS159" s="48"/>
      <c r="STT159" s="48"/>
      <c r="STU159" s="84"/>
      <c r="STV159" s="58"/>
      <c r="STW159" s="76"/>
      <c r="STX159" s="48"/>
      <c r="STY159" s="48"/>
      <c r="STZ159" s="48"/>
      <c r="SUA159" s="48"/>
      <c r="SUB159" s="84"/>
      <c r="SUC159" s="58"/>
      <c r="SUD159" s="76"/>
      <c r="SUE159" s="48"/>
      <c r="SUF159" s="48"/>
      <c r="SUG159" s="48"/>
      <c r="SUH159" s="48"/>
      <c r="SUI159" s="84"/>
      <c r="SUJ159" s="58"/>
      <c r="SUK159" s="76"/>
      <c r="SUL159" s="48"/>
      <c r="SUM159" s="48"/>
      <c r="SUN159" s="48"/>
      <c r="SUO159" s="48"/>
      <c r="SUP159" s="84"/>
      <c r="SUQ159" s="58"/>
      <c r="SUR159" s="76"/>
      <c r="SUS159" s="48"/>
      <c r="SUT159" s="48"/>
      <c r="SUU159" s="48"/>
      <c r="SUV159" s="48"/>
      <c r="SUW159" s="84"/>
      <c r="SUX159" s="58"/>
      <c r="SUY159" s="76"/>
      <c r="SUZ159" s="48"/>
      <c r="SVA159" s="48"/>
      <c r="SVB159" s="48"/>
      <c r="SVC159" s="48"/>
      <c r="SVD159" s="84"/>
      <c r="SVE159" s="58"/>
      <c r="SVF159" s="76"/>
      <c r="SVG159" s="48"/>
      <c r="SVH159" s="48"/>
      <c r="SVI159" s="48"/>
      <c r="SVJ159" s="48"/>
      <c r="SVK159" s="84"/>
      <c r="SVL159" s="58"/>
      <c r="SVM159" s="76"/>
      <c r="SVN159" s="48"/>
      <c r="SVO159" s="48"/>
      <c r="SVP159" s="48"/>
      <c r="SVQ159" s="48"/>
      <c r="SVR159" s="84"/>
      <c r="SVS159" s="58"/>
      <c r="SVT159" s="76"/>
      <c r="SVU159" s="48"/>
      <c r="SVV159" s="48"/>
      <c r="SVW159" s="48"/>
      <c r="SVX159" s="48"/>
      <c r="SVY159" s="84"/>
      <c r="SVZ159" s="58"/>
      <c r="SWA159" s="76"/>
      <c r="SWB159" s="48"/>
      <c r="SWC159" s="48"/>
      <c r="SWD159" s="48"/>
      <c r="SWE159" s="48"/>
      <c r="SWF159" s="84"/>
      <c r="SWG159" s="58"/>
      <c r="SWH159" s="76"/>
      <c r="SWI159" s="48"/>
      <c r="SWJ159" s="48"/>
      <c r="SWK159" s="48"/>
      <c r="SWL159" s="48"/>
      <c r="SWM159" s="84"/>
      <c r="SWN159" s="58"/>
      <c r="SWO159" s="76"/>
      <c r="SWP159" s="48"/>
      <c r="SWQ159" s="48"/>
      <c r="SWR159" s="48"/>
      <c r="SWS159" s="48"/>
      <c r="SWT159" s="84"/>
      <c r="SWU159" s="58"/>
      <c r="SWV159" s="76"/>
      <c r="SWW159" s="48"/>
      <c r="SWX159" s="48"/>
      <c r="SWY159" s="48"/>
      <c r="SWZ159" s="48"/>
      <c r="SXA159" s="84"/>
      <c r="SXB159" s="58"/>
      <c r="SXC159" s="76"/>
      <c r="SXD159" s="48"/>
      <c r="SXE159" s="48"/>
      <c r="SXF159" s="48"/>
      <c r="SXG159" s="48"/>
      <c r="SXH159" s="84"/>
      <c r="SXI159" s="58"/>
      <c r="SXJ159" s="76"/>
      <c r="SXK159" s="48"/>
      <c r="SXL159" s="48"/>
      <c r="SXM159" s="48"/>
      <c r="SXN159" s="48"/>
      <c r="SXO159" s="84"/>
      <c r="SXP159" s="58"/>
      <c r="SXQ159" s="76"/>
      <c r="SXR159" s="48"/>
      <c r="SXS159" s="48"/>
      <c r="SXT159" s="48"/>
      <c r="SXU159" s="48"/>
      <c r="SXV159" s="84"/>
      <c r="SXW159" s="58"/>
      <c r="SXX159" s="76"/>
      <c r="SXY159" s="48"/>
      <c r="SXZ159" s="48"/>
      <c r="SYA159" s="48"/>
      <c r="SYB159" s="48"/>
      <c r="SYC159" s="84"/>
      <c r="SYD159" s="58"/>
      <c r="SYE159" s="76"/>
      <c r="SYF159" s="48"/>
      <c r="SYG159" s="48"/>
      <c r="SYH159" s="48"/>
      <c r="SYI159" s="48"/>
      <c r="SYJ159" s="84"/>
      <c r="SYK159" s="58"/>
      <c r="SYL159" s="76"/>
      <c r="SYM159" s="48"/>
      <c r="SYN159" s="48"/>
      <c r="SYO159" s="48"/>
      <c r="SYP159" s="48"/>
      <c r="SYQ159" s="84"/>
      <c r="SYR159" s="58"/>
      <c r="SYS159" s="76"/>
      <c r="SYT159" s="48"/>
      <c r="SYU159" s="48"/>
      <c r="SYV159" s="48"/>
      <c r="SYW159" s="48"/>
      <c r="SYX159" s="84"/>
      <c r="SYY159" s="58"/>
      <c r="SYZ159" s="76"/>
      <c r="SZA159" s="48"/>
      <c r="SZB159" s="48"/>
      <c r="SZC159" s="48"/>
      <c r="SZD159" s="48"/>
      <c r="SZE159" s="84"/>
      <c r="SZF159" s="58"/>
      <c r="SZG159" s="76"/>
      <c r="SZH159" s="48"/>
      <c r="SZI159" s="48"/>
      <c r="SZJ159" s="48"/>
      <c r="SZK159" s="48"/>
      <c r="SZL159" s="84"/>
      <c r="SZM159" s="58"/>
      <c r="SZN159" s="76"/>
      <c r="SZO159" s="48"/>
      <c r="SZP159" s="48"/>
      <c r="SZQ159" s="48"/>
      <c r="SZR159" s="48"/>
      <c r="SZS159" s="84"/>
      <c r="SZT159" s="58"/>
      <c r="SZU159" s="76"/>
      <c r="SZV159" s="48"/>
      <c r="SZW159" s="48"/>
      <c r="SZX159" s="48"/>
      <c r="SZY159" s="48"/>
      <c r="SZZ159" s="84"/>
      <c r="TAA159" s="58"/>
      <c r="TAB159" s="76"/>
      <c r="TAC159" s="48"/>
      <c r="TAD159" s="48"/>
      <c r="TAE159" s="48"/>
      <c r="TAF159" s="48"/>
      <c r="TAG159" s="84"/>
      <c r="TAH159" s="58"/>
      <c r="TAI159" s="76"/>
      <c r="TAJ159" s="48"/>
      <c r="TAK159" s="48"/>
      <c r="TAL159" s="48"/>
      <c r="TAM159" s="48"/>
      <c r="TAN159" s="84"/>
      <c r="TAO159" s="58"/>
      <c r="TAP159" s="76"/>
      <c r="TAQ159" s="48"/>
      <c r="TAR159" s="48"/>
      <c r="TAS159" s="48"/>
      <c r="TAT159" s="48"/>
      <c r="TAU159" s="84"/>
      <c r="TAV159" s="58"/>
      <c r="TAW159" s="76"/>
      <c r="TAX159" s="48"/>
      <c r="TAY159" s="48"/>
      <c r="TAZ159" s="48"/>
      <c r="TBA159" s="48"/>
      <c r="TBB159" s="84"/>
      <c r="TBC159" s="58"/>
      <c r="TBD159" s="76"/>
      <c r="TBE159" s="48"/>
      <c r="TBF159" s="48"/>
      <c r="TBG159" s="48"/>
      <c r="TBH159" s="48"/>
      <c r="TBI159" s="84"/>
      <c r="TBJ159" s="58"/>
      <c r="TBK159" s="76"/>
      <c r="TBL159" s="48"/>
      <c r="TBM159" s="48"/>
      <c r="TBN159" s="48"/>
      <c r="TBO159" s="48"/>
      <c r="TBP159" s="84"/>
      <c r="TBQ159" s="58"/>
      <c r="TBR159" s="76"/>
      <c r="TBS159" s="48"/>
      <c r="TBT159" s="48"/>
      <c r="TBU159" s="48"/>
      <c r="TBV159" s="48"/>
      <c r="TBW159" s="84"/>
      <c r="TBX159" s="58"/>
      <c r="TBY159" s="76"/>
      <c r="TBZ159" s="48"/>
      <c r="TCA159" s="48"/>
      <c r="TCB159" s="48"/>
      <c r="TCC159" s="48"/>
      <c r="TCD159" s="84"/>
      <c r="TCE159" s="58"/>
      <c r="TCF159" s="76"/>
      <c r="TCG159" s="48"/>
      <c r="TCH159" s="48"/>
      <c r="TCI159" s="48"/>
      <c r="TCJ159" s="48"/>
      <c r="TCK159" s="84"/>
      <c r="TCL159" s="58"/>
      <c r="TCM159" s="76"/>
      <c r="TCN159" s="48"/>
      <c r="TCO159" s="48"/>
      <c r="TCP159" s="48"/>
      <c r="TCQ159" s="48"/>
      <c r="TCR159" s="84"/>
      <c r="TCS159" s="58"/>
      <c r="TCT159" s="76"/>
      <c r="TCU159" s="48"/>
      <c r="TCV159" s="48"/>
      <c r="TCW159" s="48"/>
      <c r="TCX159" s="48"/>
      <c r="TCY159" s="84"/>
      <c r="TCZ159" s="58"/>
      <c r="TDA159" s="76"/>
      <c r="TDB159" s="48"/>
      <c r="TDC159" s="48"/>
      <c r="TDD159" s="48"/>
      <c r="TDE159" s="48"/>
      <c r="TDF159" s="84"/>
      <c r="TDG159" s="58"/>
      <c r="TDH159" s="76"/>
      <c r="TDI159" s="48"/>
      <c r="TDJ159" s="48"/>
      <c r="TDK159" s="48"/>
      <c r="TDL159" s="48"/>
      <c r="TDM159" s="84"/>
      <c r="TDN159" s="58"/>
      <c r="TDO159" s="76"/>
      <c r="TDP159" s="48"/>
      <c r="TDQ159" s="48"/>
      <c r="TDR159" s="48"/>
      <c r="TDS159" s="48"/>
      <c r="TDT159" s="84"/>
      <c r="TDU159" s="58"/>
      <c r="TDV159" s="76"/>
      <c r="TDW159" s="48"/>
      <c r="TDX159" s="48"/>
      <c r="TDY159" s="48"/>
      <c r="TDZ159" s="48"/>
      <c r="TEA159" s="84"/>
      <c r="TEB159" s="58"/>
      <c r="TEC159" s="76"/>
      <c r="TED159" s="48"/>
      <c r="TEE159" s="48"/>
      <c r="TEF159" s="48"/>
      <c r="TEG159" s="48"/>
      <c r="TEH159" s="84"/>
      <c r="TEI159" s="58"/>
      <c r="TEJ159" s="76"/>
      <c r="TEK159" s="48"/>
      <c r="TEL159" s="48"/>
      <c r="TEM159" s="48"/>
      <c r="TEN159" s="48"/>
      <c r="TEO159" s="84"/>
      <c r="TEP159" s="58"/>
      <c r="TEQ159" s="76"/>
      <c r="TER159" s="48"/>
      <c r="TES159" s="48"/>
      <c r="TET159" s="48"/>
      <c r="TEU159" s="48"/>
      <c r="TEV159" s="84"/>
      <c r="TEW159" s="58"/>
      <c r="TEX159" s="76"/>
      <c r="TEY159" s="48"/>
      <c r="TEZ159" s="48"/>
      <c r="TFA159" s="48"/>
      <c r="TFB159" s="48"/>
      <c r="TFC159" s="84"/>
      <c r="TFD159" s="58"/>
      <c r="TFE159" s="76"/>
      <c r="TFF159" s="48"/>
      <c r="TFG159" s="48"/>
      <c r="TFH159" s="48"/>
      <c r="TFI159" s="48"/>
      <c r="TFJ159" s="84"/>
      <c r="TFK159" s="58"/>
      <c r="TFL159" s="76"/>
      <c r="TFM159" s="48"/>
      <c r="TFN159" s="48"/>
      <c r="TFO159" s="48"/>
      <c r="TFP159" s="48"/>
      <c r="TFQ159" s="84"/>
      <c r="TFR159" s="58"/>
      <c r="TFS159" s="76"/>
      <c r="TFT159" s="48"/>
      <c r="TFU159" s="48"/>
      <c r="TFV159" s="48"/>
      <c r="TFW159" s="48"/>
      <c r="TFX159" s="84"/>
      <c r="TFY159" s="58"/>
      <c r="TFZ159" s="76"/>
      <c r="TGA159" s="48"/>
      <c r="TGB159" s="48"/>
      <c r="TGC159" s="48"/>
      <c r="TGD159" s="48"/>
      <c r="TGE159" s="84"/>
      <c r="TGF159" s="58"/>
      <c r="TGG159" s="76"/>
      <c r="TGH159" s="48"/>
      <c r="TGI159" s="48"/>
      <c r="TGJ159" s="48"/>
      <c r="TGK159" s="48"/>
      <c r="TGL159" s="84"/>
      <c r="TGM159" s="58"/>
      <c r="TGN159" s="76"/>
      <c r="TGO159" s="48"/>
      <c r="TGP159" s="48"/>
      <c r="TGQ159" s="48"/>
      <c r="TGR159" s="48"/>
      <c r="TGS159" s="84"/>
      <c r="TGT159" s="58"/>
      <c r="TGU159" s="76"/>
      <c r="TGV159" s="48"/>
      <c r="TGW159" s="48"/>
      <c r="TGX159" s="48"/>
      <c r="TGY159" s="48"/>
      <c r="TGZ159" s="84"/>
      <c r="THA159" s="58"/>
      <c r="THB159" s="76"/>
      <c r="THC159" s="48"/>
      <c r="THD159" s="48"/>
      <c r="THE159" s="48"/>
      <c r="THF159" s="48"/>
      <c r="THG159" s="84"/>
      <c r="THH159" s="58"/>
      <c r="THI159" s="76"/>
      <c r="THJ159" s="48"/>
      <c r="THK159" s="48"/>
      <c r="THL159" s="48"/>
      <c r="THM159" s="48"/>
      <c r="THN159" s="84"/>
      <c r="THO159" s="58"/>
      <c r="THP159" s="76"/>
      <c r="THQ159" s="48"/>
      <c r="THR159" s="48"/>
      <c r="THS159" s="48"/>
      <c r="THT159" s="48"/>
      <c r="THU159" s="84"/>
      <c r="THV159" s="58"/>
      <c r="THW159" s="76"/>
      <c r="THX159" s="48"/>
      <c r="THY159" s="48"/>
      <c r="THZ159" s="48"/>
      <c r="TIA159" s="48"/>
      <c r="TIB159" s="84"/>
      <c r="TIC159" s="58"/>
      <c r="TID159" s="76"/>
      <c r="TIE159" s="48"/>
      <c r="TIF159" s="48"/>
      <c r="TIG159" s="48"/>
      <c r="TIH159" s="48"/>
      <c r="TII159" s="84"/>
      <c r="TIJ159" s="58"/>
      <c r="TIK159" s="76"/>
      <c r="TIL159" s="48"/>
      <c r="TIM159" s="48"/>
      <c r="TIN159" s="48"/>
      <c r="TIO159" s="48"/>
      <c r="TIP159" s="84"/>
      <c r="TIQ159" s="58"/>
      <c r="TIR159" s="76"/>
      <c r="TIS159" s="48"/>
      <c r="TIT159" s="48"/>
      <c r="TIU159" s="48"/>
      <c r="TIV159" s="48"/>
      <c r="TIW159" s="84"/>
      <c r="TIX159" s="58"/>
      <c r="TIY159" s="76"/>
      <c r="TIZ159" s="48"/>
      <c r="TJA159" s="48"/>
      <c r="TJB159" s="48"/>
      <c r="TJC159" s="48"/>
      <c r="TJD159" s="84"/>
      <c r="TJE159" s="58"/>
      <c r="TJF159" s="76"/>
      <c r="TJG159" s="48"/>
      <c r="TJH159" s="48"/>
      <c r="TJI159" s="48"/>
      <c r="TJJ159" s="48"/>
      <c r="TJK159" s="84"/>
      <c r="TJL159" s="58"/>
      <c r="TJM159" s="76"/>
      <c r="TJN159" s="48"/>
      <c r="TJO159" s="48"/>
      <c r="TJP159" s="48"/>
      <c r="TJQ159" s="48"/>
      <c r="TJR159" s="84"/>
      <c r="TJS159" s="58"/>
      <c r="TJT159" s="76"/>
      <c r="TJU159" s="48"/>
      <c r="TJV159" s="48"/>
      <c r="TJW159" s="48"/>
      <c r="TJX159" s="48"/>
      <c r="TJY159" s="84"/>
      <c r="TJZ159" s="58"/>
      <c r="TKA159" s="76"/>
      <c r="TKB159" s="48"/>
      <c r="TKC159" s="48"/>
      <c r="TKD159" s="48"/>
      <c r="TKE159" s="48"/>
      <c r="TKF159" s="84"/>
      <c r="TKG159" s="58"/>
      <c r="TKH159" s="76"/>
      <c r="TKI159" s="48"/>
      <c r="TKJ159" s="48"/>
      <c r="TKK159" s="48"/>
      <c r="TKL159" s="48"/>
      <c r="TKM159" s="84"/>
      <c r="TKN159" s="58"/>
      <c r="TKO159" s="76"/>
      <c r="TKP159" s="48"/>
      <c r="TKQ159" s="48"/>
      <c r="TKR159" s="48"/>
      <c r="TKS159" s="48"/>
      <c r="TKT159" s="84"/>
      <c r="TKU159" s="58"/>
      <c r="TKV159" s="76"/>
      <c r="TKW159" s="48"/>
      <c r="TKX159" s="48"/>
      <c r="TKY159" s="48"/>
      <c r="TKZ159" s="48"/>
      <c r="TLA159" s="84"/>
      <c r="TLB159" s="58"/>
      <c r="TLC159" s="76"/>
      <c r="TLD159" s="48"/>
      <c r="TLE159" s="48"/>
      <c r="TLF159" s="48"/>
      <c r="TLG159" s="48"/>
      <c r="TLH159" s="84"/>
      <c r="TLI159" s="58"/>
      <c r="TLJ159" s="76"/>
      <c r="TLK159" s="48"/>
      <c r="TLL159" s="48"/>
      <c r="TLM159" s="48"/>
      <c r="TLN159" s="48"/>
      <c r="TLO159" s="84"/>
      <c r="TLP159" s="58"/>
      <c r="TLQ159" s="76"/>
      <c r="TLR159" s="48"/>
      <c r="TLS159" s="48"/>
      <c r="TLT159" s="48"/>
      <c r="TLU159" s="48"/>
      <c r="TLV159" s="84"/>
      <c r="TLW159" s="58"/>
      <c r="TLX159" s="76"/>
      <c r="TLY159" s="48"/>
      <c r="TLZ159" s="48"/>
      <c r="TMA159" s="48"/>
      <c r="TMB159" s="48"/>
      <c r="TMC159" s="84"/>
      <c r="TMD159" s="58"/>
      <c r="TME159" s="76"/>
      <c r="TMF159" s="48"/>
      <c r="TMG159" s="48"/>
      <c r="TMH159" s="48"/>
      <c r="TMI159" s="48"/>
      <c r="TMJ159" s="84"/>
      <c r="TMK159" s="58"/>
      <c r="TML159" s="76"/>
      <c r="TMM159" s="48"/>
      <c r="TMN159" s="48"/>
      <c r="TMO159" s="48"/>
      <c r="TMP159" s="48"/>
      <c r="TMQ159" s="84"/>
      <c r="TMR159" s="58"/>
      <c r="TMS159" s="76"/>
      <c r="TMT159" s="48"/>
      <c r="TMU159" s="48"/>
      <c r="TMV159" s="48"/>
      <c r="TMW159" s="48"/>
      <c r="TMX159" s="84"/>
      <c r="TMY159" s="58"/>
      <c r="TMZ159" s="76"/>
      <c r="TNA159" s="48"/>
      <c r="TNB159" s="48"/>
      <c r="TNC159" s="48"/>
      <c r="TND159" s="48"/>
      <c r="TNE159" s="84"/>
      <c r="TNF159" s="58"/>
      <c r="TNG159" s="76"/>
      <c r="TNH159" s="48"/>
      <c r="TNI159" s="48"/>
      <c r="TNJ159" s="48"/>
      <c r="TNK159" s="48"/>
      <c r="TNL159" s="84"/>
      <c r="TNM159" s="58"/>
      <c r="TNN159" s="76"/>
      <c r="TNO159" s="48"/>
      <c r="TNP159" s="48"/>
      <c r="TNQ159" s="48"/>
      <c r="TNR159" s="48"/>
      <c r="TNS159" s="84"/>
      <c r="TNT159" s="58"/>
      <c r="TNU159" s="76"/>
      <c r="TNV159" s="48"/>
      <c r="TNW159" s="48"/>
      <c r="TNX159" s="48"/>
      <c r="TNY159" s="48"/>
      <c r="TNZ159" s="84"/>
      <c r="TOA159" s="58"/>
      <c r="TOB159" s="76"/>
      <c r="TOC159" s="48"/>
      <c r="TOD159" s="48"/>
      <c r="TOE159" s="48"/>
      <c r="TOF159" s="48"/>
      <c r="TOG159" s="84"/>
      <c r="TOH159" s="58"/>
      <c r="TOI159" s="76"/>
      <c r="TOJ159" s="48"/>
      <c r="TOK159" s="48"/>
      <c r="TOL159" s="48"/>
      <c r="TOM159" s="48"/>
      <c r="TON159" s="84"/>
      <c r="TOO159" s="58"/>
      <c r="TOP159" s="76"/>
      <c r="TOQ159" s="48"/>
      <c r="TOR159" s="48"/>
      <c r="TOS159" s="48"/>
      <c r="TOT159" s="48"/>
      <c r="TOU159" s="84"/>
      <c r="TOV159" s="58"/>
      <c r="TOW159" s="76"/>
      <c r="TOX159" s="48"/>
      <c r="TOY159" s="48"/>
      <c r="TOZ159" s="48"/>
      <c r="TPA159" s="48"/>
      <c r="TPB159" s="84"/>
      <c r="TPC159" s="58"/>
      <c r="TPD159" s="76"/>
      <c r="TPE159" s="48"/>
      <c r="TPF159" s="48"/>
      <c r="TPG159" s="48"/>
      <c r="TPH159" s="48"/>
      <c r="TPI159" s="84"/>
      <c r="TPJ159" s="58"/>
      <c r="TPK159" s="76"/>
      <c r="TPL159" s="48"/>
      <c r="TPM159" s="48"/>
      <c r="TPN159" s="48"/>
      <c r="TPO159" s="48"/>
      <c r="TPP159" s="84"/>
      <c r="TPQ159" s="58"/>
      <c r="TPR159" s="76"/>
      <c r="TPS159" s="48"/>
      <c r="TPT159" s="48"/>
      <c r="TPU159" s="48"/>
      <c r="TPV159" s="48"/>
      <c r="TPW159" s="84"/>
      <c r="TPX159" s="58"/>
      <c r="TPY159" s="76"/>
      <c r="TPZ159" s="48"/>
      <c r="TQA159" s="48"/>
      <c r="TQB159" s="48"/>
      <c r="TQC159" s="48"/>
      <c r="TQD159" s="84"/>
      <c r="TQE159" s="58"/>
      <c r="TQF159" s="76"/>
      <c r="TQG159" s="48"/>
      <c r="TQH159" s="48"/>
      <c r="TQI159" s="48"/>
      <c r="TQJ159" s="48"/>
      <c r="TQK159" s="84"/>
      <c r="TQL159" s="58"/>
      <c r="TQM159" s="76"/>
      <c r="TQN159" s="48"/>
      <c r="TQO159" s="48"/>
      <c r="TQP159" s="48"/>
      <c r="TQQ159" s="48"/>
      <c r="TQR159" s="84"/>
      <c r="TQS159" s="58"/>
      <c r="TQT159" s="76"/>
      <c r="TQU159" s="48"/>
      <c r="TQV159" s="48"/>
      <c r="TQW159" s="48"/>
      <c r="TQX159" s="48"/>
      <c r="TQY159" s="84"/>
      <c r="TQZ159" s="58"/>
      <c r="TRA159" s="76"/>
      <c r="TRB159" s="48"/>
      <c r="TRC159" s="48"/>
      <c r="TRD159" s="48"/>
      <c r="TRE159" s="48"/>
      <c r="TRF159" s="84"/>
      <c r="TRG159" s="58"/>
      <c r="TRH159" s="76"/>
      <c r="TRI159" s="48"/>
      <c r="TRJ159" s="48"/>
      <c r="TRK159" s="48"/>
      <c r="TRL159" s="48"/>
      <c r="TRM159" s="84"/>
      <c r="TRN159" s="58"/>
      <c r="TRO159" s="76"/>
      <c r="TRP159" s="48"/>
      <c r="TRQ159" s="48"/>
      <c r="TRR159" s="48"/>
      <c r="TRS159" s="48"/>
      <c r="TRT159" s="84"/>
      <c r="TRU159" s="58"/>
      <c r="TRV159" s="76"/>
      <c r="TRW159" s="48"/>
      <c r="TRX159" s="48"/>
      <c r="TRY159" s="48"/>
      <c r="TRZ159" s="48"/>
      <c r="TSA159" s="84"/>
      <c r="TSB159" s="58"/>
      <c r="TSC159" s="76"/>
      <c r="TSD159" s="48"/>
      <c r="TSE159" s="48"/>
      <c r="TSF159" s="48"/>
      <c r="TSG159" s="48"/>
      <c r="TSH159" s="84"/>
      <c r="TSI159" s="58"/>
      <c r="TSJ159" s="76"/>
      <c r="TSK159" s="48"/>
      <c r="TSL159" s="48"/>
      <c r="TSM159" s="48"/>
      <c r="TSN159" s="48"/>
      <c r="TSO159" s="84"/>
      <c r="TSP159" s="58"/>
      <c r="TSQ159" s="76"/>
      <c r="TSR159" s="48"/>
      <c r="TSS159" s="48"/>
      <c r="TST159" s="48"/>
      <c r="TSU159" s="48"/>
      <c r="TSV159" s="84"/>
      <c r="TSW159" s="58"/>
      <c r="TSX159" s="76"/>
      <c r="TSY159" s="48"/>
      <c r="TSZ159" s="48"/>
      <c r="TTA159" s="48"/>
      <c r="TTB159" s="48"/>
      <c r="TTC159" s="84"/>
      <c r="TTD159" s="58"/>
      <c r="TTE159" s="76"/>
      <c r="TTF159" s="48"/>
      <c r="TTG159" s="48"/>
      <c r="TTH159" s="48"/>
      <c r="TTI159" s="48"/>
      <c r="TTJ159" s="84"/>
      <c r="TTK159" s="58"/>
      <c r="TTL159" s="76"/>
      <c r="TTM159" s="48"/>
      <c r="TTN159" s="48"/>
      <c r="TTO159" s="48"/>
      <c r="TTP159" s="48"/>
      <c r="TTQ159" s="84"/>
      <c r="TTR159" s="58"/>
      <c r="TTS159" s="76"/>
      <c r="TTT159" s="48"/>
      <c r="TTU159" s="48"/>
      <c r="TTV159" s="48"/>
      <c r="TTW159" s="48"/>
      <c r="TTX159" s="84"/>
      <c r="TTY159" s="58"/>
      <c r="TTZ159" s="76"/>
      <c r="TUA159" s="48"/>
      <c r="TUB159" s="48"/>
      <c r="TUC159" s="48"/>
      <c r="TUD159" s="48"/>
      <c r="TUE159" s="84"/>
      <c r="TUF159" s="58"/>
      <c r="TUG159" s="76"/>
      <c r="TUH159" s="48"/>
      <c r="TUI159" s="48"/>
      <c r="TUJ159" s="48"/>
      <c r="TUK159" s="48"/>
      <c r="TUL159" s="84"/>
      <c r="TUM159" s="58"/>
      <c r="TUN159" s="76"/>
      <c r="TUO159" s="48"/>
      <c r="TUP159" s="48"/>
      <c r="TUQ159" s="48"/>
      <c r="TUR159" s="48"/>
      <c r="TUS159" s="84"/>
      <c r="TUT159" s="58"/>
      <c r="TUU159" s="76"/>
      <c r="TUV159" s="48"/>
      <c r="TUW159" s="48"/>
      <c r="TUX159" s="48"/>
      <c r="TUY159" s="48"/>
      <c r="TUZ159" s="84"/>
      <c r="TVA159" s="58"/>
      <c r="TVB159" s="76"/>
      <c r="TVC159" s="48"/>
      <c r="TVD159" s="48"/>
      <c r="TVE159" s="48"/>
      <c r="TVF159" s="48"/>
      <c r="TVG159" s="84"/>
      <c r="TVH159" s="58"/>
      <c r="TVI159" s="76"/>
      <c r="TVJ159" s="48"/>
      <c r="TVK159" s="48"/>
      <c r="TVL159" s="48"/>
      <c r="TVM159" s="48"/>
      <c r="TVN159" s="84"/>
      <c r="TVO159" s="58"/>
      <c r="TVP159" s="76"/>
      <c r="TVQ159" s="48"/>
      <c r="TVR159" s="48"/>
      <c r="TVS159" s="48"/>
      <c r="TVT159" s="48"/>
      <c r="TVU159" s="84"/>
      <c r="TVV159" s="58"/>
      <c r="TVW159" s="76"/>
      <c r="TVX159" s="48"/>
      <c r="TVY159" s="48"/>
      <c r="TVZ159" s="48"/>
      <c r="TWA159" s="48"/>
      <c r="TWB159" s="84"/>
      <c r="TWC159" s="58"/>
      <c r="TWD159" s="76"/>
      <c r="TWE159" s="48"/>
      <c r="TWF159" s="48"/>
      <c r="TWG159" s="48"/>
      <c r="TWH159" s="48"/>
      <c r="TWI159" s="84"/>
      <c r="TWJ159" s="58"/>
      <c r="TWK159" s="76"/>
      <c r="TWL159" s="48"/>
      <c r="TWM159" s="48"/>
      <c r="TWN159" s="48"/>
      <c r="TWO159" s="48"/>
      <c r="TWP159" s="84"/>
      <c r="TWQ159" s="58"/>
      <c r="TWR159" s="76"/>
      <c r="TWS159" s="48"/>
      <c r="TWT159" s="48"/>
      <c r="TWU159" s="48"/>
      <c r="TWV159" s="48"/>
      <c r="TWW159" s="84"/>
      <c r="TWX159" s="58"/>
      <c r="TWY159" s="76"/>
      <c r="TWZ159" s="48"/>
      <c r="TXA159" s="48"/>
      <c r="TXB159" s="48"/>
      <c r="TXC159" s="48"/>
      <c r="TXD159" s="84"/>
      <c r="TXE159" s="58"/>
      <c r="TXF159" s="76"/>
      <c r="TXG159" s="48"/>
      <c r="TXH159" s="48"/>
      <c r="TXI159" s="48"/>
      <c r="TXJ159" s="48"/>
      <c r="TXK159" s="84"/>
      <c r="TXL159" s="58"/>
      <c r="TXM159" s="76"/>
      <c r="TXN159" s="48"/>
      <c r="TXO159" s="48"/>
      <c r="TXP159" s="48"/>
      <c r="TXQ159" s="48"/>
      <c r="TXR159" s="84"/>
      <c r="TXS159" s="58"/>
      <c r="TXT159" s="76"/>
      <c r="TXU159" s="48"/>
      <c r="TXV159" s="48"/>
      <c r="TXW159" s="48"/>
      <c r="TXX159" s="48"/>
      <c r="TXY159" s="84"/>
      <c r="TXZ159" s="58"/>
      <c r="TYA159" s="76"/>
      <c r="TYB159" s="48"/>
      <c r="TYC159" s="48"/>
      <c r="TYD159" s="48"/>
      <c r="TYE159" s="48"/>
      <c r="TYF159" s="84"/>
      <c r="TYG159" s="58"/>
      <c r="TYH159" s="76"/>
      <c r="TYI159" s="48"/>
      <c r="TYJ159" s="48"/>
      <c r="TYK159" s="48"/>
      <c r="TYL159" s="48"/>
      <c r="TYM159" s="84"/>
      <c r="TYN159" s="58"/>
      <c r="TYO159" s="76"/>
      <c r="TYP159" s="48"/>
      <c r="TYQ159" s="48"/>
      <c r="TYR159" s="48"/>
      <c r="TYS159" s="48"/>
      <c r="TYT159" s="84"/>
      <c r="TYU159" s="58"/>
      <c r="TYV159" s="76"/>
      <c r="TYW159" s="48"/>
      <c r="TYX159" s="48"/>
      <c r="TYY159" s="48"/>
      <c r="TYZ159" s="48"/>
      <c r="TZA159" s="84"/>
      <c r="TZB159" s="58"/>
      <c r="TZC159" s="76"/>
      <c r="TZD159" s="48"/>
      <c r="TZE159" s="48"/>
      <c r="TZF159" s="48"/>
      <c r="TZG159" s="48"/>
      <c r="TZH159" s="84"/>
      <c r="TZI159" s="58"/>
      <c r="TZJ159" s="76"/>
      <c r="TZK159" s="48"/>
      <c r="TZL159" s="48"/>
      <c r="TZM159" s="48"/>
      <c r="TZN159" s="48"/>
      <c r="TZO159" s="84"/>
      <c r="TZP159" s="58"/>
      <c r="TZQ159" s="76"/>
      <c r="TZR159" s="48"/>
      <c r="TZS159" s="48"/>
      <c r="TZT159" s="48"/>
      <c r="TZU159" s="48"/>
      <c r="TZV159" s="84"/>
      <c r="TZW159" s="58"/>
      <c r="TZX159" s="76"/>
      <c r="TZY159" s="48"/>
      <c r="TZZ159" s="48"/>
      <c r="UAA159" s="48"/>
      <c r="UAB159" s="48"/>
      <c r="UAC159" s="84"/>
      <c r="UAD159" s="58"/>
      <c r="UAE159" s="76"/>
      <c r="UAF159" s="48"/>
      <c r="UAG159" s="48"/>
      <c r="UAH159" s="48"/>
      <c r="UAI159" s="48"/>
      <c r="UAJ159" s="84"/>
      <c r="UAK159" s="58"/>
      <c r="UAL159" s="76"/>
      <c r="UAM159" s="48"/>
      <c r="UAN159" s="48"/>
      <c r="UAO159" s="48"/>
      <c r="UAP159" s="48"/>
      <c r="UAQ159" s="84"/>
      <c r="UAR159" s="58"/>
      <c r="UAS159" s="76"/>
      <c r="UAT159" s="48"/>
      <c r="UAU159" s="48"/>
      <c r="UAV159" s="48"/>
      <c r="UAW159" s="48"/>
      <c r="UAX159" s="84"/>
      <c r="UAY159" s="58"/>
      <c r="UAZ159" s="76"/>
      <c r="UBA159" s="48"/>
      <c r="UBB159" s="48"/>
      <c r="UBC159" s="48"/>
      <c r="UBD159" s="48"/>
      <c r="UBE159" s="84"/>
      <c r="UBF159" s="58"/>
      <c r="UBG159" s="76"/>
      <c r="UBH159" s="48"/>
      <c r="UBI159" s="48"/>
      <c r="UBJ159" s="48"/>
      <c r="UBK159" s="48"/>
      <c r="UBL159" s="84"/>
      <c r="UBM159" s="58"/>
      <c r="UBN159" s="76"/>
      <c r="UBO159" s="48"/>
      <c r="UBP159" s="48"/>
      <c r="UBQ159" s="48"/>
      <c r="UBR159" s="48"/>
      <c r="UBS159" s="84"/>
      <c r="UBT159" s="58"/>
      <c r="UBU159" s="76"/>
      <c r="UBV159" s="48"/>
      <c r="UBW159" s="48"/>
      <c r="UBX159" s="48"/>
      <c r="UBY159" s="48"/>
      <c r="UBZ159" s="84"/>
      <c r="UCA159" s="58"/>
      <c r="UCB159" s="76"/>
      <c r="UCC159" s="48"/>
      <c r="UCD159" s="48"/>
      <c r="UCE159" s="48"/>
      <c r="UCF159" s="48"/>
      <c r="UCG159" s="84"/>
      <c r="UCH159" s="58"/>
      <c r="UCI159" s="76"/>
      <c r="UCJ159" s="48"/>
      <c r="UCK159" s="48"/>
      <c r="UCL159" s="48"/>
      <c r="UCM159" s="48"/>
      <c r="UCN159" s="84"/>
      <c r="UCO159" s="58"/>
      <c r="UCP159" s="76"/>
      <c r="UCQ159" s="48"/>
      <c r="UCR159" s="48"/>
      <c r="UCS159" s="48"/>
      <c r="UCT159" s="48"/>
      <c r="UCU159" s="84"/>
      <c r="UCV159" s="58"/>
      <c r="UCW159" s="76"/>
      <c r="UCX159" s="48"/>
      <c r="UCY159" s="48"/>
      <c r="UCZ159" s="48"/>
      <c r="UDA159" s="48"/>
      <c r="UDB159" s="84"/>
      <c r="UDC159" s="58"/>
      <c r="UDD159" s="76"/>
      <c r="UDE159" s="48"/>
      <c r="UDF159" s="48"/>
      <c r="UDG159" s="48"/>
      <c r="UDH159" s="48"/>
      <c r="UDI159" s="84"/>
      <c r="UDJ159" s="58"/>
      <c r="UDK159" s="76"/>
      <c r="UDL159" s="48"/>
      <c r="UDM159" s="48"/>
      <c r="UDN159" s="48"/>
      <c r="UDO159" s="48"/>
      <c r="UDP159" s="84"/>
      <c r="UDQ159" s="58"/>
      <c r="UDR159" s="76"/>
      <c r="UDS159" s="48"/>
      <c r="UDT159" s="48"/>
      <c r="UDU159" s="48"/>
      <c r="UDV159" s="48"/>
      <c r="UDW159" s="84"/>
      <c r="UDX159" s="58"/>
      <c r="UDY159" s="76"/>
      <c r="UDZ159" s="48"/>
      <c r="UEA159" s="48"/>
      <c r="UEB159" s="48"/>
      <c r="UEC159" s="48"/>
      <c r="UED159" s="84"/>
      <c r="UEE159" s="58"/>
      <c r="UEF159" s="76"/>
      <c r="UEG159" s="48"/>
      <c r="UEH159" s="48"/>
      <c r="UEI159" s="48"/>
      <c r="UEJ159" s="48"/>
      <c r="UEK159" s="84"/>
      <c r="UEL159" s="58"/>
      <c r="UEM159" s="76"/>
      <c r="UEN159" s="48"/>
      <c r="UEO159" s="48"/>
      <c r="UEP159" s="48"/>
      <c r="UEQ159" s="48"/>
      <c r="UER159" s="84"/>
      <c r="UES159" s="58"/>
      <c r="UET159" s="76"/>
      <c r="UEU159" s="48"/>
      <c r="UEV159" s="48"/>
      <c r="UEW159" s="48"/>
      <c r="UEX159" s="48"/>
      <c r="UEY159" s="84"/>
      <c r="UEZ159" s="58"/>
      <c r="UFA159" s="76"/>
      <c r="UFB159" s="48"/>
      <c r="UFC159" s="48"/>
      <c r="UFD159" s="48"/>
      <c r="UFE159" s="48"/>
      <c r="UFF159" s="84"/>
      <c r="UFG159" s="58"/>
      <c r="UFH159" s="76"/>
      <c r="UFI159" s="48"/>
      <c r="UFJ159" s="48"/>
      <c r="UFK159" s="48"/>
      <c r="UFL159" s="48"/>
      <c r="UFM159" s="84"/>
      <c r="UFN159" s="58"/>
      <c r="UFO159" s="76"/>
      <c r="UFP159" s="48"/>
      <c r="UFQ159" s="48"/>
      <c r="UFR159" s="48"/>
      <c r="UFS159" s="48"/>
      <c r="UFT159" s="84"/>
      <c r="UFU159" s="58"/>
      <c r="UFV159" s="76"/>
      <c r="UFW159" s="48"/>
      <c r="UFX159" s="48"/>
      <c r="UFY159" s="48"/>
      <c r="UFZ159" s="48"/>
      <c r="UGA159" s="84"/>
      <c r="UGB159" s="58"/>
      <c r="UGC159" s="76"/>
      <c r="UGD159" s="48"/>
      <c r="UGE159" s="48"/>
      <c r="UGF159" s="48"/>
      <c r="UGG159" s="48"/>
      <c r="UGH159" s="84"/>
      <c r="UGI159" s="58"/>
      <c r="UGJ159" s="76"/>
      <c r="UGK159" s="48"/>
      <c r="UGL159" s="48"/>
      <c r="UGM159" s="48"/>
      <c r="UGN159" s="48"/>
      <c r="UGO159" s="84"/>
      <c r="UGP159" s="58"/>
      <c r="UGQ159" s="76"/>
      <c r="UGR159" s="48"/>
      <c r="UGS159" s="48"/>
      <c r="UGT159" s="48"/>
      <c r="UGU159" s="48"/>
      <c r="UGV159" s="84"/>
      <c r="UGW159" s="58"/>
      <c r="UGX159" s="76"/>
      <c r="UGY159" s="48"/>
      <c r="UGZ159" s="48"/>
      <c r="UHA159" s="48"/>
      <c r="UHB159" s="48"/>
      <c r="UHC159" s="84"/>
      <c r="UHD159" s="58"/>
      <c r="UHE159" s="76"/>
      <c r="UHF159" s="48"/>
      <c r="UHG159" s="48"/>
      <c r="UHH159" s="48"/>
      <c r="UHI159" s="48"/>
      <c r="UHJ159" s="84"/>
      <c r="UHK159" s="58"/>
      <c r="UHL159" s="76"/>
      <c r="UHM159" s="48"/>
      <c r="UHN159" s="48"/>
      <c r="UHO159" s="48"/>
      <c r="UHP159" s="48"/>
      <c r="UHQ159" s="84"/>
      <c r="UHR159" s="58"/>
      <c r="UHS159" s="76"/>
      <c r="UHT159" s="48"/>
      <c r="UHU159" s="48"/>
      <c r="UHV159" s="48"/>
      <c r="UHW159" s="48"/>
      <c r="UHX159" s="84"/>
      <c r="UHY159" s="58"/>
      <c r="UHZ159" s="76"/>
      <c r="UIA159" s="48"/>
      <c r="UIB159" s="48"/>
      <c r="UIC159" s="48"/>
      <c r="UID159" s="48"/>
      <c r="UIE159" s="84"/>
      <c r="UIF159" s="58"/>
      <c r="UIG159" s="76"/>
      <c r="UIH159" s="48"/>
      <c r="UII159" s="48"/>
      <c r="UIJ159" s="48"/>
      <c r="UIK159" s="48"/>
      <c r="UIL159" s="84"/>
      <c r="UIM159" s="58"/>
      <c r="UIN159" s="76"/>
      <c r="UIO159" s="48"/>
      <c r="UIP159" s="48"/>
      <c r="UIQ159" s="48"/>
      <c r="UIR159" s="48"/>
      <c r="UIS159" s="84"/>
      <c r="UIT159" s="58"/>
      <c r="UIU159" s="76"/>
      <c r="UIV159" s="48"/>
      <c r="UIW159" s="48"/>
      <c r="UIX159" s="48"/>
      <c r="UIY159" s="48"/>
      <c r="UIZ159" s="84"/>
      <c r="UJA159" s="58"/>
      <c r="UJB159" s="76"/>
      <c r="UJC159" s="48"/>
      <c r="UJD159" s="48"/>
      <c r="UJE159" s="48"/>
      <c r="UJF159" s="48"/>
      <c r="UJG159" s="84"/>
      <c r="UJH159" s="58"/>
      <c r="UJI159" s="76"/>
      <c r="UJJ159" s="48"/>
      <c r="UJK159" s="48"/>
      <c r="UJL159" s="48"/>
      <c r="UJM159" s="48"/>
      <c r="UJN159" s="84"/>
      <c r="UJO159" s="58"/>
      <c r="UJP159" s="76"/>
      <c r="UJQ159" s="48"/>
      <c r="UJR159" s="48"/>
      <c r="UJS159" s="48"/>
      <c r="UJT159" s="48"/>
      <c r="UJU159" s="84"/>
      <c r="UJV159" s="58"/>
      <c r="UJW159" s="76"/>
      <c r="UJX159" s="48"/>
      <c r="UJY159" s="48"/>
      <c r="UJZ159" s="48"/>
      <c r="UKA159" s="48"/>
      <c r="UKB159" s="84"/>
      <c r="UKC159" s="58"/>
      <c r="UKD159" s="76"/>
      <c r="UKE159" s="48"/>
      <c r="UKF159" s="48"/>
      <c r="UKG159" s="48"/>
      <c r="UKH159" s="48"/>
      <c r="UKI159" s="84"/>
      <c r="UKJ159" s="58"/>
      <c r="UKK159" s="76"/>
      <c r="UKL159" s="48"/>
      <c r="UKM159" s="48"/>
      <c r="UKN159" s="48"/>
      <c r="UKO159" s="48"/>
      <c r="UKP159" s="84"/>
      <c r="UKQ159" s="58"/>
      <c r="UKR159" s="76"/>
      <c r="UKS159" s="48"/>
      <c r="UKT159" s="48"/>
      <c r="UKU159" s="48"/>
      <c r="UKV159" s="48"/>
      <c r="UKW159" s="84"/>
      <c r="UKX159" s="58"/>
      <c r="UKY159" s="76"/>
      <c r="UKZ159" s="48"/>
      <c r="ULA159" s="48"/>
      <c r="ULB159" s="48"/>
      <c r="ULC159" s="48"/>
      <c r="ULD159" s="84"/>
      <c r="ULE159" s="58"/>
      <c r="ULF159" s="76"/>
      <c r="ULG159" s="48"/>
      <c r="ULH159" s="48"/>
      <c r="ULI159" s="48"/>
      <c r="ULJ159" s="48"/>
      <c r="ULK159" s="84"/>
      <c r="ULL159" s="58"/>
      <c r="ULM159" s="76"/>
      <c r="ULN159" s="48"/>
      <c r="ULO159" s="48"/>
      <c r="ULP159" s="48"/>
      <c r="ULQ159" s="48"/>
      <c r="ULR159" s="84"/>
      <c r="ULS159" s="58"/>
      <c r="ULT159" s="76"/>
      <c r="ULU159" s="48"/>
      <c r="ULV159" s="48"/>
      <c r="ULW159" s="48"/>
      <c r="ULX159" s="48"/>
      <c r="ULY159" s="84"/>
      <c r="ULZ159" s="58"/>
      <c r="UMA159" s="76"/>
      <c r="UMB159" s="48"/>
      <c r="UMC159" s="48"/>
      <c r="UMD159" s="48"/>
      <c r="UME159" s="48"/>
      <c r="UMF159" s="84"/>
      <c r="UMG159" s="58"/>
      <c r="UMH159" s="76"/>
      <c r="UMI159" s="48"/>
      <c r="UMJ159" s="48"/>
      <c r="UMK159" s="48"/>
      <c r="UML159" s="48"/>
      <c r="UMM159" s="84"/>
      <c r="UMN159" s="58"/>
      <c r="UMO159" s="76"/>
      <c r="UMP159" s="48"/>
      <c r="UMQ159" s="48"/>
      <c r="UMR159" s="48"/>
      <c r="UMS159" s="48"/>
      <c r="UMT159" s="84"/>
      <c r="UMU159" s="58"/>
      <c r="UMV159" s="76"/>
      <c r="UMW159" s="48"/>
      <c r="UMX159" s="48"/>
      <c r="UMY159" s="48"/>
      <c r="UMZ159" s="48"/>
      <c r="UNA159" s="84"/>
      <c r="UNB159" s="58"/>
      <c r="UNC159" s="76"/>
      <c r="UND159" s="48"/>
      <c r="UNE159" s="48"/>
      <c r="UNF159" s="48"/>
      <c r="UNG159" s="48"/>
      <c r="UNH159" s="84"/>
      <c r="UNI159" s="58"/>
      <c r="UNJ159" s="76"/>
      <c r="UNK159" s="48"/>
      <c r="UNL159" s="48"/>
      <c r="UNM159" s="48"/>
      <c r="UNN159" s="48"/>
      <c r="UNO159" s="84"/>
      <c r="UNP159" s="58"/>
      <c r="UNQ159" s="76"/>
      <c r="UNR159" s="48"/>
      <c r="UNS159" s="48"/>
      <c r="UNT159" s="48"/>
      <c r="UNU159" s="48"/>
      <c r="UNV159" s="84"/>
      <c r="UNW159" s="58"/>
      <c r="UNX159" s="76"/>
      <c r="UNY159" s="48"/>
      <c r="UNZ159" s="48"/>
      <c r="UOA159" s="48"/>
      <c r="UOB159" s="48"/>
      <c r="UOC159" s="84"/>
      <c r="UOD159" s="58"/>
      <c r="UOE159" s="76"/>
      <c r="UOF159" s="48"/>
      <c r="UOG159" s="48"/>
      <c r="UOH159" s="48"/>
      <c r="UOI159" s="48"/>
      <c r="UOJ159" s="84"/>
      <c r="UOK159" s="58"/>
      <c r="UOL159" s="76"/>
      <c r="UOM159" s="48"/>
      <c r="UON159" s="48"/>
      <c r="UOO159" s="48"/>
      <c r="UOP159" s="48"/>
      <c r="UOQ159" s="84"/>
      <c r="UOR159" s="58"/>
      <c r="UOS159" s="76"/>
      <c r="UOT159" s="48"/>
      <c r="UOU159" s="48"/>
      <c r="UOV159" s="48"/>
      <c r="UOW159" s="48"/>
      <c r="UOX159" s="84"/>
      <c r="UOY159" s="58"/>
      <c r="UOZ159" s="76"/>
      <c r="UPA159" s="48"/>
      <c r="UPB159" s="48"/>
      <c r="UPC159" s="48"/>
      <c r="UPD159" s="48"/>
      <c r="UPE159" s="84"/>
      <c r="UPF159" s="58"/>
      <c r="UPG159" s="76"/>
      <c r="UPH159" s="48"/>
      <c r="UPI159" s="48"/>
      <c r="UPJ159" s="48"/>
      <c r="UPK159" s="48"/>
      <c r="UPL159" s="84"/>
      <c r="UPM159" s="58"/>
      <c r="UPN159" s="76"/>
      <c r="UPO159" s="48"/>
      <c r="UPP159" s="48"/>
      <c r="UPQ159" s="48"/>
      <c r="UPR159" s="48"/>
      <c r="UPS159" s="84"/>
      <c r="UPT159" s="58"/>
      <c r="UPU159" s="76"/>
      <c r="UPV159" s="48"/>
      <c r="UPW159" s="48"/>
      <c r="UPX159" s="48"/>
      <c r="UPY159" s="48"/>
      <c r="UPZ159" s="84"/>
      <c r="UQA159" s="58"/>
      <c r="UQB159" s="76"/>
      <c r="UQC159" s="48"/>
      <c r="UQD159" s="48"/>
      <c r="UQE159" s="48"/>
      <c r="UQF159" s="48"/>
      <c r="UQG159" s="84"/>
      <c r="UQH159" s="58"/>
      <c r="UQI159" s="76"/>
      <c r="UQJ159" s="48"/>
      <c r="UQK159" s="48"/>
      <c r="UQL159" s="48"/>
      <c r="UQM159" s="48"/>
      <c r="UQN159" s="84"/>
      <c r="UQO159" s="58"/>
      <c r="UQP159" s="76"/>
      <c r="UQQ159" s="48"/>
      <c r="UQR159" s="48"/>
      <c r="UQS159" s="48"/>
      <c r="UQT159" s="48"/>
      <c r="UQU159" s="84"/>
      <c r="UQV159" s="58"/>
      <c r="UQW159" s="76"/>
      <c r="UQX159" s="48"/>
      <c r="UQY159" s="48"/>
      <c r="UQZ159" s="48"/>
      <c r="URA159" s="48"/>
      <c r="URB159" s="84"/>
      <c r="URC159" s="58"/>
      <c r="URD159" s="76"/>
      <c r="URE159" s="48"/>
      <c r="URF159" s="48"/>
      <c r="URG159" s="48"/>
      <c r="URH159" s="48"/>
      <c r="URI159" s="84"/>
      <c r="URJ159" s="58"/>
      <c r="URK159" s="76"/>
      <c r="URL159" s="48"/>
      <c r="URM159" s="48"/>
      <c r="URN159" s="48"/>
      <c r="URO159" s="48"/>
      <c r="URP159" s="84"/>
      <c r="URQ159" s="58"/>
      <c r="URR159" s="76"/>
      <c r="URS159" s="48"/>
      <c r="URT159" s="48"/>
      <c r="URU159" s="48"/>
      <c r="URV159" s="48"/>
      <c r="URW159" s="84"/>
      <c r="URX159" s="58"/>
      <c r="URY159" s="76"/>
      <c r="URZ159" s="48"/>
      <c r="USA159" s="48"/>
      <c r="USB159" s="48"/>
      <c r="USC159" s="48"/>
      <c r="USD159" s="84"/>
      <c r="USE159" s="58"/>
      <c r="USF159" s="76"/>
      <c r="USG159" s="48"/>
      <c r="USH159" s="48"/>
      <c r="USI159" s="48"/>
      <c r="USJ159" s="48"/>
      <c r="USK159" s="84"/>
      <c r="USL159" s="58"/>
      <c r="USM159" s="76"/>
      <c r="USN159" s="48"/>
      <c r="USO159" s="48"/>
      <c r="USP159" s="48"/>
      <c r="USQ159" s="48"/>
      <c r="USR159" s="84"/>
      <c r="USS159" s="58"/>
      <c r="UST159" s="76"/>
      <c r="USU159" s="48"/>
      <c r="USV159" s="48"/>
      <c r="USW159" s="48"/>
      <c r="USX159" s="48"/>
      <c r="USY159" s="84"/>
      <c r="USZ159" s="58"/>
      <c r="UTA159" s="76"/>
      <c r="UTB159" s="48"/>
      <c r="UTC159" s="48"/>
      <c r="UTD159" s="48"/>
      <c r="UTE159" s="48"/>
      <c r="UTF159" s="84"/>
      <c r="UTG159" s="58"/>
      <c r="UTH159" s="76"/>
      <c r="UTI159" s="48"/>
      <c r="UTJ159" s="48"/>
      <c r="UTK159" s="48"/>
      <c r="UTL159" s="48"/>
      <c r="UTM159" s="84"/>
      <c r="UTN159" s="58"/>
      <c r="UTO159" s="76"/>
      <c r="UTP159" s="48"/>
      <c r="UTQ159" s="48"/>
      <c r="UTR159" s="48"/>
      <c r="UTS159" s="48"/>
      <c r="UTT159" s="84"/>
      <c r="UTU159" s="58"/>
      <c r="UTV159" s="76"/>
      <c r="UTW159" s="48"/>
      <c r="UTX159" s="48"/>
      <c r="UTY159" s="48"/>
      <c r="UTZ159" s="48"/>
      <c r="UUA159" s="84"/>
      <c r="UUB159" s="58"/>
      <c r="UUC159" s="76"/>
      <c r="UUD159" s="48"/>
      <c r="UUE159" s="48"/>
      <c r="UUF159" s="48"/>
      <c r="UUG159" s="48"/>
      <c r="UUH159" s="84"/>
      <c r="UUI159" s="58"/>
      <c r="UUJ159" s="76"/>
      <c r="UUK159" s="48"/>
      <c r="UUL159" s="48"/>
      <c r="UUM159" s="48"/>
      <c r="UUN159" s="48"/>
      <c r="UUO159" s="84"/>
      <c r="UUP159" s="58"/>
      <c r="UUQ159" s="76"/>
      <c r="UUR159" s="48"/>
      <c r="UUS159" s="48"/>
      <c r="UUT159" s="48"/>
      <c r="UUU159" s="48"/>
      <c r="UUV159" s="84"/>
      <c r="UUW159" s="58"/>
      <c r="UUX159" s="76"/>
      <c r="UUY159" s="48"/>
      <c r="UUZ159" s="48"/>
      <c r="UVA159" s="48"/>
      <c r="UVB159" s="48"/>
      <c r="UVC159" s="84"/>
      <c r="UVD159" s="58"/>
      <c r="UVE159" s="76"/>
      <c r="UVF159" s="48"/>
      <c r="UVG159" s="48"/>
      <c r="UVH159" s="48"/>
      <c r="UVI159" s="48"/>
      <c r="UVJ159" s="84"/>
      <c r="UVK159" s="58"/>
      <c r="UVL159" s="76"/>
      <c r="UVM159" s="48"/>
      <c r="UVN159" s="48"/>
      <c r="UVO159" s="48"/>
      <c r="UVP159" s="48"/>
      <c r="UVQ159" s="84"/>
      <c r="UVR159" s="58"/>
      <c r="UVS159" s="76"/>
      <c r="UVT159" s="48"/>
      <c r="UVU159" s="48"/>
      <c r="UVV159" s="48"/>
      <c r="UVW159" s="48"/>
      <c r="UVX159" s="84"/>
      <c r="UVY159" s="58"/>
      <c r="UVZ159" s="76"/>
      <c r="UWA159" s="48"/>
      <c r="UWB159" s="48"/>
      <c r="UWC159" s="48"/>
      <c r="UWD159" s="48"/>
      <c r="UWE159" s="84"/>
      <c r="UWF159" s="58"/>
      <c r="UWG159" s="76"/>
      <c r="UWH159" s="48"/>
      <c r="UWI159" s="48"/>
      <c r="UWJ159" s="48"/>
      <c r="UWK159" s="48"/>
      <c r="UWL159" s="84"/>
      <c r="UWM159" s="58"/>
      <c r="UWN159" s="76"/>
      <c r="UWO159" s="48"/>
      <c r="UWP159" s="48"/>
      <c r="UWQ159" s="48"/>
      <c r="UWR159" s="48"/>
      <c r="UWS159" s="84"/>
      <c r="UWT159" s="58"/>
      <c r="UWU159" s="76"/>
      <c r="UWV159" s="48"/>
      <c r="UWW159" s="48"/>
      <c r="UWX159" s="48"/>
      <c r="UWY159" s="48"/>
      <c r="UWZ159" s="84"/>
      <c r="UXA159" s="58"/>
      <c r="UXB159" s="76"/>
      <c r="UXC159" s="48"/>
      <c r="UXD159" s="48"/>
      <c r="UXE159" s="48"/>
      <c r="UXF159" s="48"/>
      <c r="UXG159" s="84"/>
      <c r="UXH159" s="58"/>
      <c r="UXI159" s="76"/>
      <c r="UXJ159" s="48"/>
      <c r="UXK159" s="48"/>
      <c r="UXL159" s="48"/>
      <c r="UXM159" s="48"/>
      <c r="UXN159" s="84"/>
      <c r="UXO159" s="58"/>
      <c r="UXP159" s="76"/>
      <c r="UXQ159" s="48"/>
      <c r="UXR159" s="48"/>
      <c r="UXS159" s="48"/>
      <c r="UXT159" s="48"/>
      <c r="UXU159" s="84"/>
      <c r="UXV159" s="58"/>
      <c r="UXW159" s="76"/>
      <c r="UXX159" s="48"/>
      <c r="UXY159" s="48"/>
      <c r="UXZ159" s="48"/>
      <c r="UYA159" s="48"/>
      <c r="UYB159" s="84"/>
      <c r="UYC159" s="58"/>
      <c r="UYD159" s="76"/>
      <c r="UYE159" s="48"/>
      <c r="UYF159" s="48"/>
      <c r="UYG159" s="48"/>
      <c r="UYH159" s="48"/>
      <c r="UYI159" s="84"/>
      <c r="UYJ159" s="58"/>
      <c r="UYK159" s="76"/>
      <c r="UYL159" s="48"/>
      <c r="UYM159" s="48"/>
      <c r="UYN159" s="48"/>
      <c r="UYO159" s="48"/>
      <c r="UYP159" s="84"/>
      <c r="UYQ159" s="58"/>
      <c r="UYR159" s="76"/>
      <c r="UYS159" s="48"/>
      <c r="UYT159" s="48"/>
      <c r="UYU159" s="48"/>
      <c r="UYV159" s="48"/>
      <c r="UYW159" s="84"/>
      <c r="UYX159" s="58"/>
      <c r="UYY159" s="76"/>
      <c r="UYZ159" s="48"/>
      <c r="UZA159" s="48"/>
      <c r="UZB159" s="48"/>
      <c r="UZC159" s="48"/>
      <c r="UZD159" s="84"/>
      <c r="UZE159" s="58"/>
      <c r="UZF159" s="76"/>
      <c r="UZG159" s="48"/>
      <c r="UZH159" s="48"/>
      <c r="UZI159" s="48"/>
      <c r="UZJ159" s="48"/>
      <c r="UZK159" s="84"/>
      <c r="UZL159" s="58"/>
      <c r="UZM159" s="76"/>
      <c r="UZN159" s="48"/>
      <c r="UZO159" s="48"/>
      <c r="UZP159" s="48"/>
      <c r="UZQ159" s="48"/>
      <c r="UZR159" s="84"/>
      <c r="UZS159" s="58"/>
      <c r="UZT159" s="76"/>
      <c r="UZU159" s="48"/>
      <c r="UZV159" s="48"/>
      <c r="UZW159" s="48"/>
      <c r="UZX159" s="48"/>
      <c r="UZY159" s="84"/>
      <c r="UZZ159" s="58"/>
      <c r="VAA159" s="76"/>
      <c r="VAB159" s="48"/>
      <c r="VAC159" s="48"/>
      <c r="VAD159" s="48"/>
      <c r="VAE159" s="48"/>
      <c r="VAF159" s="84"/>
      <c r="VAG159" s="58"/>
      <c r="VAH159" s="76"/>
      <c r="VAI159" s="48"/>
      <c r="VAJ159" s="48"/>
      <c r="VAK159" s="48"/>
      <c r="VAL159" s="48"/>
      <c r="VAM159" s="84"/>
      <c r="VAN159" s="58"/>
      <c r="VAO159" s="76"/>
      <c r="VAP159" s="48"/>
      <c r="VAQ159" s="48"/>
      <c r="VAR159" s="48"/>
      <c r="VAS159" s="48"/>
      <c r="VAT159" s="84"/>
      <c r="VAU159" s="58"/>
      <c r="VAV159" s="76"/>
      <c r="VAW159" s="48"/>
      <c r="VAX159" s="48"/>
      <c r="VAY159" s="48"/>
      <c r="VAZ159" s="48"/>
      <c r="VBA159" s="84"/>
      <c r="VBB159" s="58"/>
      <c r="VBC159" s="76"/>
      <c r="VBD159" s="48"/>
      <c r="VBE159" s="48"/>
      <c r="VBF159" s="48"/>
      <c r="VBG159" s="48"/>
      <c r="VBH159" s="84"/>
      <c r="VBI159" s="58"/>
      <c r="VBJ159" s="76"/>
      <c r="VBK159" s="48"/>
      <c r="VBL159" s="48"/>
      <c r="VBM159" s="48"/>
      <c r="VBN159" s="48"/>
      <c r="VBO159" s="84"/>
      <c r="VBP159" s="58"/>
      <c r="VBQ159" s="76"/>
      <c r="VBR159" s="48"/>
      <c r="VBS159" s="48"/>
      <c r="VBT159" s="48"/>
      <c r="VBU159" s="48"/>
      <c r="VBV159" s="84"/>
      <c r="VBW159" s="58"/>
      <c r="VBX159" s="76"/>
      <c r="VBY159" s="48"/>
      <c r="VBZ159" s="48"/>
      <c r="VCA159" s="48"/>
      <c r="VCB159" s="48"/>
      <c r="VCC159" s="84"/>
      <c r="VCD159" s="58"/>
      <c r="VCE159" s="76"/>
      <c r="VCF159" s="48"/>
      <c r="VCG159" s="48"/>
      <c r="VCH159" s="48"/>
      <c r="VCI159" s="48"/>
      <c r="VCJ159" s="84"/>
      <c r="VCK159" s="58"/>
      <c r="VCL159" s="76"/>
      <c r="VCM159" s="48"/>
      <c r="VCN159" s="48"/>
      <c r="VCO159" s="48"/>
      <c r="VCP159" s="48"/>
      <c r="VCQ159" s="84"/>
      <c r="VCR159" s="58"/>
      <c r="VCS159" s="76"/>
      <c r="VCT159" s="48"/>
      <c r="VCU159" s="48"/>
      <c r="VCV159" s="48"/>
      <c r="VCW159" s="48"/>
      <c r="VCX159" s="84"/>
      <c r="VCY159" s="58"/>
      <c r="VCZ159" s="76"/>
      <c r="VDA159" s="48"/>
      <c r="VDB159" s="48"/>
      <c r="VDC159" s="48"/>
      <c r="VDD159" s="48"/>
      <c r="VDE159" s="84"/>
      <c r="VDF159" s="58"/>
      <c r="VDG159" s="76"/>
      <c r="VDH159" s="48"/>
      <c r="VDI159" s="48"/>
      <c r="VDJ159" s="48"/>
      <c r="VDK159" s="48"/>
      <c r="VDL159" s="84"/>
      <c r="VDM159" s="58"/>
      <c r="VDN159" s="76"/>
      <c r="VDO159" s="48"/>
      <c r="VDP159" s="48"/>
      <c r="VDQ159" s="48"/>
      <c r="VDR159" s="48"/>
      <c r="VDS159" s="84"/>
      <c r="VDT159" s="58"/>
      <c r="VDU159" s="76"/>
      <c r="VDV159" s="48"/>
      <c r="VDW159" s="48"/>
      <c r="VDX159" s="48"/>
      <c r="VDY159" s="48"/>
      <c r="VDZ159" s="84"/>
      <c r="VEA159" s="58"/>
      <c r="VEB159" s="76"/>
      <c r="VEC159" s="48"/>
      <c r="VED159" s="48"/>
      <c r="VEE159" s="48"/>
      <c r="VEF159" s="48"/>
      <c r="VEG159" s="84"/>
      <c r="VEH159" s="58"/>
      <c r="VEI159" s="76"/>
      <c r="VEJ159" s="48"/>
      <c r="VEK159" s="48"/>
      <c r="VEL159" s="48"/>
      <c r="VEM159" s="48"/>
      <c r="VEN159" s="84"/>
      <c r="VEO159" s="58"/>
      <c r="VEP159" s="76"/>
      <c r="VEQ159" s="48"/>
      <c r="VER159" s="48"/>
      <c r="VES159" s="48"/>
      <c r="VET159" s="48"/>
      <c r="VEU159" s="84"/>
      <c r="VEV159" s="58"/>
      <c r="VEW159" s="76"/>
      <c r="VEX159" s="48"/>
      <c r="VEY159" s="48"/>
      <c r="VEZ159" s="48"/>
      <c r="VFA159" s="48"/>
      <c r="VFB159" s="84"/>
      <c r="VFC159" s="58"/>
      <c r="VFD159" s="76"/>
      <c r="VFE159" s="48"/>
      <c r="VFF159" s="48"/>
      <c r="VFG159" s="48"/>
      <c r="VFH159" s="48"/>
      <c r="VFI159" s="84"/>
      <c r="VFJ159" s="58"/>
      <c r="VFK159" s="76"/>
      <c r="VFL159" s="48"/>
      <c r="VFM159" s="48"/>
      <c r="VFN159" s="48"/>
      <c r="VFO159" s="48"/>
      <c r="VFP159" s="84"/>
      <c r="VFQ159" s="58"/>
      <c r="VFR159" s="76"/>
      <c r="VFS159" s="48"/>
      <c r="VFT159" s="48"/>
      <c r="VFU159" s="48"/>
      <c r="VFV159" s="48"/>
      <c r="VFW159" s="84"/>
      <c r="VFX159" s="58"/>
      <c r="VFY159" s="76"/>
      <c r="VFZ159" s="48"/>
      <c r="VGA159" s="48"/>
      <c r="VGB159" s="48"/>
      <c r="VGC159" s="48"/>
      <c r="VGD159" s="84"/>
      <c r="VGE159" s="58"/>
      <c r="VGF159" s="76"/>
      <c r="VGG159" s="48"/>
      <c r="VGH159" s="48"/>
      <c r="VGI159" s="48"/>
      <c r="VGJ159" s="48"/>
      <c r="VGK159" s="84"/>
      <c r="VGL159" s="58"/>
      <c r="VGM159" s="76"/>
      <c r="VGN159" s="48"/>
      <c r="VGO159" s="48"/>
      <c r="VGP159" s="48"/>
      <c r="VGQ159" s="48"/>
      <c r="VGR159" s="84"/>
      <c r="VGS159" s="58"/>
      <c r="VGT159" s="76"/>
      <c r="VGU159" s="48"/>
      <c r="VGV159" s="48"/>
      <c r="VGW159" s="48"/>
      <c r="VGX159" s="48"/>
      <c r="VGY159" s="84"/>
      <c r="VGZ159" s="58"/>
      <c r="VHA159" s="76"/>
      <c r="VHB159" s="48"/>
      <c r="VHC159" s="48"/>
      <c r="VHD159" s="48"/>
      <c r="VHE159" s="48"/>
      <c r="VHF159" s="84"/>
      <c r="VHG159" s="58"/>
      <c r="VHH159" s="76"/>
      <c r="VHI159" s="48"/>
      <c r="VHJ159" s="48"/>
      <c r="VHK159" s="48"/>
      <c r="VHL159" s="48"/>
      <c r="VHM159" s="84"/>
      <c r="VHN159" s="58"/>
      <c r="VHO159" s="76"/>
      <c r="VHP159" s="48"/>
      <c r="VHQ159" s="48"/>
      <c r="VHR159" s="48"/>
      <c r="VHS159" s="48"/>
      <c r="VHT159" s="84"/>
      <c r="VHU159" s="58"/>
      <c r="VHV159" s="76"/>
      <c r="VHW159" s="48"/>
      <c r="VHX159" s="48"/>
      <c r="VHY159" s="48"/>
      <c r="VHZ159" s="48"/>
      <c r="VIA159" s="84"/>
      <c r="VIB159" s="58"/>
      <c r="VIC159" s="76"/>
      <c r="VID159" s="48"/>
      <c r="VIE159" s="48"/>
      <c r="VIF159" s="48"/>
      <c r="VIG159" s="48"/>
      <c r="VIH159" s="84"/>
      <c r="VII159" s="58"/>
      <c r="VIJ159" s="76"/>
      <c r="VIK159" s="48"/>
      <c r="VIL159" s="48"/>
      <c r="VIM159" s="48"/>
      <c r="VIN159" s="48"/>
      <c r="VIO159" s="84"/>
      <c r="VIP159" s="58"/>
      <c r="VIQ159" s="76"/>
      <c r="VIR159" s="48"/>
      <c r="VIS159" s="48"/>
      <c r="VIT159" s="48"/>
      <c r="VIU159" s="48"/>
      <c r="VIV159" s="84"/>
      <c r="VIW159" s="58"/>
      <c r="VIX159" s="76"/>
      <c r="VIY159" s="48"/>
      <c r="VIZ159" s="48"/>
      <c r="VJA159" s="48"/>
      <c r="VJB159" s="48"/>
      <c r="VJC159" s="84"/>
      <c r="VJD159" s="58"/>
      <c r="VJE159" s="76"/>
      <c r="VJF159" s="48"/>
      <c r="VJG159" s="48"/>
      <c r="VJH159" s="48"/>
      <c r="VJI159" s="48"/>
      <c r="VJJ159" s="84"/>
      <c r="VJK159" s="58"/>
      <c r="VJL159" s="76"/>
      <c r="VJM159" s="48"/>
      <c r="VJN159" s="48"/>
      <c r="VJO159" s="48"/>
      <c r="VJP159" s="48"/>
      <c r="VJQ159" s="84"/>
      <c r="VJR159" s="58"/>
      <c r="VJS159" s="76"/>
      <c r="VJT159" s="48"/>
      <c r="VJU159" s="48"/>
      <c r="VJV159" s="48"/>
      <c r="VJW159" s="48"/>
      <c r="VJX159" s="84"/>
      <c r="VJY159" s="58"/>
      <c r="VJZ159" s="76"/>
      <c r="VKA159" s="48"/>
      <c r="VKB159" s="48"/>
      <c r="VKC159" s="48"/>
      <c r="VKD159" s="48"/>
      <c r="VKE159" s="84"/>
      <c r="VKF159" s="58"/>
      <c r="VKG159" s="76"/>
      <c r="VKH159" s="48"/>
      <c r="VKI159" s="48"/>
      <c r="VKJ159" s="48"/>
      <c r="VKK159" s="48"/>
      <c r="VKL159" s="84"/>
      <c r="VKM159" s="58"/>
      <c r="VKN159" s="76"/>
      <c r="VKO159" s="48"/>
      <c r="VKP159" s="48"/>
      <c r="VKQ159" s="48"/>
      <c r="VKR159" s="48"/>
      <c r="VKS159" s="84"/>
      <c r="VKT159" s="58"/>
      <c r="VKU159" s="76"/>
      <c r="VKV159" s="48"/>
      <c r="VKW159" s="48"/>
      <c r="VKX159" s="48"/>
      <c r="VKY159" s="48"/>
      <c r="VKZ159" s="84"/>
      <c r="VLA159" s="58"/>
      <c r="VLB159" s="76"/>
      <c r="VLC159" s="48"/>
      <c r="VLD159" s="48"/>
      <c r="VLE159" s="48"/>
      <c r="VLF159" s="48"/>
      <c r="VLG159" s="84"/>
      <c r="VLH159" s="58"/>
      <c r="VLI159" s="76"/>
      <c r="VLJ159" s="48"/>
      <c r="VLK159" s="48"/>
      <c r="VLL159" s="48"/>
      <c r="VLM159" s="48"/>
      <c r="VLN159" s="84"/>
      <c r="VLO159" s="58"/>
      <c r="VLP159" s="76"/>
      <c r="VLQ159" s="48"/>
      <c r="VLR159" s="48"/>
      <c r="VLS159" s="48"/>
      <c r="VLT159" s="48"/>
      <c r="VLU159" s="84"/>
      <c r="VLV159" s="58"/>
      <c r="VLW159" s="76"/>
      <c r="VLX159" s="48"/>
      <c r="VLY159" s="48"/>
      <c r="VLZ159" s="48"/>
      <c r="VMA159" s="48"/>
      <c r="VMB159" s="84"/>
      <c r="VMC159" s="58"/>
      <c r="VMD159" s="76"/>
      <c r="VME159" s="48"/>
      <c r="VMF159" s="48"/>
      <c r="VMG159" s="48"/>
      <c r="VMH159" s="48"/>
      <c r="VMI159" s="84"/>
      <c r="VMJ159" s="58"/>
      <c r="VMK159" s="76"/>
      <c r="VML159" s="48"/>
      <c r="VMM159" s="48"/>
      <c r="VMN159" s="48"/>
      <c r="VMO159" s="48"/>
      <c r="VMP159" s="84"/>
      <c r="VMQ159" s="58"/>
      <c r="VMR159" s="76"/>
      <c r="VMS159" s="48"/>
      <c r="VMT159" s="48"/>
      <c r="VMU159" s="48"/>
      <c r="VMV159" s="48"/>
      <c r="VMW159" s="84"/>
      <c r="VMX159" s="58"/>
      <c r="VMY159" s="76"/>
      <c r="VMZ159" s="48"/>
      <c r="VNA159" s="48"/>
      <c r="VNB159" s="48"/>
      <c r="VNC159" s="48"/>
      <c r="VND159" s="84"/>
      <c r="VNE159" s="58"/>
      <c r="VNF159" s="76"/>
      <c r="VNG159" s="48"/>
      <c r="VNH159" s="48"/>
      <c r="VNI159" s="48"/>
      <c r="VNJ159" s="48"/>
      <c r="VNK159" s="84"/>
      <c r="VNL159" s="58"/>
      <c r="VNM159" s="76"/>
      <c r="VNN159" s="48"/>
      <c r="VNO159" s="48"/>
      <c r="VNP159" s="48"/>
      <c r="VNQ159" s="48"/>
      <c r="VNR159" s="84"/>
      <c r="VNS159" s="58"/>
      <c r="VNT159" s="76"/>
      <c r="VNU159" s="48"/>
      <c r="VNV159" s="48"/>
      <c r="VNW159" s="48"/>
      <c r="VNX159" s="48"/>
      <c r="VNY159" s="84"/>
      <c r="VNZ159" s="58"/>
      <c r="VOA159" s="76"/>
      <c r="VOB159" s="48"/>
      <c r="VOC159" s="48"/>
      <c r="VOD159" s="48"/>
      <c r="VOE159" s="48"/>
      <c r="VOF159" s="84"/>
      <c r="VOG159" s="58"/>
      <c r="VOH159" s="76"/>
      <c r="VOI159" s="48"/>
      <c r="VOJ159" s="48"/>
      <c r="VOK159" s="48"/>
      <c r="VOL159" s="48"/>
      <c r="VOM159" s="84"/>
      <c r="VON159" s="58"/>
      <c r="VOO159" s="76"/>
      <c r="VOP159" s="48"/>
      <c r="VOQ159" s="48"/>
      <c r="VOR159" s="48"/>
      <c r="VOS159" s="48"/>
      <c r="VOT159" s="84"/>
      <c r="VOU159" s="58"/>
      <c r="VOV159" s="76"/>
      <c r="VOW159" s="48"/>
      <c r="VOX159" s="48"/>
      <c r="VOY159" s="48"/>
      <c r="VOZ159" s="48"/>
      <c r="VPA159" s="84"/>
      <c r="VPB159" s="58"/>
      <c r="VPC159" s="76"/>
      <c r="VPD159" s="48"/>
      <c r="VPE159" s="48"/>
      <c r="VPF159" s="48"/>
      <c r="VPG159" s="48"/>
      <c r="VPH159" s="84"/>
      <c r="VPI159" s="58"/>
      <c r="VPJ159" s="76"/>
      <c r="VPK159" s="48"/>
      <c r="VPL159" s="48"/>
      <c r="VPM159" s="48"/>
      <c r="VPN159" s="48"/>
      <c r="VPO159" s="84"/>
      <c r="VPP159" s="58"/>
      <c r="VPQ159" s="76"/>
      <c r="VPR159" s="48"/>
      <c r="VPS159" s="48"/>
      <c r="VPT159" s="48"/>
      <c r="VPU159" s="48"/>
      <c r="VPV159" s="84"/>
      <c r="VPW159" s="58"/>
      <c r="VPX159" s="76"/>
      <c r="VPY159" s="48"/>
      <c r="VPZ159" s="48"/>
      <c r="VQA159" s="48"/>
      <c r="VQB159" s="48"/>
      <c r="VQC159" s="84"/>
      <c r="VQD159" s="58"/>
      <c r="VQE159" s="76"/>
      <c r="VQF159" s="48"/>
      <c r="VQG159" s="48"/>
      <c r="VQH159" s="48"/>
      <c r="VQI159" s="48"/>
      <c r="VQJ159" s="84"/>
      <c r="VQK159" s="58"/>
      <c r="VQL159" s="76"/>
      <c r="VQM159" s="48"/>
      <c r="VQN159" s="48"/>
      <c r="VQO159" s="48"/>
      <c r="VQP159" s="48"/>
      <c r="VQQ159" s="84"/>
      <c r="VQR159" s="58"/>
      <c r="VQS159" s="76"/>
      <c r="VQT159" s="48"/>
      <c r="VQU159" s="48"/>
      <c r="VQV159" s="48"/>
      <c r="VQW159" s="48"/>
      <c r="VQX159" s="84"/>
      <c r="VQY159" s="58"/>
      <c r="VQZ159" s="76"/>
      <c r="VRA159" s="48"/>
      <c r="VRB159" s="48"/>
      <c r="VRC159" s="48"/>
      <c r="VRD159" s="48"/>
      <c r="VRE159" s="84"/>
      <c r="VRF159" s="58"/>
      <c r="VRG159" s="76"/>
      <c r="VRH159" s="48"/>
      <c r="VRI159" s="48"/>
      <c r="VRJ159" s="48"/>
      <c r="VRK159" s="48"/>
      <c r="VRL159" s="84"/>
      <c r="VRM159" s="58"/>
      <c r="VRN159" s="76"/>
      <c r="VRO159" s="48"/>
      <c r="VRP159" s="48"/>
      <c r="VRQ159" s="48"/>
      <c r="VRR159" s="48"/>
      <c r="VRS159" s="84"/>
      <c r="VRT159" s="58"/>
      <c r="VRU159" s="76"/>
      <c r="VRV159" s="48"/>
      <c r="VRW159" s="48"/>
      <c r="VRX159" s="48"/>
      <c r="VRY159" s="48"/>
      <c r="VRZ159" s="84"/>
      <c r="VSA159" s="58"/>
      <c r="VSB159" s="76"/>
      <c r="VSC159" s="48"/>
      <c r="VSD159" s="48"/>
      <c r="VSE159" s="48"/>
      <c r="VSF159" s="48"/>
      <c r="VSG159" s="84"/>
      <c r="VSH159" s="58"/>
      <c r="VSI159" s="76"/>
      <c r="VSJ159" s="48"/>
      <c r="VSK159" s="48"/>
      <c r="VSL159" s="48"/>
      <c r="VSM159" s="48"/>
      <c r="VSN159" s="84"/>
      <c r="VSO159" s="58"/>
      <c r="VSP159" s="76"/>
      <c r="VSQ159" s="48"/>
      <c r="VSR159" s="48"/>
      <c r="VSS159" s="48"/>
      <c r="VST159" s="48"/>
      <c r="VSU159" s="84"/>
      <c r="VSV159" s="58"/>
      <c r="VSW159" s="76"/>
      <c r="VSX159" s="48"/>
      <c r="VSY159" s="48"/>
      <c r="VSZ159" s="48"/>
      <c r="VTA159" s="48"/>
      <c r="VTB159" s="84"/>
      <c r="VTC159" s="58"/>
      <c r="VTD159" s="76"/>
      <c r="VTE159" s="48"/>
      <c r="VTF159" s="48"/>
      <c r="VTG159" s="48"/>
      <c r="VTH159" s="48"/>
      <c r="VTI159" s="84"/>
      <c r="VTJ159" s="58"/>
      <c r="VTK159" s="76"/>
      <c r="VTL159" s="48"/>
      <c r="VTM159" s="48"/>
      <c r="VTN159" s="48"/>
      <c r="VTO159" s="48"/>
      <c r="VTP159" s="84"/>
      <c r="VTQ159" s="58"/>
      <c r="VTR159" s="76"/>
      <c r="VTS159" s="48"/>
      <c r="VTT159" s="48"/>
      <c r="VTU159" s="48"/>
      <c r="VTV159" s="48"/>
      <c r="VTW159" s="84"/>
      <c r="VTX159" s="58"/>
      <c r="VTY159" s="76"/>
      <c r="VTZ159" s="48"/>
      <c r="VUA159" s="48"/>
      <c r="VUB159" s="48"/>
      <c r="VUC159" s="48"/>
      <c r="VUD159" s="84"/>
      <c r="VUE159" s="58"/>
      <c r="VUF159" s="76"/>
      <c r="VUG159" s="48"/>
      <c r="VUH159" s="48"/>
      <c r="VUI159" s="48"/>
      <c r="VUJ159" s="48"/>
      <c r="VUK159" s="84"/>
      <c r="VUL159" s="58"/>
      <c r="VUM159" s="76"/>
      <c r="VUN159" s="48"/>
      <c r="VUO159" s="48"/>
      <c r="VUP159" s="48"/>
      <c r="VUQ159" s="48"/>
      <c r="VUR159" s="84"/>
      <c r="VUS159" s="58"/>
      <c r="VUT159" s="76"/>
      <c r="VUU159" s="48"/>
      <c r="VUV159" s="48"/>
      <c r="VUW159" s="48"/>
      <c r="VUX159" s="48"/>
      <c r="VUY159" s="84"/>
      <c r="VUZ159" s="58"/>
      <c r="VVA159" s="76"/>
      <c r="VVB159" s="48"/>
      <c r="VVC159" s="48"/>
      <c r="VVD159" s="48"/>
      <c r="VVE159" s="48"/>
      <c r="VVF159" s="84"/>
      <c r="VVG159" s="58"/>
      <c r="VVH159" s="76"/>
      <c r="VVI159" s="48"/>
      <c r="VVJ159" s="48"/>
      <c r="VVK159" s="48"/>
      <c r="VVL159" s="48"/>
      <c r="VVM159" s="84"/>
      <c r="VVN159" s="58"/>
      <c r="VVO159" s="76"/>
      <c r="VVP159" s="48"/>
      <c r="VVQ159" s="48"/>
      <c r="VVR159" s="48"/>
      <c r="VVS159" s="48"/>
      <c r="VVT159" s="84"/>
      <c r="VVU159" s="58"/>
      <c r="VVV159" s="76"/>
      <c r="VVW159" s="48"/>
      <c r="VVX159" s="48"/>
      <c r="VVY159" s="48"/>
      <c r="VVZ159" s="48"/>
      <c r="VWA159" s="84"/>
      <c r="VWB159" s="58"/>
      <c r="VWC159" s="76"/>
      <c r="VWD159" s="48"/>
      <c r="VWE159" s="48"/>
      <c r="VWF159" s="48"/>
      <c r="VWG159" s="48"/>
      <c r="VWH159" s="84"/>
      <c r="VWI159" s="58"/>
      <c r="VWJ159" s="76"/>
      <c r="VWK159" s="48"/>
      <c r="VWL159" s="48"/>
      <c r="VWM159" s="48"/>
      <c r="VWN159" s="48"/>
      <c r="VWO159" s="84"/>
      <c r="VWP159" s="58"/>
      <c r="VWQ159" s="76"/>
      <c r="VWR159" s="48"/>
      <c r="VWS159" s="48"/>
      <c r="VWT159" s="48"/>
      <c r="VWU159" s="48"/>
      <c r="VWV159" s="84"/>
      <c r="VWW159" s="58"/>
      <c r="VWX159" s="76"/>
      <c r="VWY159" s="48"/>
      <c r="VWZ159" s="48"/>
      <c r="VXA159" s="48"/>
      <c r="VXB159" s="48"/>
      <c r="VXC159" s="84"/>
      <c r="VXD159" s="58"/>
      <c r="VXE159" s="76"/>
      <c r="VXF159" s="48"/>
      <c r="VXG159" s="48"/>
      <c r="VXH159" s="48"/>
      <c r="VXI159" s="48"/>
      <c r="VXJ159" s="84"/>
      <c r="VXK159" s="58"/>
      <c r="VXL159" s="76"/>
      <c r="VXM159" s="48"/>
      <c r="VXN159" s="48"/>
      <c r="VXO159" s="48"/>
      <c r="VXP159" s="48"/>
      <c r="VXQ159" s="84"/>
      <c r="VXR159" s="58"/>
      <c r="VXS159" s="76"/>
      <c r="VXT159" s="48"/>
      <c r="VXU159" s="48"/>
      <c r="VXV159" s="48"/>
      <c r="VXW159" s="48"/>
      <c r="VXX159" s="84"/>
      <c r="VXY159" s="58"/>
      <c r="VXZ159" s="76"/>
      <c r="VYA159" s="48"/>
      <c r="VYB159" s="48"/>
      <c r="VYC159" s="48"/>
      <c r="VYD159" s="48"/>
      <c r="VYE159" s="84"/>
      <c r="VYF159" s="58"/>
      <c r="VYG159" s="76"/>
      <c r="VYH159" s="48"/>
      <c r="VYI159" s="48"/>
      <c r="VYJ159" s="48"/>
      <c r="VYK159" s="48"/>
      <c r="VYL159" s="84"/>
      <c r="VYM159" s="58"/>
      <c r="VYN159" s="76"/>
      <c r="VYO159" s="48"/>
      <c r="VYP159" s="48"/>
      <c r="VYQ159" s="48"/>
      <c r="VYR159" s="48"/>
      <c r="VYS159" s="84"/>
      <c r="VYT159" s="58"/>
      <c r="VYU159" s="76"/>
      <c r="VYV159" s="48"/>
      <c r="VYW159" s="48"/>
      <c r="VYX159" s="48"/>
      <c r="VYY159" s="48"/>
      <c r="VYZ159" s="84"/>
      <c r="VZA159" s="58"/>
      <c r="VZB159" s="76"/>
      <c r="VZC159" s="48"/>
      <c r="VZD159" s="48"/>
      <c r="VZE159" s="48"/>
      <c r="VZF159" s="48"/>
      <c r="VZG159" s="84"/>
      <c r="VZH159" s="58"/>
      <c r="VZI159" s="76"/>
      <c r="VZJ159" s="48"/>
      <c r="VZK159" s="48"/>
      <c r="VZL159" s="48"/>
      <c r="VZM159" s="48"/>
      <c r="VZN159" s="84"/>
      <c r="VZO159" s="58"/>
      <c r="VZP159" s="76"/>
      <c r="VZQ159" s="48"/>
      <c r="VZR159" s="48"/>
      <c r="VZS159" s="48"/>
      <c r="VZT159" s="48"/>
      <c r="VZU159" s="84"/>
      <c r="VZV159" s="58"/>
      <c r="VZW159" s="76"/>
      <c r="VZX159" s="48"/>
      <c r="VZY159" s="48"/>
      <c r="VZZ159" s="48"/>
      <c r="WAA159" s="48"/>
      <c r="WAB159" s="84"/>
      <c r="WAC159" s="58"/>
      <c r="WAD159" s="76"/>
      <c r="WAE159" s="48"/>
      <c r="WAF159" s="48"/>
      <c r="WAG159" s="48"/>
      <c r="WAH159" s="48"/>
      <c r="WAI159" s="84"/>
      <c r="WAJ159" s="58"/>
      <c r="WAK159" s="76"/>
      <c r="WAL159" s="48"/>
      <c r="WAM159" s="48"/>
      <c r="WAN159" s="48"/>
      <c r="WAO159" s="48"/>
      <c r="WAP159" s="84"/>
      <c r="WAQ159" s="58"/>
      <c r="WAR159" s="76"/>
      <c r="WAS159" s="48"/>
      <c r="WAT159" s="48"/>
      <c r="WAU159" s="48"/>
      <c r="WAV159" s="48"/>
      <c r="WAW159" s="84"/>
      <c r="WAX159" s="58"/>
      <c r="WAY159" s="76"/>
      <c r="WAZ159" s="48"/>
      <c r="WBA159" s="48"/>
      <c r="WBB159" s="48"/>
      <c r="WBC159" s="48"/>
      <c r="WBD159" s="84"/>
      <c r="WBE159" s="58"/>
      <c r="WBF159" s="76"/>
      <c r="WBG159" s="48"/>
      <c r="WBH159" s="48"/>
      <c r="WBI159" s="48"/>
      <c r="WBJ159" s="48"/>
      <c r="WBK159" s="84"/>
      <c r="WBL159" s="58"/>
      <c r="WBM159" s="76"/>
      <c r="WBN159" s="48"/>
      <c r="WBO159" s="48"/>
      <c r="WBP159" s="48"/>
      <c r="WBQ159" s="48"/>
      <c r="WBR159" s="84"/>
      <c r="WBS159" s="58"/>
      <c r="WBT159" s="76"/>
      <c r="WBU159" s="48"/>
      <c r="WBV159" s="48"/>
      <c r="WBW159" s="48"/>
      <c r="WBX159" s="48"/>
      <c r="WBY159" s="84"/>
      <c r="WBZ159" s="58"/>
      <c r="WCA159" s="76"/>
      <c r="WCB159" s="48"/>
      <c r="WCC159" s="48"/>
      <c r="WCD159" s="48"/>
      <c r="WCE159" s="48"/>
      <c r="WCF159" s="84"/>
      <c r="WCG159" s="58"/>
      <c r="WCH159" s="76"/>
      <c r="WCI159" s="48"/>
      <c r="WCJ159" s="48"/>
      <c r="WCK159" s="48"/>
      <c r="WCL159" s="48"/>
      <c r="WCM159" s="84"/>
      <c r="WCN159" s="58"/>
      <c r="WCO159" s="76"/>
      <c r="WCP159" s="48"/>
      <c r="WCQ159" s="48"/>
      <c r="WCR159" s="48"/>
      <c r="WCS159" s="48"/>
      <c r="WCT159" s="84"/>
      <c r="WCU159" s="58"/>
      <c r="WCV159" s="76"/>
      <c r="WCW159" s="48"/>
      <c r="WCX159" s="48"/>
      <c r="WCY159" s="48"/>
      <c r="WCZ159" s="48"/>
      <c r="WDA159" s="84"/>
      <c r="WDB159" s="58"/>
      <c r="WDC159" s="76"/>
      <c r="WDD159" s="48"/>
      <c r="WDE159" s="48"/>
      <c r="WDF159" s="48"/>
      <c r="WDG159" s="48"/>
      <c r="WDH159" s="84"/>
      <c r="WDI159" s="58"/>
      <c r="WDJ159" s="76"/>
      <c r="WDK159" s="48"/>
      <c r="WDL159" s="48"/>
      <c r="WDM159" s="48"/>
      <c r="WDN159" s="48"/>
      <c r="WDO159" s="84"/>
      <c r="WDP159" s="58"/>
      <c r="WDQ159" s="76"/>
      <c r="WDR159" s="48"/>
      <c r="WDS159" s="48"/>
      <c r="WDT159" s="48"/>
      <c r="WDU159" s="48"/>
      <c r="WDV159" s="84"/>
      <c r="WDW159" s="58"/>
      <c r="WDX159" s="76"/>
      <c r="WDY159" s="48"/>
      <c r="WDZ159" s="48"/>
      <c r="WEA159" s="48"/>
      <c r="WEB159" s="48"/>
      <c r="WEC159" s="84"/>
      <c r="WED159" s="58"/>
      <c r="WEE159" s="76"/>
      <c r="WEF159" s="48"/>
      <c r="WEG159" s="48"/>
      <c r="WEH159" s="48"/>
      <c r="WEI159" s="48"/>
      <c r="WEJ159" s="84"/>
      <c r="WEK159" s="58"/>
      <c r="WEL159" s="76"/>
      <c r="WEM159" s="48"/>
      <c r="WEN159" s="48"/>
      <c r="WEO159" s="48"/>
      <c r="WEP159" s="48"/>
      <c r="WEQ159" s="84"/>
      <c r="WER159" s="58"/>
      <c r="WES159" s="76"/>
      <c r="WET159" s="48"/>
      <c r="WEU159" s="48"/>
      <c r="WEV159" s="48"/>
      <c r="WEW159" s="48"/>
      <c r="WEX159" s="84"/>
      <c r="WEY159" s="58"/>
      <c r="WEZ159" s="76"/>
      <c r="WFA159" s="48"/>
      <c r="WFB159" s="48"/>
      <c r="WFC159" s="48"/>
      <c r="WFD159" s="48"/>
      <c r="WFE159" s="84"/>
      <c r="WFF159" s="58"/>
      <c r="WFG159" s="76"/>
      <c r="WFH159" s="48"/>
      <c r="WFI159" s="48"/>
      <c r="WFJ159" s="48"/>
      <c r="WFK159" s="48"/>
      <c r="WFL159" s="84"/>
      <c r="WFM159" s="58"/>
      <c r="WFN159" s="76"/>
      <c r="WFO159" s="48"/>
      <c r="WFP159" s="48"/>
      <c r="WFQ159" s="48"/>
      <c r="WFR159" s="48"/>
      <c r="WFS159" s="84"/>
      <c r="WFT159" s="58"/>
      <c r="WFU159" s="76"/>
      <c r="WFV159" s="48"/>
      <c r="WFW159" s="48"/>
      <c r="WFX159" s="48"/>
      <c r="WFY159" s="48"/>
      <c r="WFZ159" s="84"/>
      <c r="WGA159" s="58"/>
      <c r="WGB159" s="76"/>
      <c r="WGC159" s="48"/>
      <c r="WGD159" s="48"/>
      <c r="WGE159" s="48"/>
      <c r="WGF159" s="48"/>
      <c r="WGG159" s="84"/>
      <c r="WGH159" s="58"/>
      <c r="WGI159" s="76"/>
      <c r="WGJ159" s="48"/>
      <c r="WGK159" s="48"/>
      <c r="WGL159" s="48"/>
      <c r="WGM159" s="48"/>
      <c r="WGN159" s="84"/>
      <c r="WGO159" s="58"/>
      <c r="WGP159" s="76"/>
      <c r="WGQ159" s="48"/>
      <c r="WGR159" s="48"/>
      <c r="WGS159" s="48"/>
      <c r="WGT159" s="48"/>
      <c r="WGU159" s="84"/>
      <c r="WGV159" s="58"/>
      <c r="WGW159" s="76"/>
      <c r="WGX159" s="48"/>
      <c r="WGY159" s="48"/>
      <c r="WGZ159" s="48"/>
      <c r="WHA159" s="48"/>
      <c r="WHB159" s="84"/>
      <c r="WHC159" s="58"/>
      <c r="WHD159" s="76"/>
      <c r="WHE159" s="48"/>
      <c r="WHF159" s="48"/>
      <c r="WHG159" s="48"/>
      <c r="WHH159" s="48"/>
      <c r="WHI159" s="84"/>
      <c r="WHJ159" s="58"/>
      <c r="WHK159" s="76"/>
      <c r="WHL159" s="48"/>
      <c r="WHM159" s="48"/>
      <c r="WHN159" s="48"/>
      <c r="WHO159" s="48"/>
      <c r="WHP159" s="84"/>
      <c r="WHQ159" s="58"/>
      <c r="WHR159" s="76"/>
      <c r="WHS159" s="48"/>
      <c r="WHT159" s="48"/>
      <c r="WHU159" s="48"/>
      <c r="WHV159" s="48"/>
      <c r="WHW159" s="84"/>
      <c r="WHX159" s="58"/>
      <c r="WHY159" s="76"/>
      <c r="WHZ159" s="48"/>
      <c r="WIA159" s="48"/>
      <c r="WIB159" s="48"/>
      <c r="WIC159" s="48"/>
      <c r="WID159" s="84"/>
      <c r="WIE159" s="58"/>
      <c r="WIF159" s="76"/>
      <c r="WIG159" s="48"/>
      <c r="WIH159" s="48"/>
      <c r="WII159" s="48"/>
      <c r="WIJ159" s="48"/>
      <c r="WIK159" s="84"/>
      <c r="WIL159" s="58"/>
      <c r="WIM159" s="76"/>
      <c r="WIN159" s="48"/>
      <c r="WIO159" s="48"/>
      <c r="WIP159" s="48"/>
      <c r="WIQ159" s="48"/>
      <c r="WIR159" s="84"/>
      <c r="WIS159" s="58"/>
      <c r="WIT159" s="76"/>
      <c r="WIU159" s="48"/>
      <c r="WIV159" s="48"/>
      <c r="WIW159" s="48"/>
      <c r="WIX159" s="48"/>
      <c r="WIY159" s="84"/>
      <c r="WIZ159" s="58"/>
      <c r="WJA159" s="76"/>
      <c r="WJB159" s="48"/>
      <c r="WJC159" s="48"/>
      <c r="WJD159" s="48"/>
      <c r="WJE159" s="48"/>
      <c r="WJF159" s="84"/>
      <c r="WJG159" s="58"/>
      <c r="WJH159" s="76"/>
      <c r="WJI159" s="48"/>
      <c r="WJJ159" s="48"/>
      <c r="WJK159" s="48"/>
      <c r="WJL159" s="48"/>
      <c r="WJM159" s="84"/>
      <c r="WJN159" s="58"/>
      <c r="WJO159" s="76"/>
      <c r="WJP159" s="48"/>
      <c r="WJQ159" s="48"/>
      <c r="WJR159" s="48"/>
      <c r="WJS159" s="48"/>
      <c r="WJT159" s="84"/>
      <c r="WJU159" s="58"/>
      <c r="WJV159" s="76"/>
      <c r="WJW159" s="48"/>
      <c r="WJX159" s="48"/>
      <c r="WJY159" s="48"/>
      <c r="WJZ159" s="48"/>
      <c r="WKA159" s="84"/>
      <c r="WKB159" s="58"/>
      <c r="WKC159" s="76"/>
      <c r="WKD159" s="48"/>
      <c r="WKE159" s="48"/>
      <c r="WKF159" s="48"/>
      <c r="WKG159" s="48"/>
      <c r="WKH159" s="84"/>
      <c r="WKI159" s="58"/>
      <c r="WKJ159" s="76"/>
      <c r="WKK159" s="48"/>
      <c r="WKL159" s="48"/>
      <c r="WKM159" s="48"/>
      <c r="WKN159" s="48"/>
      <c r="WKO159" s="84"/>
      <c r="WKP159" s="58"/>
      <c r="WKQ159" s="76"/>
      <c r="WKR159" s="48"/>
      <c r="WKS159" s="48"/>
      <c r="WKT159" s="48"/>
      <c r="WKU159" s="48"/>
      <c r="WKV159" s="84"/>
      <c r="WKW159" s="58"/>
      <c r="WKX159" s="76"/>
      <c r="WKY159" s="48"/>
      <c r="WKZ159" s="48"/>
      <c r="WLA159" s="48"/>
      <c r="WLB159" s="48"/>
      <c r="WLC159" s="84"/>
      <c r="WLD159" s="58"/>
      <c r="WLE159" s="76"/>
      <c r="WLF159" s="48"/>
      <c r="WLG159" s="48"/>
      <c r="WLH159" s="48"/>
      <c r="WLI159" s="48"/>
      <c r="WLJ159" s="84"/>
      <c r="WLK159" s="58"/>
      <c r="WLL159" s="76"/>
      <c r="WLM159" s="48"/>
      <c r="WLN159" s="48"/>
      <c r="WLO159" s="48"/>
      <c r="WLP159" s="48"/>
      <c r="WLQ159" s="84"/>
      <c r="WLR159" s="58"/>
      <c r="WLS159" s="76"/>
      <c r="WLT159" s="48"/>
      <c r="WLU159" s="48"/>
      <c r="WLV159" s="48"/>
      <c r="WLW159" s="48"/>
      <c r="WLX159" s="84"/>
      <c r="WLY159" s="58"/>
      <c r="WLZ159" s="76"/>
      <c r="WMA159" s="48"/>
      <c r="WMB159" s="48"/>
      <c r="WMC159" s="48"/>
      <c r="WMD159" s="48"/>
      <c r="WME159" s="84"/>
      <c r="WMF159" s="58"/>
      <c r="WMG159" s="76"/>
      <c r="WMH159" s="48"/>
      <c r="WMI159" s="48"/>
      <c r="WMJ159" s="48"/>
      <c r="WMK159" s="48"/>
      <c r="WML159" s="84"/>
      <c r="WMM159" s="58"/>
      <c r="WMN159" s="76"/>
      <c r="WMO159" s="48"/>
      <c r="WMP159" s="48"/>
      <c r="WMQ159" s="48"/>
      <c r="WMR159" s="48"/>
      <c r="WMS159" s="84"/>
      <c r="WMT159" s="58"/>
      <c r="WMU159" s="76"/>
      <c r="WMV159" s="48"/>
      <c r="WMW159" s="48"/>
      <c r="WMX159" s="48"/>
      <c r="WMY159" s="48"/>
      <c r="WMZ159" s="84"/>
      <c r="WNA159" s="58"/>
      <c r="WNB159" s="76"/>
      <c r="WNC159" s="48"/>
      <c r="WND159" s="48"/>
      <c r="WNE159" s="48"/>
      <c r="WNF159" s="48"/>
      <c r="WNG159" s="84"/>
      <c r="WNH159" s="58"/>
      <c r="WNI159" s="76"/>
      <c r="WNJ159" s="48"/>
      <c r="WNK159" s="48"/>
      <c r="WNL159" s="48"/>
      <c r="WNM159" s="48"/>
      <c r="WNN159" s="84"/>
      <c r="WNO159" s="58"/>
      <c r="WNP159" s="76"/>
      <c r="WNQ159" s="48"/>
      <c r="WNR159" s="48"/>
      <c r="WNS159" s="48"/>
      <c r="WNT159" s="48"/>
      <c r="WNU159" s="84"/>
      <c r="WNV159" s="58"/>
      <c r="WNW159" s="76"/>
      <c r="WNX159" s="48"/>
      <c r="WNY159" s="48"/>
      <c r="WNZ159" s="48"/>
      <c r="WOA159" s="48"/>
      <c r="WOB159" s="84"/>
      <c r="WOC159" s="58"/>
      <c r="WOD159" s="76"/>
      <c r="WOE159" s="48"/>
      <c r="WOF159" s="48"/>
      <c r="WOG159" s="48"/>
      <c r="WOH159" s="48"/>
      <c r="WOI159" s="84"/>
      <c r="WOJ159" s="58"/>
      <c r="WOK159" s="76"/>
      <c r="WOL159" s="48"/>
      <c r="WOM159" s="48"/>
      <c r="WON159" s="48"/>
      <c r="WOO159" s="48"/>
      <c r="WOP159" s="84"/>
      <c r="WOQ159" s="58"/>
      <c r="WOR159" s="76"/>
      <c r="WOS159" s="48"/>
      <c r="WOT159" s="48"/>
      <c r="WOU159" s="48"/>
      <c r="WOV159" s="48"/>
      <c r="WOW159" s="84"/>
      <c r="WOX159" s="58"/>
      <c r="WOY159" s="76"/>
      <c r="WOZ159" s="48"/>
      <c r="WPA159" s="48"/>
      <c r="WPB159" s="48"/>
      <c r="WPC159" s="48"/>
      <c r="WPD159" s="84"/>
      <c r="WPE159" s="58"/>
      <c r="WPF159" s="76"/>
      <c r="WPG159" s="48"/>
      <c r="WPH159" s="48"/>
      <c r="WPI159" s="48"/>
      <c r="WPJ159" s="48"/>
      <c r="WPK159" s="84"/>
      <c r="WPL159" s="58"/>
      <c r="WPM159" s="76"/>
      <c r="WPN159" s="48"/>
      <c r="WPO159" s="48"/>
      <c r="WPP159" s="48"/>
      <c r="WPQ159" s="48"/>
      <c r="WPR159" s="84"/>
      <c r="WPS159" s="58"/>
      <c r="WPT159" s="76"/>
      <c r="WPU159" s="48"/>
      <c r="WPV159" s="48"/>
      <c r="WPW159" s="48"/>
      <c r="WPX159" s="48"/>
      <c r="WPY159" s="84"/>
      <c r="WPZ159" s="58"/>
      <c r="WQA159" s="76"/>
      <c r="WQB159" s="48"/>
      <c r="WQC159" s="48"/>
      <c r="WQD159" s="48"/>
      <c r="WQE159" s="48"/>
      <c r="WQF159" s="84"/>
      <c r="WQG159" s="58"/>
      <c r="WQH159" s="76"/>
      <c r="WQI159" s="48"/>
      <c r="WQJ159" s="48"/>
      <c r="WQK159" s="48"/>
      <c r="WQL159" s="48"/>
      <c r="WQM159" s="84"/>
      <c r="WQN159" s="58"/>
      <c r="WQO159" s="76"/>
      <c r="WQP159" s="48"/>
      <c r="WQQ159" s="48"/>
      <c r="WQR159" s="48"/>
      <c r="WQS159" s="48"/>
      <c r="WQT159" s="84"/>
      <c r="WQU159" s="58"/>
      <c r="WQV159" s="76"/>
      <c r="WQW159" s="48"/>
      <c r="WQX159" s="48"/>
      <c r="WQY159" s="48"/>
      <c r="WQZ159" s="48"/>
      <c r="WRA159" s="84"/>
      <c r="WRB159" s="58"/>
      <c r="WRC159" s="76"/>
      <c r="WRD159" s="48"/>
      <c r="WRE159" s="48"/>
      <c r="WRF159" s="48"/>
      <c r="WRG159" s="48"/>
      <c r="WRH159" s="84"/>
      <c r="WRI159" s="58"/>
      <c r="WRJ159" s="76"/>
      <c r="WRK159" s="48"/>
      <c r="WRL159" s="48"/>
      <c r="WRM159" s="48"/>
      <c r="WRN159" s="48"/>
      <c r="WRO159" s="84"/>
      <c r="WRP159" s="58"/>
      <c r="WRQ159" s="76"/>
      <c r="WRR159" s="48"/>
      <c r="WRS159" s="48"/>
      <c r="WRT159" s="48"/>
      <c r="WRU159" s="48"/>
      <c r="WRV159" s="84"/>
      <c r="WRW159" s="58"/>
      <c r="WRX159" s="76"/>
      <c r="WRY159" s="48"/>
      <c r="WRZ159" s="48"/>
      <c r="WSA159" s="48"/>
      <c r="WSB159" s="48"/>
      <c r="WSC159" s="84"/>
      <c r="WSD159" s="58"/>
      <c r="WSE159" s="76"/>
      <c r="WSF159" s="48"/>
      <c r="WSG159" s="48"/>
      <c r="WSH159" s="48"/>
      <c r="WSI159" s="48"/>
      <c r="WSJ159" s="84"/>
      <c r="WSK159" s="58"/>
      <c r="WSL159" s="76"/>
      <c r="WSM159" s="48"/>
      <c r="WSN159" s="48"/>
      <c r="WSO159" s="48"/>
      <c r="WSP159" s="48"/>
      <c r="WSQ159" s="84"/>
      <c r="WSR159" s="58"/>
      <c r="WSS159" s="76"/>
      <c r="WST159" s="48"/>
      <c r="WSU159" s="48"/>
      <c r="WSV159" s="48"/>
      <c r="WSW159" s="48"/>
      <c r="WSX159" s="84"/>
      <c r="WSY159" s="58"/>
      <c r="WSZ159" s="76"/>
      <c r="WTA159" s="48"/>
      <c r="WTB159" s="48"/>
      <c r="WTC159" s="48"/>
      <c r="WTD159" s="48"/>
      <c r="WTE159" s="84"/>
      <c r="WTF159" s="58"/>
      <c r="WTG159" s="76"/>
      <c r="WTH159" s="48"/>
      <c r="WTI159" s="48"/>
      <c r="WTJ159" s="48"/>
      <c r="WTK159" s="48"/>
      <c r="WTL159" s="84"/>
      <c r="WTM159" s="58"/>
      <c r="WTN159" s="76"/>
      <c r="WTO159" s="48"/>
      <c r="WTP159" s="48"/>
      <c r="WTQ159" s="48"/>
      <c r="WTR159" s="48"/>
      <c r="WTS159" s="84"/>
      <c r="WTT159" s="58"/>
      <c r="WTU159" s="76"/>
      <c r="WTV159" s="48"/>
      <c r="WTW159" s="48"/>
      <c r="WTX159" s="48"/>
      <c r="WTY159" s="48"/>
      <c r="WTZ159" s="84"/>
      <c r="WUA159" s="58"/>
      <c r="WUB159" s="76"/>
      <c r="WUC159" s="48"/>
      <c r="WUD159" s="48"/>
      <c r="WUE159" s="48"/>
      <c r="WUF159" s="48"/>
      <c r="WUG159" s="84"/>
      <c r="WUH159" s="58"/>
      <c r="WUI159" s="76"/>
      <c r="WUJ159" s="48"/>
      <c r="WUK159" s="48"/>
      <c r="WUL159" s="48"/>
      <c r="WUM159" s="48"/>
      <c r="WUN159" s="84"/>
      <c r="WUO159" s="58"/>
      <c r="WUP159" s="76"/>
      <c r="WUQ159" s="48"/>
      <c r="WUR159" s="48"/>
      <c r="WUS159" s="48"/>
      <c r="WUT159" s="48"/>
      <c r="WUU159" s="84"/>
      <c r="WUV159" s="58"/>
      <c r="WUW159" s="76"/>
      <c r="WUX159" s="48"/>
      <c r="WUY159" s="48"/>
      <c r="WUZ159" s="48"/>
      <c r="WVA159" s="48"/>
      <c r="WVB159" s="84"/>
      <c r="WVC159" s="58"/>
      <c r="WVD159" s="76"/>
      <c r="WVE159" s="48"/>
      <c r="WVF159" s="48"/>
      <c r="WVG159" s="48"/>
      <c r="WVH159" s="48"/>
      <c r="WVI159" s="84"/>
      <c r="WVJ159" s="58"/>
      <c r="WVK159" s="76"/>
      <c r="WVL159" s="48"/>
      <c r="WVM159" s="48"/>
      <c r="WVN159" s="48"/>
      <c r="WVO159" s="48"/>
      <c r="WVP159" s="84"/>
      <c r="WVQ159" s="58"/>
      <c r="WVR159" s="76"/>
      <c r="WVS159" s="48"/>
      <c r="WVT159" s="48"/>
      <c r="WVU159" s="48"/>
      <c r="WVV159" s="48"/>
      <c r="WVW159" s="84"/>
      <c r="WVX159" s="58"/>
      <c r="WVY159" s="76"/>
      <c r="WVZ159" s="48"/>
      <c r="WWA159" s="48"/>
      <c r="WWB159" s="48"/>
      <c r="WWC159" s="48"/>
      <c r="WWD159" s="84"/>
      <c r="WWE159" s="58"/>
      <c r="WWF159" s="76"/>
      <c r="WWG159" s="48"/>
      <c r="WWH159" s="48"/>
      <c r="WWI159" s="48"/>
      <c r="WWJ159" s="48"/>
      <c r="WWK159" s="84"/>
      <c r="WWL159" s="58"/>
      <c r="WWM159" s="76"/>
      <c r="WWN159" s="48"/>
      <c r="WWO159" s="48"/>
      <c r="WWP159" s="48"/>
      <c r="WWQ159" s="48"/>
      <c r="WWR159" s="84"/>
      <c r="WWS159" s="58"/>
      <c r="WWT159" s="76"/>
      <c r="WWU159" s="48"/>
      <c r="WWV159" s="48"/>
      <c r="WWW159" s="48"/>
      <c r="WWX159" s="48"/>
      <c r="WWY159" s="84"/>
      <c r="WWZ159" s="58"/>
      <c r="WXA159" s="76"/>
      <c r="WXB159" s="48"/>
      <c r="WXC159" s="48"/>
      <c r="WXD159" s="48"/>
      <c r="WXE159" s="48"/>
      <c r="WXF159" s="84"/>
      <c r="WXG159" s="58"/>
      <c r="WXH159" s="76"/>
      <c r="WXI159" s="48"/>
      <c r="WXJ159" s="48"/>
      <c r="WXK159" s="48"/>
      <c r="WXL159" s="48"/>
      <c r="WXM159" s="84"/>
      <c r="WXN159" s="58"/>
      <c r="WXO159" s="76"/>
      <c r="WXP159" s="48"/>
      <c r="WXQ159" s="48"/>
      <c r="WXR159" s="48"/>
      <c r="WXS159" s="48"/>
      <c r="WXT159" s="84"/>
      <c r="WXU159" s="58"/>
      <c r="WXV159" s="76"/>
      <c r="WXW159" s="48"/>
      <c r="WXX159" s="48"/>
      <c r="WXY159" s="48"/>
      <c r="WXZ159" s="48"/>
      <c r="WYA159" s="84"/>
      <c r="WYB159" s="58"/>
      <c r="WYC159" s="76"/>
      <c r="WYD159" s="48"/>
      <c r="WYE159" s="48"/>
      <c r="WYF159" s="48"/>
      <c r="WYG159" s="48"/>
      <c r="WYH159" s="84"/>
      <c r="WYI159" s="58"/>
      <c r="WYJ159" s="76"/>
      <c r="WYK159" s="48"/>
      <c r="WYL159" s="48"/>
      <c r="WYM159" s="48"/>
      <c r="WYN159" s="48"/>
      <c r="WYO159" s="84"/>
      <c r="WYP159" s="58"/>
      <c r="WYQ159" s="76"/>
      <c r="WYR159" s="48"/>
      <c r="WYS159" s="48"/>
      <c r="WYT159" s="48"/>
      <c r="WYU159" s="48"/>
      <c r="WYV159" s="84"/>
      <c r="WYW159" s="58"/>
      <c r="WYX159" s="76"/>
      <c r="WYY159" s="48"/>
      <c r="WYZ159" s="48"/>
      <c r="WZA159" s="48"/>
      <c r="WZB159" s="48"/>
      <c r="WZC159" s="84"/>
      <c r="WZD159" s="58"/>
      <c r="WZE159" s="76"/>
      <c r="WZF159" s="48"/>
      <c r="WZG159" s="48"/>
      <c r="WZH159" s="48"/>
      <c r="WZI159" s="48"/>
      <c r="WZJ159" s="84"/>
      <c r="WZK159" s="58"/>
      <c r="WZL159" s="76"/>
      <c r="WZM159" s="48"/>
      <c r="WZN159" s="48"/>
      <c r="WZO159" s="48"/>
      <c r="WZP159" s="48"/>
      <c r="WZQ159" s="84"/>
      <c r="WZR159" s="58"/>
      <c r="WZS159" s="76"/>
      <c r="WZT159" s="48"/>
      <c r="WZU159" s="48"/>
      <c r="WZV159" s="48"/>
      <c r="WZW159" s="48"/>
      <c r="WZX159" s="84"/>
      <c r="WZY159" s="58"/>
      <c r="WZZ159" s="76"/>
      <c r="XAA159" s="48"/>
      <c r="XAB159" s="48"/>
      <c r="XAC159" s="48"/>
      <c r="XAD159" s="48"/>
      <c r="XAE159" s="84"/>
      <c r="XAF159" s="58"/>
      <c r="XAG159" s="76"/>
      <c r="XAH159" s="48"/>
      <c r="XAI159" s="48"/>
      <c r="XAJ159" s="48"/>
      <c r="XAK159" s="48"/>
      <c r="XAL159" s="84"/>
      <c r="XAM159" s="58"/>
      <c r="XAN159" s="76"/>
      <c r="XAO159" s="48"/>
      <c r="XAP159" s="48"/>
      <c r="XAQ159" s="48"/>
      <c r="XAR159" s="48"/>
      <c r="XAS159" s="84"/>
      <c r="XAT159" s="58"/>
      <c r="XAU159" s="76"/>
      <c r="XAV159" s="48"/>
      <c r="XAW159" s="48"/>
      <c r="XAX159" s="48"/>
      <c r="XAY159" s="48"/>
      <c r="XAZ159" s="84"/>
      <c r="XBA159" s="58"/>
      <c r="XBB159" s="76"/>
      <c r="XBC159" s="48"/>
      <c r="XBD159" s="48"/>
      <c r="XBE159" s="48"/>
      <c r="XBF159" s="48"/>
      <c r="XBG159" s="84"/>
      <c r="XBH159" s="58"/>
      <c r="XBI159" s="76"/>
      <c r="XBJ159" s="48"/>
      <c r="XBK159" s="48"/>
      <c r="XBL159" s="48"/>
      <c r="XBM159" s="48"/>
      <c r="XBN159" s="84"/>
      <c r="XBO159" s="58"/>
      <c r="XBP159" s="76"/>
      <c r="XBQ159" s="48"/>
      <c r="XBR159" s="48"/>
      <c r="XBS159" s="48"/>
      <c r="XBT159" s="48"/>
      <c r="XBU159" s="84"/>
      <c r="XBV159" s="58"/>
      <c r="XBW159" s="76"/>
      <c r="XBX159" s="48"/>
      <c r="XBY159" s="48"/>
      <c r="XBZ159" s="48"/>
      <c r="XCA159" s="48"/>
      <c r="XCB159" s="84"/>
      <c r="XCC159" s="58"/>
      <c r="XCD159" s="76"/>
      <c r="XCE159" s="48"/>
      <c r="XCF159" s="48"/>
      <c r="XCG159" s="48"/>
      <c r="XCH159" s="48"/>
      <c r="XCI159" s="84"/>
      <c r="XCJ159" s="58"/>
      <c r="XCK159" s="76"/>
      <c r="XCL159" s="48"/>
      <c r="XCM159" s="48"/>
      <c r="XCN159" s="48"/>
      <c r="XCO159" s="48"/>
      <c r="XCP159" s="84"/>
      <c r="XCQ159" s="58"/>
      <c r="XCR159" s="76"/>
      <c r="XCS159" s="48"/>
      <c r="XCT159" s="48"/>
      <c r="XCU159" s="48"/>
      <c r="XCV159" s="48"/>
      <c r="XCW159" s="84"/>
      <c r="XCX159" s="58"/>
      <c r="XCY159" s="76"/>
      <c r="XCZ159" s="48"/>
      <c r="XDA159" s="48"/>
      <c r="XDB159" s="48"/>
      <c r="XDC159" s="48"/>
      <c r="XDD159" s="84"/>
      <c r="XDE159" s="58"/>
      <c r="XDF159" s="76"/>
      <c r="XDG159" s="48"/>
      <c r="XDH159" s="48"/>
      <c r="XDI159" s="48"/>
      <c r="XDJ159" s="48"/>
      <c r="XDK159" s="84"/>
      <c r="XDL159" s="58"/>
      <c r="XDM159" s="76"/>
      <c r="XDN159" s="48"/>
      <c r="XDO159" s="48"/>
      <c r="XDP159" s="48"/>
      <c r="XDQ159" s="48"/>
      <c r="XDR159" s="84"/>
      <c r="XDS159" s="58"/>
      <c r="XDT159" s="76"/>
      <c r="XDU159" s="48"/>
      <c r="XDV159" s="48"/>
      <c r="XDW159" s="48"/>
      <c r="XDX159" s="48"/>
      <c r="XDY159" s="84"/>
      <c r="XDZ159" s="58"/>
      <c r="XEA159" s="76"/>
      <c r="XEB159" s="48"/>
      <c r="XEC159" s="48"/>
      <c r="XED159" s="48"/>
      <c r="XEE159" s="48"/>
      <c r="XEF159" s="84"/>
      <c r="XEG159" s="58"/>
      <c r="XEH159" s="76"/>
      <c r="XEI159" s="48"/>
      <c r="XEJ159" s="48"/>
      <c r="XEK159" s="48"/>
      <c r="XEL159" s="48"/>
      <c r="XEM159" s="84"/>
      <c r="XEN159" s="58"/>
      <c r="XEO159" s="76"/>
      <c r="XEP159" s="48"/>
      <c r="XEQ159" s="48"/>
      <c r="XER159" s="48"/>
      <c r="XES159" s="48"/>
      <c r="XET159" s="84"/>
      <c r="XEU159" s="58"/>
      <c r="XEV159" s="76"/>
      <c r="XEW159" s="48"/>
      <c r="XEX159" s="48"/>
      <c r="XEY159" s="48"/>
      <c r="XEZ159" s="48"/>
      <c r="XFA159" s="84"/>
      <c r="XFB159" s="58"/>
      <c r="XFC159" s="76"/>
      <c r="XFD159" s="48"/>
    </row>
    <row r="160" spans="1:16384" ht="15" customHeight="1">
      <c r="A160" s="11" t="s">
        <v>147</v>
      </c>
      <c r="B160" s="26" t="s">
        <v>148</v>
      </c>
      <c r="C160" s="35" t="s">
        <v>149</v>
      </c>
      <c r="D160" s="102">
        <v>3</v>
      </c>
      <c r="E160" s="102">
        <v>0</v>
      </c>
      <c r="F160" s="102">
        <v>0</v>
      </c>
      <c r="G160" s="102">
        <v>9</v>
      </c>
      <c r="H160" s="79"/>
      <c r="I160" s="64"/>
      <c r="J160" s="80"/>
      <c r="K160" s="64"/>
      <c r="L160" s="64"/>
      <c r="M160" s="64"/>
      <c r="N160" s="64"/>
      <c r="O160" s="80"/>
      <c r="P160" s="64"/>
      <c r="Q160" s="80"/>
      <c r="R160" s="64"/>
      <c r="S160" s="64"/>
      <c r="T160" s="64"/>
      <c r="U160" s="64"/>
      <c r="V160" s="80"/>
      <c r="W160" s="64"/>
      <c r="X160" s="80"/>
      <c r="Y160" s="64"/>
      <c r="Z160" s="64"/>
      <c r="AA160" s="64"/>
      <c r="AB160" s="64"/>
      <c r="AC160" s="80"/>
      <c r="AD160" s="64"/>
      <c r="AE160" s="80"/>
      <c r="AF160" s="64"/>
      <c r="AG160" s="85"/>
      <c r="AH160" s="58"/>
      <c r="AI160" s="58"/>
      <c r="AJ160" s="76"/>
      <c r="AK160" s="58"/>
      <c r="AL160" s="76"/>
      <c r="AM160" s="58"/>
      <c r="AN160" s="58"/>
      <c r="AO160" s="58"/>
      <c r="AP160" s="58"/>
      <c r="AQ160" s="76"/>
      <c r="AR160" s="58"/>
      <c r="AS160" s="76"/>
      <c r="AT160" s="58"/>
      <c r="AU160" s="58"/>
      <c r="AV160" s="58"/>
      <c r="AW160" s="58"/>
      <c r="AX160" s="76"/>
      <c r="AY160" s="58"/>
      <c r="AZ160" s="76"/>
      <c r="BA160" s="58"/>
      <c r="BB160" s="58"/>
      <c r="BC160" s="58"/>
      <c r="BD160" s="58"/>
      <c r="BE160" s="76"/>
      <c r="BF160" s="58"/>
      <c r="BG160" s="76"/>
      <c r="BH160" s="58"/>
      <c r="BI160" s="58"/>
      <c r="BJ160" s="58"/>
      <c r="BK160" s="58"/>
      <c r="BL160" s="76"/>
      <c r="BM160" s="58"/>
      <c r="BN160" s="76"/>
      <c r="BO160" s="58"/>
      <c r="BP160" s="58"/>
      <c r="BQ160" s="58"/>
      <c r="BR160" s="58"/>
      <c r="BS160" s="76"/>
      <c r="BT160" s="58"/>
      <c r="BU160" s="76"/>
      <c r="BV160" s="58"/>
      <c r="BW160" s="58"/>
      <c r="BX160" s="58"/>
      <c r="BY160" s="58"/>
      <c r="BZ160" s="76"/>
      <c r="CA160" s="58"/>
      <c r="CB160" s="76"/>
      <c r="CC160" s="58"/>
      <c r="CD160" s="58"/>
      <c r="CE160" s="58"/>
      <c r="CF160" s="58"/>
      <c r="CG160" s="76"/>
      <c r="CH160" s="58"/>
      <c r="CI160" s="76"/>
      <c r="CJ160" s="58"/>
      <c r="CK160" s="58"/>
      <c r="CL160" s="58"/>
      <c r="CM160" s="58"/>
      <c r="CN160" s="76"/>
      <c r="CO160" s="58"/>
      <c r="CP160" s="76"/>
      <c r="CQ160" s="58"/>
      <c r="CR160" s="58"/>
      <c r="CS160" s="58"/>
      <c r="CT160" s="58"/>
      <c r="CU160" s="76"/>
      <c r="CV160" s="58"/>
      <c r="CW160" s="76"/>
      <c r="CX160" s="58"/>
      <c r="CY160" s="58"/>
      <c r="CZ160" s="58"/>
      <c r="DA160" s="58"/>
      <c r="DB160" s="76"/>
      <c r="DC160" s="58"/>
      <c r="DD160" s="76"/>
      <c r="DE160" s="58"/>
      <c r="DF160" s="58"/>
      <c r="DG160" s="58"/>
      <c r="DH160" s="58"/>
      <c r="DI160" s="76"/>
      <c r="DJ160" s="58"/>
      <c r="DK160" s="76"/>
      <c r="DL160" s="58"/>
      <c r="DM160" s="58"/>
      <c r="DN160" s="58"/>
      <c r="DO160" s="58"/>
      <c r="DP160" s="76"/>
      <c r="DQ160" s="58"/>
      <c r="DR160" s="76"/>
      <c r="DS160" s="58"/>
      <c r="DT160" s="58"/>
      <c r="DU160" s="58"/>
      <c r="DV160" s="58"/>
      <c r="DW160" s="76"/>
      <c r="DX160" s="58"/>
      <c r="DY160" s="76"/>
      <c r="DZ160" s="58"/>
      <c r="EA160" s="58"/>
      <c r="EB160" s="58"/>
      <c r="EC160" s="58"/>
      <c r="ED160" s="76"/>
      <c r="EE160" s="58"/>
      <c r="EF160" s="76"/>
      <c r="EG160" s="58"/>
      <c r="EH160" s="58"/>
      <c r="EI160" s="58"/>
      <c r="EJ160" s="58"/>
      <c r="EK160" s="76"/>
      <c r="EL160" s="58"/>
      <c r="EM160" s="76"/>
      <c r="EN160" s="58"/>
      <c r="EO160" s="58"/>
      <c r="EP160" s="58"/>
      <c r="EQ160" s="58"/>
      <c r="ER160" s="76"/>
      <c r="ES160" s="58"/>
      <c r="ET160" s="76"/>
      <c r="EU160" s="58"/>
      <c r="EV160" s="58"/>
      <c r="EW160" s="58"/>
      <c r="EX160" s="58"/>
      <c r="EY160" s="76"/>
      <c r="EZ160" s="58"/>
      <c r="FA160" s="76"/>
      <c r="FB160" s="58"/>
      <c r="FC160" s="58"/>
      <c r="FD160" s="58"/>
      <c r="FE160" s="58"/>
      <c r="FF160" s="76"/>
      <c r="FG160" s="58"/>
      <c r="FH160" s="76"/>
      <c r="FI160" s="58"/>
      <c r="FJ160" s="58"/>
      <c r="FK160" s="58"/>
      <c r="FL160" s="58"/>
      <c r="FM160" s="76"/>
      <c r="FN160" s="58"/>
      <c r="FO160" s="76"/>
      <c r="FP160" s="58"/>
      <c r="FQ160" s="58"/>
      <c r="FR160" s="58"/>
      <c r="FS160" s="58"/>
      <c r="FT160" s="76"/>
      <c r="FU160" s="58"/>
      <c r="FV160" s="76"/>
      <c r="FW160" s="58"/>
      <c r="FX160" s="58"/>
      <c r="FY160" s="58"/>
      <c r="FZ160" s="58"/>
      <c r="GA160" s="76"/>
      <c r="GB160" s="58"/>
      <c r="GC160" s="76"/>
      <c r="GD160" s="58"/>
      <c r="GE160" s="58"/>
      <c r="GF160" s="58"/>
      <c r="GG160" s="58"/>
      <c r="GH160" s="76"/>
      <c r="GI160" s="58"/>
      <c r="GJ160" s="76"/>
      <c r="GK160" s="58"/>
      <c r="GL160" s="58"/>
      <c r="GM160" s="58"/>
      <c r="GN160" s="58"/>
      <c r="GO160" s="76"/>
      <c r="GP160" s="58"/>
      <c r="GQ160" s="76"/>
      <c r="GR160" s="58"/>
      <c r="GS160" s="58"/>
      <c r="GT160" s="58"/>
      <c r="GU160" s="58"/>
      <c r="GV160" s="76"/>
      <c r="GW160" s="58"/>
      <c r="GX160" s="76"/>
      <c r="GY160" s="58"/>
      <c r="GZ160" s="58"/>
      <c r="HA160" s="58"/>
      <c r="HB160" s="58"/>
      <c r="HC160" s="76"/>
      <c r="HD160" s="58"/>
      <c r="HE160" s="76"/>
      <c r="HF160" s="58"/>
      <c r="HG160" s="58"/>
      <c r="HH160" s="58"/>
      <c r="HI160" s="58"/>
      <c r="HJ160" s="76"/>
      <c r="HK160" s="58"/>
      <c r="HL160" s="76"/>
      <c r="HM160" s="58"/>
      <c r="HN160" s="58"/>
      <c r="HO160" s="58"/>
      <c r="HP160" s="58"/>
      <c r="HQ160" s="76"/>
      <c r="HR160" s="58"/>
      <c r="HS160" s="76"/>
      <c r="HT160" s="58"/>
      <c r="HU160" s="58"/>
      <c r="HV160" s="58"/>
      <c r="HW160" s="58"/>
      <c r="HX160" s="76"/>
      <c r="HY160" s="58"/>
      <c r="HZ160" s="76"/>
      <c r="IA160" s="58"/>
      <c r="IB160" s="58"/>
      <c r="IC160" s="58"/>
      <c r="ID160" s="58"/>
      <c r="IE160" s="76"/>
      <c r="IF160" s="58"/>
      <c r="IG160" s="76"/>
      <c r="IH160" s="58"/>
      <c r="II160" s="58"/>
      <c r="IJ160" s="58"/>
      <c r="IK160" s="58"/>
      <c r="IL160" s="76"/>
      <c r="IM160" s="58"/>
      <c r="IN160" s="76"/>
      <c r="IO160" s="58"/>
      <c r="IP160" s="58"/>
      <c r="IQ160" s="58"/>
      <c r="IR160" s="58"/>
      <c r="IS160" s="76"/>
      <c r="IT160" s="58"/>
      <c r="IU160" s="76"/>
      <c r="IV160" s="58"/>
      <c r="IW160" s="58"/>
      <c r="IX160" s="58"/>
      <c r="IY160" s="58"/>
      <c r="IZ160" s="76"/>
      <c r="JA160" s="58"/>
      <c r="JB160" s="76"/>
      <c r="JC160" s="58"/>
      <c r="JD160" s="58"/>
      <c r="JE160" s="58"/>
      <c r="JF160" s="58"/>
      <c r="JG160" s="76"/>
      <c r="JH160" s="58"/>
      <c r="JI160" s="76"/>
      <c r="JJ160" s="58"/>
      <c r="JK160" s="58"/>
      <c r="JL160" s="58"/>
      <c r="JM160" s="58"/>
      <c r="JN160" s="76"/>
      <c r="JO160" s="58"/>
      <c r="JP160" s="76"/>
      <c r="JQ160" s="58"/>
      <c r="JR160" s="58"/>
      <c r="JS160" s="58"/>
      <c r="JT160" s="58"/>
      <c r="JU160" s="76"/>
      <c r="JV160" s="58"/>
      <c r="JW160" s="76"/>
      <c r="JX160" s="58"/>
      <c r="JY160" s="58"/>
      <c r="JZ160" s="58"/>
      <c r="KA160" s="58"/>
      <c r="KB160" s="76"/>
      <c r="KC160" s="58"/>
      <c r="KD160" s="76"/>
      <c r="KE160" s="58"/>
      <c r="KF160" s="58"/>
      <c r="KG160" s="58"/>
      <c r="KH160" s="58"/>
      <c r="KI160" s="76"/>
      <c r="KJ160" s="58"/>
      <c r="KK160" s="76"/>
      <c r="KL160" s="58"/>
      <c r="KM160" s="58"/>
      <c r="KN160" s="58"/>
      <c r="KO160" s="58"/>
      <c r="KP160" s="76"/>
      <c r="KQ160" s="58"/>
      <c r="KR160" s="76"/>
      <c r="KS160" s="58"/>
      <c r="KT160" s="58"/>
      <c r="KU160" s="58"/>
      <c r="KV160" s="58"/>
      <c r="KW160" s="76"/>
      <c r="KX160" s="58"/>
      <c r="KY160" s="76"/>
      <c r="KZ160" s="58"/>
      <c r="LA160" s="58"/>
      <c r="LB160" s="58"/>
      <c r="LC160" s="58"/>
      <c r="LD160" s="76"/>
      <c r="LE160" s="58"/>
      <c r="LF160" s="76"/>
      <c r="LG160" s="58"/>
      <c r="LH160" s="58"/>
      <c r="LI160" s="58"/>
      <c r="LJ160" s="58"/>
      <c r="LK160" s="76"/>
      <c r="LL160" s="58"/>
      <c r="LM160" s="76"/>
      <c r="LN160" s="58"/>
      <c r="LO160" s="58"/>
      <c r="LP160" s="58"/>
      <c r="LQ160" s="58"/>
      <c r="LR160" s="76"/>
      <c r="LS160" s="58"/>
      <c r="LT160" s="76"/>
      <c r="LU160" s="58"/>
      <c r="LV160" s="58"/>
      <c r="LW160" s="58"/>
      <c r="LX160" s="58"/>
      <c r="LY160" s="76"/>
      <c r="LZ160" s="58"/>
      <c r="MA160" s="76"/>
      <c r="MB160" s="58"/>
      <c r="MC160" s="58"/>
      <c r="MD160" s="58"/>
      <c r="ME160" s="58"/>
      <c r="MF160" s="76"/>
      <c r="MG160" s="58"/>
      <c r="MH160" s="76"/>
      <c r="MI160" s="58"/>
      <c r="MJ160" s="58"/>
      <c r="MK160" s="58"/>
      <c r="ML160" s="58"/>
      <c r="MM160" s="76"/>
      <c r="MN160" s="58"/>
      <c r="MO160" s="76"/>
      <c r="MP160" s="58"/>
      <c r="MQ160" s="58"/>
      <c r="MR160" s="58"/>
      <c r="MS160" s="58"/>
      <c r="MT160" s="76"/>
      <c r="MU160" s="58"/>
      <c r="MV160" s="76"/>
      <c r="MW160" s="58"/>
      <c r="MX160" s="58"/>
      <c r="MY160" s="58"/>
      <c r="MZ160" s="58"/>
      <c r="NA160" s="76"/>
      <c r="NB160" s="58"/>
      <c r="NC160" s="76"/>
      <c r="ND160" s="58"/>
      <c r="NE160" s="58"/>
      <c r="NF160" s="58"/>
      <c r="NG160" s="58"/>
      <c r="NH160" s="76"/>
      <c r="NI160" s="58"/>
      <c r="NJ160" s="76"/>
      <c r="NK160" s="58"/>
      <c r="NL160" s="58"/>
      <c r="NM160" s="58"/>
      <c r="NN160" s="58"/>
      <c r="NO160" s="76"/>
      <c r="NP160" s="58"/>
      <c r="NQ160" s="76"/>
      <c r="NR160" s="58"/>
      <c r="NS160" s="58"/>
      <c r="NT160" s="58"/>
      <c r="NU160" s="58"/>
      <c r="NV160" s="76"/>
      <c r="NW160" s="58"/>
      <c r="NX160" s="76"/>
      <c r="NY160" s="58"/>
      <c r="NZ160" s="58"/>
      <c r="OA160" s="58"/>
      <c r="OB160" s="58"/>
      <c r="OC160" s="76"/>
      <c r="OD160" s="58"/>
      <c r="OE160" s="76"/>
      <c r="OF160" s="58"/>
      <c r="OG160" s="58"/>
      <c r="OH160" s="58"/>
      <c r="OI160" s="58"/>
      <c r="OJ160" s="76"/>
      <c r="OK160" s="58"/>
      <c r="OL160" s="76"/>
      <c r="OM160" s="58"/>
      <c r="ON160" s="58"/>
      <c r="OO160" s="58"/>
      <c r="OP160" s="58"/>
      <c r="OQ160" s="76"/>
      <c r="OR160" s="58"/>
      <c r="OS160" s="76"/>
      <c r="OT160" s="58"/>
      <c r="OU160" s="58"/>
      <c r="OV160" s="58"/>
      <c r="OW160" s="58"/>
      <c r="OX160" s="76"/>
      <c r="OY160" s="58"/>
      <c r="OZ160" s="76"/>
      <c r="PA160" s="58"/>
      <c r="PB160" s="58"/>
      <c r="PC160" s="58"/>
      <c r="PD160" s="58"/>
      <c r="PE160" s="76"/>
      <c r="PF160" s="58"/>
      <c r="PG160" s="76"/>
      <c r="PH160" s="58"/>
      <c r="PI160" s="58"/>
      <c r="PJ160" s="58"/>
      <c r="PK160" s="58"/>
      <c r="PL160" s="76"/>
      <c r="PM160" s="58"/>
      <c r="PN160" s="76"/>
      <c r="PO160" s="58"/>
      <c r="PP160" s="58"/>
      <c r="PQ160" s="58"/>
      <c r="PR160" s="58"/>
      <c r="PS160" s="76"/>
      <c r="PT160" s="58"/>
      <c r="PU160" s="76"/>
      <c r="PV160" s="58"/>
      <c r="PW160" s="58"/>
      <c r="PX160" s="58"/>
      <c r="PY160" s="58"/>
      <c r="PZ160" s="76"/>
      <c r="QA160" s="58"/>
      <c r="QB160" s="76"/>
      <c r="QC160" s="58"/>
      <c r="QD160" s="58"/>
      <c r="QE160" s="58"/>
      <c r="QF160" s="58"/>
      <c r="QG160" s="76"/>
      <c r="QH160" s="58"/>
      <c r="QI160" s="76"/>
      <c r="QJ160" s="58"/>
      <c r="QK160" s="58"/>
      <c r="QL160" s="58"/>
      <c r="QM160" s="58"/>
      <c r="QN160" s="76"/>
      <c r="QO160" s="58"/>
      <c r="QP160" s="76"/>
      <c r="QQ160" s="58"/>
      <c r="QR160" s="58"/>
      <c r="QS160" s="58"/>
      <c r="QT160" s="58"/>
      <c r="QU160" s="76"/>
      <c r="QV160" s="58"/>
      <c r="QW160" s="76"/>
      <c r="QX160" s="58"/>
      <c r="QY160" s="58"/>
      <c r="QZ160" s="58"/>
      <c r="RA160" s="58"/>
      <c r="RB160" s="76"/>
      <c r="RC160" s="58"/>
      <c r="RD160" s="76"/>
      <c r="RE160" s="58"/>
      <c r="RF160" s="58"/>
      <c r="RG160" s="58"/>
      <c r="RH160" s="58"/>
      <c r="RI160" s="76"/>
      <c r="RJ160" s="58"/>
      <c r="RK160" s="76"/>
      <c r="RL160" s="58"/>
      <c r="RM160" s="58"/>
      <c r="RN160" s="58"/>
      <c r="RO160" s="58"/>
      <c r="RP160" s="76"/>
      <c r="RQ160" s="58"/>
      <c r="RR160" s="76"/>
      <c r="RS160" s="58"/>
      <c r="RT160" s="58"/>
      <c r="RU160" s="58"/>
      <c r="RV160" s="58"/>
      <c r="RW160" s="76"/>
      <c r="RX160" s="58"/>
      <c r="RY160" s="76"/>
      <c r="RZ160" s="58"/>
      <c r="SA160" s="58"/>
      <c r="SB160" s="58"/>
      <c r="SC160" s="58"/>
      <c r="SD160" s="76"/>
      <c r="SE160" s="58"/>
      <c r="SF160" s="76"/>
      <c r="SG160" s="58"/>
      <c r="SH160" s="58"/>
      <c r="SI160" s="58"/>
      <c r="SJ160" s="58"/>
      <c r="SK160" s="76"/>
      <c r="SL160" s="58"/>
      <c r="SM160" s="76"/>
      <c r="SN160" s="58"/>
      <c r="SO160" s="58"/>
      <c r="SP160" s="58"/>
      <c r="SQ160" s="58"/>
      <c r="SR160" s="76"/>
      <c r="SS160" s="58"/>
      <c r="ST160" s="76"/>
      <c r="SU160" s="58"/>
      <c r="SV160" s="58"/>
      <c r="SW160" s="58"/>
      <c r="SX160" s="58"/>
      <c r="SY160" s="76"/>
      <c r="SZ160" s="58"/>
      <c r="TA160" s="76"/>
      <c r="TB160" s="58"/>
      <c r="TC160" s="58"/>
      <c r="TD160" s="58"/>
      <c r="TE160" s="58"/>
      <c r="TF160" s="76"/>
      <c r="TG160" s="58"/>
      <c r="TH160" s="76"/>
      <c r="TI160" s="58"/>
      <c r="TJ160" s="58"/>
      <c r="TK160" s="58"/>
      <c r="TL160" s="58"/>
      <c r="TM160" s="76"/>
      <c r="TN160" s="58"/>
      <c r="TO160" s="76"/>
      <c r="TP160" s="58"/>
      <c r="TQ160" s="58"/>
      <c r="TR160" s="58"/>
      <c r="TS160" s="58"/>
      <c r="TT160" s="76"/>
      <c r="TU160" s="58"/>
      <c r="TV160" s="76"/>
      <c r="TW160" s="58"/>
      <c r="TX160" s="58"/>
      <c r="TY160" s="58"/>
      <c r="TZ160" s="58"/>
      <c r="UA160" s="76"/>
      <c r="UB160" s="58"/>
      <c r="UC160" s="76"/>
      <c r="UD160" s="58"/>
      <c r="UE160" s="58"/>
      <c r="UF160" s="58"/>
      <c r="UG160" s="58"/>
      <c r="UH160" s="76"/>
      <c r="UI160" s="58"/>
      <c r="UJ160" s="76"/>
      <c r="UK160" s="58"/>
      <c r="UL160" s="58"/>
      <c r="UM160" s="58"/>
      <c r="UN160" s="58"/>
      <c r="UO160" s="76"/>
      <c r="UP160" s="58"/>
      <c r="UQ160" s="76"/>
      <c r="UR160" s="58"/>
      <c r="US160" s="58"/>
      <c r="UT160" s="58"/>
      <c r="UU160" s="58"/>
      <c r="UV160" s="76"/>
      <c r="UW160" s="58"/>
      <c r="UX160" s="76"/>
      <c r="UY160" s="58"/>
      <c r="UZ160" s="58"/>
      <c r="VA160" s="58"/>
      <c r="VB160" s="58"/>
      <c r="VC160" s="76"/>
      <c r="VD160" s="58"/>
      <c r="VE160" s="76"/>
      <c r="VF160" s="58"/>
      <c r="VG160" s="58"/>
      <c r="VH160" s="58"/>
      <c r="VI160" s="58"/>
      <c r="VJ160" s="76"/>
      <c r="VK160" s="58"/>
      <c r="VL160" s="76"/>
      <c r="VM160" s="58"/>
      <c r="VN160" s="58"/>
      <c r="VO160" s="58"/>
      <c r="VP160" s="58"/>
      <c r="VQ160" s="76"/>
      <c r="VR160" s="58"/>
      <c r="VS160" s="76"/>
      <c r="VT160" s="58"/>
      <c r="VU160" s="58"/>
      <c r="VV160" s="58"/>
      <c r="VW160" s="58"/>
      <c r="VX160" s="76"/>
      <c r="VY160" s="58"/>
      <c r="VZ160" s="76"/>
      <c r="WA160" s="58"/>
      <c r="WB160" s="58"/>
      <c r="WC160" s="58"/>
      <c r="WD160" s="58"/>
      <c r="WE160" s="76"/>
      <c r="WF160" s="58"/>
      <c r="WG160" s="76"/>
      <c r="WH160" s="58"/>
      <c r="WI160" s="58"/>
      <c r="WJ160" s="58"/>
      <c r="WK160" s="58"/>
      <c r="WL160" s="76"/>
      <c r="WM160" s="58"/>
      <c r="WN160" s="76"/>
      <c r="WO160" s="58"/>
      <c r="WP160" s="58"/>
      <c r="WQ160" s="58"/>
      <c r="WR160" s="58"/>
      <c r="WS160" s="76"/>
      <c r="WT160" s="58"/>
      <c r="WU160" s="76"/>
      <c r="WV160" s="58"/>
      <c r="WW160" s="58"/>
      <c r="WX160" s="58"/>
      <c r="WY160" s="58"/>
      <c r="WZ160" s="76"/>
      <c r="XA160" s="58"/>
      <c r="XB160" s="76"/>
      <c r="XC160" s="58"/>
      <c r="XD160" s="58"/>
      <c r="XE160" s="58"/>
      <c r="XF160" s="58"/>
      <c r="XG160" s="76"/>
      <c r="XH160" s="58"/>
      <c r="XI160" s="76"/>
      <c r="XJ160" s="58"/>
      <c r="XK160" s="58"/>
      <c r="XL160" s="58"/>
      <c r="XM160" s="58"/>
      <c r="XN160" s="76"/>
      <c r="XO160" s="58"/>
      <c r="XP160" s="76"/>
      <c r="XQ160" s="58"/>
      <c r="XR160" s="58"/>
      <c r="XS160" s="58"/>
      <c r="XT160" s="58"/>
      <c r="XU160" s="76"/>
      <c r="XV160" s="58"/>
      <c r="XW160" s="76"/>
      <c r="XX160" s="58"/>
      <c r="XY160" s="58"/>
      <c r="XZ160" s="58"/>
      <c r="YA160" s="58"/>
      <c r="YB160" s="76"/>
      <c r="YC160" s="58"/>
      <c r="YD160" s="76"/>
      <c r="YE160" s="58"/>
      <c r="YF160" s="58"/>
      <c r="YG160" s="58"/>
      <c r="YH160" s="58"/>
      <c r="YI160" s="76"/>
      <c r="YJ160" s="58"/>
      <c r="YK160" s="76"/>
      <c r="YL160" s="58"/>
      <c r="YM160" s="58"/>
      <c r="YN160" s="58"/>
      <c r="YO160" s="58"/>
      <c r="YP160" s="76"/>
      <c r="YQ160" s="58"/>
      <c r="YR160" s="76"/>
      <c r="YS160" s="58"/>
      <c r="YT160" s="58"/>
      <c r="YU160" s="58"/>
      <c r="YV160" s="58"/>
      <c r="YW160" s="76"/>
      <c r="YX160" s="58"/>
      <c r="YY160" s="76"/>
      <c r="YZ160" s="58"/>
      <c r="ZA160" s="58"/>
      <c r="ZB160" s="58"/>
      <c r="ZC160" s="58"/>
      <c r="ZD160" s="76"/>
      <c r="ZE160" s="58"/>
      <c r="ZF160" s="76"/>
      <c r="ZG160" s="58"/>
      <c r="ZH160" s="58"/>
      <c r="ZI160" s="58"/>
      <c r="ZJ160" s="58"/>
      <c r="ZK160" s="76"/>
      <c r="ZL160" s="58"/>
      <c r="ZM160" s="76"/>
      <c r="ZN160" s="58"/>
      <c r="ZO160" s="58"/>
      <c r="ZP160" s="58"/>
      <c r="ZQ160" s="58"/>
      <c r="ZR160" s="76"/>
      <c r="ZS160" s="58"/>
      <c r="ZT160" s="76"/>
      <c r="ZU160" s="58"/>
      <c r="ZV160" s="58"/>
      <c r="ZW160" s="58"/>
      <c r="ZX160" s="58"/>
      <c r="ZY160" s="76"/>
      <c r="ZZ160" s="58"/>
      <c r="AAA160" s="76"/>
      <c r="AAB160" s="58"/>
      <c r="AAC160" s="58"/>
      <c r="AAD160" s="58"/>
      <c r="AAE160" s="58"/>
      <c r="AAF160" s="76"/>
      <c r="AAG160" s="58"/>
      <c r="AAH160" s="76"/>
      <c r="AAI160" s="58"/>
      <c r="AAJ160" s="58"/>
      <c r="AAK160" s="58"/>
      <c r="AAL160" s="58"/>
      <c r="AAM160" s="76"/>
      <c r="AAN160" s="58"/>
      <c r="AAO160" s="76"/>
      <c r="AAP160" s="58"/>
      <c r="AAQ160" s="58"/>
      <c r="AAR160" s="58"/>
      <c r="AAS160" s="58"/>
      <c r="AAT160" s="76"/>
      <c r="AAU160" s="58"/>
      <c r="AAV160" s="76"/>
      <c r="AAW160" s="58"/>
      <c r="AAX160" s="58"/>
      <c r="AAY160" s="58"/>
      <c r="AAZ160" s="58"/>
      <c r="ABA160" s="76"/>
      <c r="ABB160" s="58"/>
      <c r="ABC160" s="76"/>
      <c r="ABD160" s="58"/>
      <c r="ABE160" s="58"/>
      <c r="ABF160" s="58"/>
      <c r="ABG160" s="58"/>
      <c r="ABH160" s="76"/>
      <c r="ABI160" s="58"/>
      <c r="ABJ160" s="76"/>
      <c r="ABK160" s="58"/>
      <c r="ABL160" s="58"/>
      <c r="ABM160" s="58"/>
      <c r="ABN160" s="58"/>
      <c r="ABO160" s="76"/>
      <c r="ABP160" s="58"/>
      <c r="ABQ160" s="76"/>
      <c r="ABR160" s="58"/>
      <c r="ABS160" s="58"/>
      <c r="ABT160" s="58"/>
      <c r="ABU160" s="58"/>
      <c r="ABV160" s="76"/>
      <c r="ABW160" s="58"/>
      <c r="ABX160" s="76"/>
      <c r="ABY160" s="58"/>
      <c r="ABZ160" s="58"/>
      <c r="ACA160" s="58"/>
      <c r="ACB160" s="58"/>
      <c r="ACC160" s="76"/>
      <c r="ACD160" s="58"/>
      <c r="ACE160" s="76"/>
      <c r="ACF160" s="58"/>
      <c r="ACG160" s="58"/>
      <c r="ACH160" s="58"/>
      <c r="ACI160" s="58"/>
      <c r="ACJ160" s="76"/>
      <c r="ACK160" s="58"/>
      <c r="ACL160" s="76"/>
      <c r="ACM160" s="58"/>
      <c r="ACN160" s="58"/>
      <c r="ACO160" s="58"/>
      <c r="ACP160" s="58"/>
      <c r="ACQ160" s="76"/>
      <c r="ACR160" s="58"/>
      <c r="ACS160" s="76"/>
      <c r="ACT160" s="58"/>
      <c r="ACU160" s="58"/>
      <c r="ACV160" s="58"/>
      <c r="ACW160" s="58"/>
      <c r="ACX160" s="76"/>
      <c r="ACY160" s="58"/>
      <c r="ACZ160" s="76"/>
      <c r="ADA160" s="58"/>
      <c r="ADB160" s="58"/>
      <c r="ADC160" s="58"/>
      <c r="ADD160" s="58"/>
      <c r="ADE160" s="76"/>
      <c r="ADF160" s="58"/>
      <c r="ADG160" s="76"/>
      <c r="ADH160" s="58"/>
      <c r="ADI160" s="58"/>
      <c r="ADJ160" s="58"/>
      <c r="ADK160" s="58"/>
      <c r="ADL160" s="76"/>
      <c r="ADM160" s="58"/>
      <c r="ADN160" s="76"/>
      <c r="ADO160" s="58"/>
      <c r="ADP160" s="58"/>
      <c r="ADQ160" s="58"/>
      <c r="ADR160" s="58"/>
      <c r="ADS160" s="76"/>
      <c r="ADT160" s="58"/>
      <c r="ADU160" s="76"/>
      <c r="ADV160" s="58"/>
      <c r="ADW160" s="58"/>
      <c r="ADX160" s="58"/>
      <c r="ADY160" s="58"/>
      <c r="ADZ160" s="76"/>
      <c r="AEA160" s="58"/>
      <c r="AEB160" s="76"/>
      <c r="AEC160" s="58"/>
      <c r="AED160" s="58"/>
      <c r="AEE160" s="58"/>
      <c r="AEF160" s="58"/>
      <c r="AEG160" s="76"/>
      <c r="AEH160" s="58"/>
      <c r="AEI160" s="76"/>
      <c r="AEJ160" s="58"/>
      <c r="AEK160" s="58"/>
      <c r="AEL160" s="58"/>
      <c r="AEM160" s="58"/>
      <c r="AEN160" s="76"/>
      <c r="AEO160" s="58"/>
      <c r="AEP160" s="76"/>
      <c r="AEQ160" s="58"/>
      <c r="AER160" s="58"/>
      <c r="AES160" s="58"/>
      <c r="AET160" s="58"/>
      <c r="AEU160" s="76"/>
      <c r="AEV160" s="58"/>
      <c r="AEW160" s="76"/>
      <c r="AEX160" s="58"/>
      <c r="AEY160" s="58"/>
      <c r="AEZ160" s="58"/>
      <c r="AFA160" s="58"/>
      <c r="AFB160" s="76"/>
      <c r="AFC160" s="58"/>
      <c r="AFD160" s="76"/>
      <c r="AFE160" s="58"/>
      <c r="AFF160" s="58"/>
      <c r="AFG160" s="58"/>
      <c r="AFH160" s="58"/>
      <c r="AFI160" s="76"/>
      <c r="AFJ160" s="58"/>
      <c r="AFK160" s="76"/>
      <c r="AFL160" s="58"/>
      <c r="AFM160" s="58"/>
      <c r="AFN160" s="58"/>
      <c r="AFO160" s="58"/>
      <c r="AFP160" s="76"/>
      <c r="AFQ160" s="58"/>
      <c r="AFR160" s="76"/>
      <c r="AFS160" s="58"/>
      <c r="AFT160" s="58"/>
      <c r="AFU160" s="58"/>
      <c r="AFV160" s="58"/>
      <c r="AFW160" s="76"/>
      <c r="AFX160" s="58"/>
      <c r="AFY160" s="76"/>
      <c r="AFZ160" s="58"/>
      <c r="AGA160" s="58"/>
      <c r="AGB160" s="58"/>
      <c r="AGC160" s="58"/>
      <c r="AGD160" s="76"/>
      <c r="AGE160" s="58"/>
      <c r="AGF160" s="76"/>
      <c r="AGG160" s="58"/>
      <c r="AGH160" s="58"/>
      <c r="AGI160" s="58"/>
      <c r="AGJ160" s="58"/>
      <c r="AGK160" s="76"/>
      <c r="AGL160" s="58"/>
      <c r="AGM160" s="76"/>
      <c r="AGN160" s="58"/>
      <c r="AGO160" s="58"/>
      <c r="AGP160" s="58"/>
      <c r="AGQ160" s="58"/>
      <c r="AGR160" s="76"/>
      <c r="AGS160" s="58"/>
      <c r="AGT160" s="76"/>
      <c r="AGU160" s="58"/>
      <c r="AGV160" s="58"/>
      <c r="AGW160" s="58"/>
      <c r="AGX160" s="58"/>
      <c r="AGY160" s="76"/>
      <c r="AGZ160" s="58"/>
      <c r="AHA160" s="76"/>
      <c r="AHB160" s="58"/>
      <c r="AHC160" s="58"/>
      <c r="AHD160" s="58"/>
      <c r="AHE160" s="58"/>
      <c r="AHF160" s="76"/>
      <c r="AHG160" s="58"/>
      <c r="AHH160" s="76"/>
      <c r="AHI160" s="58"/>
      <c r="AHJ160" s="58"/>
      <c r="AHK160" s="58"/>
      <c r="AHL160" s="58"/>
      <c r="AHM160" s="76"/>
      <c r="AHN160" s="58"/>
      <c r="AHO160" s="76"/>
      <c r="AHP160" s="58"/>
      <c r="AHQ160" s="58"/>
      <c r="AHR160" s="58"/>
      <c r="AHS160" s="58"/>
      <c r="AHT160" s="76"/>
      <c r="AHU160" s="58"/>
      <c r="AHV160" s="76"/>
      <c r="AHW160" s="58"/>
      <c r="AHX160" s="58"/>
      <c r="AHY160" s="58"/>
      <c r="AHZ160" s="58"/>
      <c r="AIA160" s="76"/>
      <c r="AIB160" s="58"/>
      <c r="AIC160" s="76"/>
      <c r="AID160" s="58"/>
      <c r="AIE160" s="58"/>
      <c r="AIF160" s="58"/>
      <c r="AIG160" s="58"/>
      <c r="AIH160" s="76"/>
      <c r="AII160" s="58"/>
      <c r="AIJ160" s="76"/>
      <c r="AIK160" s="58"/>
      <c r="AIL160" s="58"/>
      <c r="AIM160" s="58"/>
      <c r="AIN160" s="58"/>
      <c r="AIO160" s="76"/>
      <c r="AIP160" s="58"/>
      <c r="AIQ160" s="76"/>
      <c r="AIR160" s="58"/>
      <c r="AIS160" s="58"/>
      <c r="AIT160" s="58"/>
      <c r="AIU160" s="58"/>
      <c r="AIV160" s="76"/>
      <c r="AIW160" s="58"/>
      <c r="AIX160" s="76"/>
      <c r="AIY160" s="58"/>
      <c r="AIZ160" s="58"/>
      <c r="AJA160" s="58"/>
      <c r="AJB160" s="58"/>
      <c r="AJC160" s="76"/>
      <c r="AJD160" s="58"/>
      <c r="AJE160" s="76"/>
      <c r="AJF160" s="58"/>
      <c r="AJG160" s="58"/>
      <c r="AJH160" s="58"/>
      <c r="AJI160" s="58"/>
      <c r="AJJ160" s="76"/>
      <c r="AJK160" s="58"/>
      <c r="AJL160" s="76"/>
      <c r="AJM160" s="58"/>
      <c r="AJN160" s="58"/>
      <c r="AJO160" s="58"/>
      <c r="AJP160" s="58"/>
      <c r="AJQ160" s="76"/>
      <c r="AJR160" s="58"/>
      <c r="AJS160" s="76"/>
      <c r="AJT160" s="58"/>
      <c r="AJU160" s="58"/>
      <c r="AJV160" s="58"/>
      <c r="AJW160" s="58"/>
      <c r="AJX160" s="76"/>
      <c r="AJY160" s="58"/>
      <c r="AJZ160" s="76"/>
      <c r="AKA160" s="58"/>
      <c r="AKB160" s="58"/>
      <c r="AKC160" s="58"/>
      <c r="AKD160" s="58"/>
      <c r="AKE160" s="76"/>
      <c r="AKF160" s="58"/>
      <c r="AKG160" s="76"/>
      <c r="AKH160" s="58"/>
      <c r="AKI160" s="58"/>
      <c r="AKJ160" s="58"/>
      <c r="AKK160" s="58"/>
      <c r="AKL160" s="76"/>
      <c r="AKM160" s="58"/>
      <c r="AKN160" s="76"/>
      <c r="AKO160" s="58"/>
      <c r="AKP160" s="58"/>
      <c r="AKQ160" s="58"/>
      <c r="AKR160" s="58"/>
      <c r="AKS160" s="76"/>
      <c r="AKT160" s="58"/>
      <c r="AKU160" s="76"/>
      <c r="AKV160" s="58"/>
      <c r="AKW160" s="58"/>
      <c r="AKX160" s="58"/>
      <c r="AKY160" s="58"/>
      <c r="AKZ160" s="76"/>
      <c r="ALA160" s="58"/>
      <c r="ALB160" s="76"/>
      <c r="ALC160" s="58"/>
      <c r="ALD160" s="58"/>
      <c r="ALE160" s="58"/>
      <c r="ALF160" s="58"/>
      <c r="ALG160" s="76"/>
      <c r="ALH160" s="58"/>
      <c r="ALI160" s="76"/>
      <c r="ALJ160" s="58"/>
      <c r="ALK160" s="58"/>
      <c r="ALL160" s="58"/>
      <c r="ALM160" s="58"/>
      <c r="ALN160" s="76"/>
      <c r="ALO160" s="58"/>
      <c r="ALP160" s="76"/>
      <c r="ALQ160" s="58"/>
      <c r="ALR160" s="58"/>
      <c r="ALS160" s="58"/>
      <c r="ALT160" s="58"/>
      <c r="ALU160" s="76"/>
      <c r="ALV160" s="58"/>
      <c r="ALW160" s="76"/>
      <c r="ALX160" s="58"/>
      <c r="ALY160" s="58"/>
      <c r="ALZ160" s="58"/>
      <c r="AMA160" s="58"/>
      <c r="AMB160" s="76"/>
      <c r="AMC160" s="58"/>
      <c r="AMD160" s="76"/>
      <c r="AME160" s="58"/>
      <c r="AMF160" s="58"/>
      <c r="AMG160" s="58"/>
      <c r="AMH160" s="58"/>
      <c r="AMI160" s="76"/>
      <c r="AMJ160" s="58"/>
      <c r="AMK160" s="76"/>
      <c r="AML160" s="58"/>
      <c r="AMM160" s="58"/>
      <c r="AMN160" s="58"/>
      <c r="AMO160" s="58"/>
      <c r="AMP160" s="76"/>
      <c r="AMQ160" s="58"/>
      <c r="AMR160" s="76"/>
      <c r="AMS160" s="58"/>
      <c r="AMT160" s="58"/>
      <c r="AMU160" s="58"/>
      <c r="AMV160" s="58"/>
      <c r="AMW160" s="76"/>
      <c r="AMX160" s="58"/>
      <c r="AMY160" s="76"/>
      <c r="AMZ160" s="58"/>
      <c r="ANA160" s="58"/>
      <c r="ANB160" s="58"/>
      <c r="ANC160" s="58"/>
      <c r="AND160" s="76"/>
      <c r="ANE160" s="58"/>
      <c r="ANF160" s="76"/>
      <c r="ANG160" s="58"/>
      <c r="ANH160" s="58"/>
      <c r="ANI160" s="58"/>
      <c r="ANJ160" s="58"/>
      <c r="ANK160" s="76"/>
      <c r="ANL160" s="58"/>
      <c r="ANM160" s="76"/>
      <c r="ANN160" s="58"/>
      <c r="ANO160" s="58"/>
      <c r="ANP160" s="58"/>
      <c r="ANQ160" s="58"/>
      <c r="ANR160" s="76"/>
      <c r="ANS160" s="58"/>
      <c r="ANT160" s="76"/>
      <c r="ANU160" s="58"/>
      <c r="ANV160" s="58"/>
      <c r="ANW160" s="58"/>
      <c r="ANX160" s="58"/>
      <c r="ANY160" s="76"/>
      <c r="ANZ160" s="58"/>
      <c r="AOA160" s="76"/>
      <c r="AOB160" s="58"/>
      <c r="AOC160" s="58"/>
      <c r="AOD160" s="58"/>
      <c r="AOE160" s="58"/>
      <c r="AOF160" s="76"/>
      <c r="AOG160" s="58"/>
      <c r="AOH160" s="76"/>
      <c r="AOI160" s="58"/>
      <c r="AOJ160" s="58"/>
      <c r="AOK160" s="58"/>
      <c r="AOL160" s="58"/>
      <c r="AOM160" s="76"/>
      <c r="AON160" s="58"/>
      <c r="AOO160" s="76"/>
      <c r="AOP160" s="58"/>
      <c r="AOQ160" s="58"/>
      <c r="AOR160" s="58"/>
      <c r="AOS160" s="58"/>
      <c r="AOT160" s="76"/>
      <c r="AOU160" s="58"/>
      <c r="AOV160" s="76"/>
      <c r="AOW160" s="58"/>
      <c r="AOX160" s="58"/>
      <c r="AOY160" s="58"/>
      <c r="AOZ160" s="58"/>
      <c r="APA160" s="76"/>
      <c r="APB160" s="58"/>
      <c r="APC160" s="76"/>
      <c r="APD160" s="58"/>
      <c r="APE160" s="58"/>
      <c r="APF160" s="58"/>
      <c r="APG160" s="58"/>
      <c r="APH160" s="76"/>
      <c r="API160" s="58"/>
      <c r="APJ160" s="76"/>
      <c r="APK160" s="58"/>
      <c r="APL160" s="58"/>
      <c r="APM160" s="58"/>
      <c r="APN160" s="58"/>
      <c r="APO160" s="76"/>
      <c r="APP160" s="58"/>
      <c r="APQ160" s="76"/>
      <c r="APR160" s="58"/>
      <c r="APS160" s="58"/>
      <c r="APT160" s="58"/>
      <c r="APU160" s="58"/>
      <c r="APV160" s="76"/>
      <c r="APW160" s="58"/>
      <c r="APX160" s="76"/>
      <c r="APY160" s="58"/>
      <c r="APZ160" s="58"/>
      <c r="AQA160" s="58"/>
      <c r="AQB160" s="58"/>
      <c r="AQC160" s="76"/>
      <c r="AQD160" s="58"/>
      <c r="AQE160" s="76"/>
      <c r="AQF160" s="58"/>
      <c r="AQG160" s="58"/>
      <c r="AQH160" s="58"/>
      <c r="AQI160" s="58"/>
      <c r="AQJ160" s="76"/>
      <c r="AQK160" s="58"/>
      <c r="AQL160" s="76"/>
      <c r="AQM160" s="58"/>
      <c r="AQN160" s="58"/>
      <c r="AQO160" s="58"/>
      <c r="AQP160" s="58"/>
      <c r="AQQ160" s="76"/>
      <c r="AQR160" s="58"/>
      <c r="AQS160" s="76"/>
      <c r="AQT160" s="58"/>
      <c r="AQU160" s="58"/>
      <c r="AQV160" s="58"/>
      <c r="AQW160" s="58"/>
      <c r="AQX160" s="76"/>
      <c r="AQY160" s="58"/>
      <c r="AQZ160" s="76"/>
      <c r="ARA160" s="58"/>
      <c r="ARB160" s="58"/>
      <c r="ARC160" s="58"/>
      <c r="ARD160" s="58"/>
      <c r="ARE160" s="76"/>
      <c r="ARF160" s="58"/>
      <c r="ARG160" s="76"/>
      <c r="ARH160" s="58"/>
      <c r="ARI160" s="58"/>
      <c r="ARJ160" s="58"/>
      <c r="ARK160" s="58"/>
      <c r="ARL160" s="76"/>
      <c r="ARM160" s="58"/>
      <c r="ARN160" s="76"/>
      <c r="ARO160" s="58"/>
      <c r="ARP160" s="58"/>
      <c r="ARQ160" s="58"/>
      <c r="ARR160" s="58"/>
      <c r="ARS160" s="76"/>
      <c r="ART160" s="58"/>
      <c r="ARU160" s="76"/>
      <c r="ARV160" s="58"/>
      <c r="ARW160" s="58"/>
      <c r="ARX160" s="58"/>
      <c r="ARY160" s="58"/>
      <c r="ARZ160" s="76"/>
      <c r="ASA160" s="58"/>
      <c r="ASB160" s="76"/>
      <c r="ASC160" s="58"/>
      <c r="ASD160" s="58"/>
      <c r="ASE160" s="58"/>
      <c r="ASF160" s="58"/>
      <c r="ASG160" s="76"/>
      <c r="ASH160" s="58"/>
      <c r="ASI160" s="76"/>
      <c r="ASJ160" s="58"/>
      <c r="ASK160" s="58"/>
      <c r="ASL160" s="58"/>
      <c r="ASM160" s="58"/>
      <c r="ASN160" s="76"/>
      <c r="ASO160" s="58"/>
      <c r="ASP160" s="76"/>
      <c r="ASQ160" s="58"/>
      <c r="ASR160" s="58"/>
      <c r="ASS160" s="58"/>
      <c r="AST160" s="58"/>
      <c r="ASU160" s="76"/>
      <c r="ASV160" s="58"/>
      <c r="ASW160" s="76"/>
      <c r="ASX160" s="58"/>
      <c r="ASY160" s="58"/>
      <c r="ASZ160" s="58"/>
      <c r="ATA160" s="58"/>
      <c r="ATB160" s="76"/>
      <c r="ATC160" s="58"/>
      <c r="ATD160" s="76"/>
      <c r="ATE160" s="58"/>
      <c r="ATF160" s="58"/>
      <c r="ATG160" s="58"/>
      <c r="ATH160" s="58"/>
      <c r="ATI160" s="76"/>
      <c r="ATJ160" s="58"/>
      <c r="ATK160" s="76"/>
      <c r="ATL160" s="58"/>
      <c r="ATM160" s="58"/>
      <c r="ATN160" s="58"/>
      <c r="ATO160" s="58"/>
      <c r="ATP160" s="76"/>
      <c r="ATQ160" s="58"/>
      <c r="ATR160" s="76"/>
      <c r="ATS160" s="58"/>
      <c r="ATT160" s="58"/>
      <c r="ATU160" s="58"/>
      <c r="ATV160" s="58"/>
      <c r="ATW160" s="76"/>
      <c r="ATX160" s="58"/>
      <c r="ATY160" s="76"/>
      <c r="ATZ160" s="58"/>
      <c r="AUA160" s="58"/>
      <c r="AUB160" s="58"/>
      <c r="AUC160" s="58"/>
      <c r="AUD160" s="76"/>
      <c r="AUE160" s="58"/>
      <c r="AUF160" s="76"/>
      <c r="AUG160" s="58"/>
      <c r="AUH160" s="58"/>
      <c r="AUI160" s="58"/>
      <c r="AUJ160" s="58"/>
      <c r="AUK160" s="76"/>
      <c r="AUL160" s="58"/>
      <c r="AUM160" s="76"/>
      <c r="AUN160" s="58"/>
      <c r="AUO160" s="58"/>
      <c r="AUP160" s="58"/>
      <c r="AUQ160" s="58"/>
      <c r="AUR160" s="76"/>
      <c r="AUS160" s="58"/>
      <c r="AUT160" s="76"/>
      <c r="AUU160" s="58"/>
      <c r="AUV160" s="58"/>
      <c r="AUW160" s="58"/>
      <c r="AUX160" s="58"/>
      <c r="AUY160" s="76"/>
      <c r="AUZ160" s="58"/>
      <c r="AVA160" s="76"/>
      <c r="AVB160" s="58"/>
      <c r="AVC160" s="58"/>
      <c r="AVD160" s="58"/>
      <c r="AVE160" s="58"/>
      <c r="AVF160" s="76"/>
      <c r="AVG160" s="58"/>
      <c r="AVH160" s="76"/>
      <c r="AVI160" s="58"/>
      <c r="AVJ160" s="58"/>
      <c r="AVK160" s="58"/>
      <c r="AVL160" s="58"/>
      <c r="AVM160" s="76"/>
      <c r="AVN160" s="58"/>
      <c r="AVO160" s="76"/>
      <c r="AVP160" s="58"/>
      <c r="AVQ160" s="58"/>
      <c r="AVR160" s="58"/>
      <c r="AVS160" s="58"/>
      <c r="AVT160" s="76"/>
      <c r="AVU160" s="58"/>
      <c r="AVV160" s="76"/>
      <c r="AVW160" s="58"/>
      <c r="AVX160" s="58"/>
      <c r="AVY160" s="58"/>
      <c r="AVZ160" s="58"/>
      <c r="AWA160" s="76"/>
      <c r="AWB160" s="58"/>
      <c r="AWC160" s="76"/>
      <c r="AWD160" s="58"/>
      <c r="AWE160" s="58"/>
      <c r="AWF160" s="58"/>
      <c r="AWG160" s="58"/>
      <c r="AWH160" s="76"/>
      <c r="AWI160" s="58"/>
      <c r="AWJ160" s="76"/>
      <c r="AWK160" s="58"/>
      <c r="AWL160" s="58"/>
      <c r="AWM160" s="58"/>
      <c r="AWN160" s="58"/>
      <c r="AWO160" s="76"/>
      <c r="AWP160" s="58"/>
      <c r="AWQ160" s="76"/>
      <c r="AWR160" s="58"/>
      <c r="AWS160" s="58"/>
      <c r="AWT160" s="58"/>
      <c r="AWU160" s="58"/>
      <c r="AWV160" s="76"/>
      <c r="AWW160" s="58"/>
      <c r="AWX160" s="76"/>
      <c r="AWY160" s="58"/>
      <c r="AWZ160" s="58"/>
      <c r="AXA160" s="58"/>
      <c r="AXB160" s="58"/>
      <c r="AXC160" s="76"/>
      <c r="AXD160" s="58"/>
      <c r="AXE160" s="76"/>
      <c r="AXF160" s="58"/>
      <c r="AXG160" s="58"/>
      <c r="AXH160" s="58"/>
      <c r="AXI160" s="58"/>
      <c r="AXJ160" s="76"/>
      <c r="AXK160" s="58"/>
      <c r="AXL160" s="76"/>
      <c r="AXM160" s="58"/>
      <c r="AXN160" s="58"/>
      <c r="AXO160" s="58"/>
      <c r="AXP160" s="58"/>
      <c r="AXQ160" s="76"/>
      <c r="AXR160" s="58"/>
      <c r="AXS160" s="76"/>
      <c r="AXT160" s="58"/>
      <c r="AXU160" s="58"/>
      <c r="AXV160" s="58"/>
      <c r="AXW160" s="58"/>
      <c r="AXX160" s="76"/>
      <c r="AXY160" s="58"/>
      <c r="AXZ160" s="76"/>
      <c r="AYA160" s="58"/>
      <c r="AYB160" s="58"/>
      <c r="AYC160" s="58"/>
      <c r="AYD160" s="58"/>
      <c r="AYE160" s="76"/>
      <c r="AYF160" s="58"/>
      <c r="AYG160" s="76"/>
      <c r="AYH160" s="58"/>
      <c r="AYI160" s="58"/>
      <c r="AYJ160" s="58"/>
      <c r="AYK160" s="58"/>
      <c r="AYL160" s="76"/>
      <c r="AYM160" s="58"/>
      <c r="AYN160" s="76"/>
      <c r="AYO160" s="58"/>
      <c r="AYP160" s="58"/>
      <c r="AYQ160" s="58"/>
      <c r="AYR160" s="58"/>
      <c r="AYS160" s="76"/>
      <c r="AYT160" s="58"/>
      <c r="AYU160" s="76"/>
      <c r="AYV160" s="58"/>
      <c r="AYW160" s="58"/>
      <c r="AYX160" s="58"/>
      <c r="AYY160" s="58"/>
      <c r="AYZ160" s="76"/>
      <c r="AZA160" s="58"/>
      <c r="AZB160" s="76"/>
      <c r="AZC160" s="58"/>
      <c r="AZD160" s="58"/>
      <c r="AZE160" s="58"/>
      <c r="AZF160" s="58"/>
      <c r="AZG160" s="76"/>
      <c r="AZH160" s="58"/>
      <c r="AZI160" s="76"/>
      <c r="AZJ160" s="58"/>
      <c r="AZK160" s="58"/>
      <c r="AZL160" s="58"/>
      <c r="AZM160" s="58"/>
      <c r="AZN160" s="76"/>
      <c r="AZO160" s="58"/>
      <c r="AZP160" s="76"/>
      <c r="AZQ160" s="58"/>
      <c r="AZR160" s="58"/>
      <c r="AZS160" s="58"/>
      <c r="AZT160" s="58"/>
      <c r="AZU160" s="76"/>
      <c r="AZV160" s="58"/>
      <c r="AZW160" s="76"/>
      <c r="AZX160" s="58"/>
      <c r="AZY160" s="58"/>
      <c r="AZZ160" s="58"/>
      <c r="BAA160" s="58"/>
      <c r="BAB160" s="76"/>
      <c r="BAC160" s="58"/>
      <c r="BAD160" s="76"/>
      <c r="BAE160" s="58"/>
      <c r="BAF160" s="58"/>
      <c r="BAG160" s="58"/>
      <c r="BAH160" s="58"/>
      <c r="BAI160" s="76"/>
      <c r="BAJ160" s="58"/>
      <c r="BAK160" s="76"/>
      <c r="BAL160" s="58"/>
      <c r="BAM160" s="58"/>
      <c r="BAN160" s="58"/>
      <c r="BAO160" s="58"/>
      <c r="BAP160" s="76"/>
      <c r="BAQ160" s="58"/>
      <c r="BAR160" s="76"/>
      <c r="BAS160" s="58"/>
      <c r="BAT160" s="58"/>
      <c r="BAU160" s="58"/>
      <c r="BAV160" s="58"/>
      <c r="BAW160" s="76"/>
      <c r="BAX160" s="58"/>
      <c r="BAY160" s="76"/>
      <c r="BAZ160" s="58"/>
      <c r="BBA160" s="58"/>
      <c r="BBB160" s="58"/>
      <c r="BBC160" s="58"/>
      <c r="BBD160" s="76"/>
      <c r="BBE160" s="58"/>
      <c r="BBF160" s="76"/>
      <c r="BBG160" s="58"/>
      <c r="BBH160" s="58"/>
      <c r="BBI160" s="58"/>
      <c r="BBJ160" s="58"/>
      <c r="BBK160" s="76"/>
      <c r="BBL160" s="58"/>
      <c r="BBM160" s="76"/>
      <c r="BBN160" s="58"/>
      <c r="BBO160" s="58"/>
      <c r="BBP160" s="58"/>
      <c r="BBQ160" s="58"/>
      <c r="BBR160" s="76"/>
      <c r="BBS160" s="58"/>
      <c r="BBT160" s="76"/>
      <c r="BBU160" s="58"/>
      <c r="BBV160" s="58"/>
      <c r="BBW160" s="58"/>
      <c r="BBX160" s="58"/>
      <c r="BBY160" s="76"/>
      <c r="BBZ160" s="58"/>
      <c r="BCA160" s="76"/>
      <c r="BCB160" s="58"/>
      <c r="BCC160" s="58"/>
      <c r="BCD160" s="58"/>
      <c r="BCE160" s="58"/>
      <c r="BCF160" s="76"/>
      <c r="BCG160" s="58"/>
      <c r="BCH160" s="76"/>
      <c r="BCI160" s="58"/>
      <c r="BCJ160" s="58"/>
      <c r="BCK160" s="58"/>
      <c r="BCL160" s="58"/>
      <c r="BCM160" s="76"/>
      <c r="BCN160" s="58"/>
      <c r="BCO160" s="76"/>
      <c r="BCP160" s="58"/>
      <c r="BCQ160" s="58"/>
      <c r="BCR160" s="58"/>
      <c r="BCS160" s="58"/>
      <c r="BCT160" s="76"/>
      <c r="BCU160" s="58"/>
      <c r="BCV160" s="76"/>
      <c r="BCW160" s="58"/>
      <c r="BCX160" s="58"/>
      <c r="BCY160" s="58"/>
      <c r="BCZ160" s="58"/>
      <c r="BDA160" s="76"/>
      <c r="BDB160" s="58"/>
      <c r="BDC160" s="76"/>
      <c r="BDD160" s="58"/>
      <c r="BDE160" s="58"/>
      <c r="BDF160" s="58"/>
      <c r="BDG160" s="58"/>
      <c r="BDH160" s="76"/>
      <c r="BDI160" s="58"/>
      <c r="BDJ160" s="76"/>
      <c r="BDK160" s="58"/>
      <c r="BDL160" s="58"/>
      <c r="BDM160" s="58"/>
      <c r="BDN160" s="58"/>
      <c r="BDO160" s="76"/>
      <c r="BDP160" s="58"/>
      <c r="BDQ160" s="76"/>
      <c r="BDR160" s="58"/>
      <c r="BDS160" s="58"/>
      <c r="BDT160" s="58"/>
      <c r="BDU160" s="58"/>
      <c r="BDV160" s="76"/>
      <c r="BDW160" s="58"/>
      <c r="BDX160" s="76"/>
      <c r="BDY160" s="58"/>
      <c r="BDZ160" s="58"/>
      <c r="BEA160" s="58"/>
      <c r="BEB160" s="58"/>
      <c r="BEC160" s="76"/>
      <c r="BED160" s="58"/>
      <c r="BEE160" s="76"/>
      <c r="BEF160" s="58"/>
      <c r="BEG160" s="58"/>
      <c r="BEH160" s="58"/>
      <c r="BEI160" s="58"/>
      <c r="BEJ160" s="76"/>
      <c r="BEK160" s="58"/>
      <c r="BEL160" s="76"/>
      <c r="BEM160" s="58"/>
      <c r="BEN160" s="58"/>
      <c r="BEO160" s="58"/>
      <c r="BEP160" s="58"/>
      <c r="BEQ160" s="76"/>
      <c r="BER160" s="58"/>
      <c r="BES160" s="76"/>
      <c r="BET160" s="58"/>
      <c r="BEU160" s="58"/>
      <c r="BEV160" s="58"/>
      <c r="BEW160" s="58"/>
      <c r="BEX160" s="76"/>
      <c r="BEY160" s="58"/>
      <c r="BEZ160" s="76"/>
      <c r="BFA160" s="58"/>
      <c r="BFB160" s="58"/>
      <c r="BFC160" s="58"/>
      <c r="BFD160" s="58"/>
      <c r="BFE160" s="76"/>
      <c r="BFF160" s="58"/>
      <c r="BFG160" s="76"/>
      <c r="BFH160" s="58"/>
      <c r="BFI160" s="58"/>
      <c r="BFJ160" s="58"/>
      <c r="BFK160" s="58"/>
      <c r="BFL160" s="76"/>
      <c r="BFM160" s="58"/>
      <c r="BFN160" s="76"/>
      <c r="BFO160" s="58"/>
      <c r="BFP160" s="58"/>
      <c r="BFQ160" s="58"/>
      <c r="BFR160" s="58"/>
      <c r="BFS160" s="76"/>
      <c r="BFT160" s="58"/>
      <c r="BFU160" s="76"/>
      <c r="BFV160" s="58"/>
      <c r="BFW160" s="58"/>
      <c r="BFX160" s="58"/>
      <c r="BFY160" s="58"/>
      <c r="BFZ160" s="76"/>
      <c r="BGA160" s="58"/>
      <c r="BGB160" s="76"/>
      <c r="BGC160" s="58"/>
      <c r="BGD160" s="58"/>
      <c r="BGE160" s="58"/>
      <c r="BGF160" s="58"/>
      <c r="BGG160" s="76"/>
      <c r="BGH160" s="58"/>
      <c r="BGI160" s="76"/>
      <c r="BGJ160" s="58"/>
      <c r="BGK160" s="58"/>
      <c r="BGL160" s="58"/>
      <c r="BGM160" s="58"/>
      <c r="BGN160" s="76"/>
      <c r="BGO160" s="58"/>
      <c r="BGP160" s="76"/>
      <c r="BGQ160" s="58"/>
      <c r="BGR160" s="58"/>
      <c r="BGS160" s="58"/>
      <c r="BGT160" s="58"/>
      <c r="BGU160" s="76"/>
      <c r="BGV160" s="58"/>
      <c r="BGW160" s="76"/>
      <c r="BGX160" s="58"/>
      <c r="BGY160" s="58"/>
      <c r="BGZ160" s="58"/>
      <c r="BHA160" s="58"/>
      <c r="BHB160" s="76"/>
      <c r="BHC160" s="58"/>
      <c r="BHD160" s="76"/>
      <c r="BHE160" s="58"/>
      <c r="BHF160" s="58"/>
      <c r="BHG160" s="58"/>
      <c r="BHH160" s="58"/>
      <c r="BHI160" s="76"/>
      <c r="BHJ160" s="58"/>
      <c r="BHK160" s="76"/>
      <c r="BHL160" s="58"/>
      <c r="BHM160" s="58"/>
      <c r="BHN160" s="58"/>
      <c r="BHO160" s="58"/>
      <c r="BHP160" s="76"/>
      <c r="BHQ160" s="58"/>
      <c r="BHR160" s="76"/>
      <c r="BHS160" s="58"/>
      <c r="BHT160" s="58"/>
      <c r="BHU160" s="58"/>
      <c r="BHV160" s="58"/>
      <c r="BHW160" s="76"/>
      <c r="BHX160" s="58"/>
      <c r="BHY160" s="76"/>
      <c r="BHZ160" s="58"/>
      <c r="BIA160" s="58"/>
      <c r="BIB160" s="58"/>
      <c r="BIC160" s="58"/>
      <c r="BID160" s="76"/>
      <c r="BIE160" s="58"/>
      <c r="BIF160" s="76"/>
      <c r="BIG160" s="58"/>
      <c r="BIH160" s="58"/>
      <c r="BII160" s="58"/>
      <c r="BIJ160" s="58"/>
      <c r="BIK160" s="76"/>
      <c r="BIL160" s="58"/>
      <c r="BIM160" s="76"/>
      <c r="BIN160" s="58"/>
      <c r="BIO160" s="58"/>
      <c r="BIP160" s="58"/>
      <c r="BIQ160" s="58"/>
      <c r="BIR160" s="76"/>
      <c r="BIS160" s="58"/>
      <c r="BIT160" s="76"/>
      <c r="BIU160" s="58"/>
      <c r="BIV160" s="58"/>
      <c r="BIW160" s="58"/>
      <c r="BIX160" s="58"/>
      <c r="BIY160" s="76"/>
      <c r="BIZ160" s="58"/>
      <c r="BJA160" s="76"/>
      <c r="BJB160" s="58"/>
      <c r="BJC160" s="58"/>
      <c r="BJD160" s="58"/>
      <c r="BJE160" s="58"/>
      <c r="BJF160" s="76"/>
      <c r="BJG160" s="58"/>
      <c r="BJH160" s="76"/>
      <c r="BJI160" s="58"/>
      <c r="BJJ160" s="58"/>
      <c r="BJK160" s="58"/>
      <c r="BJL160" s="58"/>
      <c r="BJM160" s="76"/>
      <c r="BJN160" s="58"/>
      <c r="BJO160" s="76"/>
      <c r="BJP160" s="58"/>
      <c r="BJQ160" s="58"/>
      <c r="BJR160" s="58"/>
      <c r="BJS160" s="58"/>
      <c r="BJT160" s="76"/>
      <c r="BJU160" s="58"/>
      <c r="BJV160" s="76"/>
      <c r="BJW160" s="58"/>
      <c r="BJX160" s="58"/>
      <c r="BJY160" s="58"/>
      <c r="BJZ160" s="58"/>
      <c r="BKA160" s="76"/>
      <c r="BKB160" s="58"/>
      <c r="BKC160" s="76"/>
      <c r="BKD160" s="58"/>
      <c r="BKE160" s="58"/>
      <c r="BKF160" s="58"/>
      <c r="BKG160" s="58"/>
      <c r="BKH160" s="76"/>
      <c r="BKI160" s="58"/>
      <c r="BKJ160" s="76"/>
      <c r="BKK160" s="58"/>
      <c r="BKL160" s="58"/>
      <c r="BKM160" s="58"/>
      <c r="BKN160" s="58"/>
      <c r="BKO160" s="76"/>
      <c r="BKP160" s="58"/>
      <c r="BKQ160" s="76"/>
      <c r="BKR160" s="58"/>
      <c r="BKS160" s="58"/>
      <c r="BKT160" s="58"/>
      <c r="BKU160" s="58"/>
      <c r="BKV160" s="76"/>
      <c r="BKW160" s="58"/>
      <c r="BKX160" s="76"/>
      <c r="BKY160" s="58"/>
      <c r="BKZ160" s="58"/>
      <c r="BLA160" s="58"/>
      <c r="BLB160" s="58"/>
      <c r="BLC160" s="76"/>
      <c r="BLD160" s="58"/>
      <c r="BLE160" s="76"/>
      <c r="BLF160" s="58"/>
      <c r="BLG160" s="58"/>
      <c r="BLH160" s="58"/>
      <c r="BLI160" s="58"/>
      <c r="BLJ160" s="76"/>
      <c r="BLK160" s="58"/>
      <c r="BLL160" s="76"/>
      <c r="BLM160" s="58"/>
      <c r="BLN160" s="58"/>
      <c r="BLO160" s="58"/>
      <c r="BLP160" s="58"/>
      <c r="BLQ160" s="76"/>
      <c r="BLR160" s="58"/>
      <c r="BLS160" s="76"/>
      <c r="BLT160" s="58"/>
      <c r="BLU160" s="58"/>
      <c r="BLV160" s="58"/>
      <c r="BLW160" s="58"/>
      <c r="BLX160" s="76"/>
      <c r="BLY160" s="58"/>
      <c r="BLZ160" s="76"/>
      <c r="BMA160" s="58"/>
      <c r="BMB160" s="58"/>
      <c r="BMC160" s="58"/>
      <c r="BMD160" s="58"/>
      <c r="BME160" s="76"/>
      <c r="BMF160" s="58"/>
      <c r="BMG160" s="76"/>
      <c r="BMH160" s="58"/>
      <c r="BMI160" s="58"/>
      <c r="BMJ160" s="58"/>
      <c r="BMK160" s="58"/>
      <c r="BML160" s="76"/>
      <c r="BMM160" s="58"/>
      <c r="BMN160" s="76"/>
      <c r="BMO160" s="58"/>
      <c r="BMP160" s="58"/>
      <c r="BMQ160" s="58"/>
      <c r="BMR160" s="58"/>
      <c r="BMS160" s="76"/>
      <c r="BMT160" s="58"/>
      <c r="BMU160" s="76"/>
      <c r="BMV160" s="58"/>
      <c r="BMW160" s="58"/>
      <c r="BMX160" s="58"/>
      <c r="BMY160" s="58"/>
      <c r="BMZ160" s="76"/>
      <c r="BNA160" s="58"/>
      <c r="BNB160" s="76"/>
      <c r="BNC160" s="58"/>
      <c r="BND160" s="58"/>
      <c r="BNE160" s="58"/>
      <c r="BNF160" s="58"/>
      <c r="BNG160" s="76"/>
      <c r="BNH160" s="58"/>
      <c r="BNI160" s="76"/>
      <c r="BNJ160" s="58"/>
      <c r="BNK160" s="58"/>
      <c r="BNL160" s="58"/>
      <c r="BNM160" s="58"/>
      <c r="BNN160" s="76"/>
      <c r="BNO160" s="58"/>
      <c r="BNP160" s="76"/>
      <c r="BNQ160" s="58"/>
      <c r="BNR160" s="58"/>
      <c r="BNS160" s="58"/>
      <c r="BNT160" s="58"/>
      <c r="BNU160" s="76"/>
      <c r="BNV160" s="58"/>
      <c r="BNW160" s="76"/>
      <c r="BNX160" s="58"/>
      <c r="BNY160" s="58"/>
      <c r="BNZ160" s="58"/>
      <c r="BOA160" s="58"/>
      <c r="BOB160" s="76"/>
      <c r="BOC160" s="58"/>
      <c r="BOD160" s="76"/>
      <c r="BOE160" s="58"/>
      <c r="BOF160" s="58"/>
      <c r="BOG160" s="58"/>
      <c r="BOH160" s="58"/>
      <c r="BOI160" s="76"/>
      <c r="BOJ160" s="58"/>
      <c r="BOK160" s="76"/>
      <c r="BOL160" s="58"/>
      <c r="BOM160" s="58"/>
      <c r="BON160" s="58"/>
      <c r="BOO160" s="58"/>
      <c r="BOP160" s="76"/>
      <c r="BOQ160" s="58"/>
      <c r="BOR160" s="76"/>
      <c r="BOS160" s="58"/>
      <c r="BOT160" s="58"/>
      <c r="BOU160" s="58"/>
      <c r="BOV160" s="58"/>
      <c r="BOW160" s="76"/>
      <c r="BOX160" s="58"/>
      <c r="BOY160" s="76"/>
      <c r="BOZ160" s="58"/>
      <c r="BPA160" s="58"/>
      <c r="BPB160" s="58"/>
      <c r="BPC160" s="58"/>
      <c r="BPD160" s="76"/>
      <c r="BPE160" s="58"/>
      <c r="BPF160" s="76"/>
      <c r="BPG160" s="58"/>
      <c r="BPH160" s="58"/>
      <c r="BPI160" s="58"/>
      <c r="BPJ160" s="58"/>
      <c r="BPK160" s="76"/>
      <c r="BPL160" s="58"/>
      <c r="BPM160" s="76"/>
      <c r="BPN160" s="58"/>
      <c r="BPO160" s="58"/>
      <c r="BPP160" s="58"/>
      <c r="BPQ160" s="58"/>
      <c r="BPR160" s="76"/>
      <c r="BPS160" s="58"/>
      <c r="BPT160" s="76"/>
      <c r="BPU160" s="58"/>
      <c r="BPV160" s="58"/>
      <c r="BPW160" s="58"/>
      <c r="BPX160" s="58"/>
      <c r="BPY160" s="76"/>
      <c r="BPZ160" s="58"/>
      <c r="BQA160" s="76"/>
      <c r="BQB160" s="58"/>
      <c r="BQC160" s="58"/>
      <c r="BQD160" s="58"/>
      <c r="BQE160" s="58"/>
      <c r="BQF160" s="76"/>
      <c r="BQG160" s="58"/>
      <c r="BQH160" s="76"/>
      <c r="BQI160" s="58"/>
      <c r="BQJ160" s="58"/>
      <c r="BQK160" s="58"/>
      <c r="BQL160" s="58"/>
      <c r="BQM160" s="76"/>
      <c r="BQN160" s="58"/>
      <c r="BQO160" s="76"/>
      <c r="BQP160" s="58"/>
      <c r="BQQ160" s="58"/>
      <c r="BQR160" s="58"/>
      <c r="BQS160" s="58"/>
      <c r="BQT160" s="76"/>
      <c r="BQU160" s="58"/>
      <c r="BQV160" s="76"/>
      <c r="BQW160" s="58"/>
      <c r="BQX160" s="58"/>
      <c r="BQY160" s="58"/>
      <c r="BQZ160" s="58"/>
      <c r="BRA160" s="76"/>
      <c r="BRB160" s="58"/>
      <c r="BRC160" s="76"/>
      <c r="BRD160" s="58"/>
      <c r="BRE160" s="58"/>
      <c r="BRF160" s="58"/>
      <c r="BRG160" s="58"/>
      <c r="BRH160" s="76"/>
      <c r="BRI160" s="58"/>
      <c r="BRJ160" s="76"/>
      <c r="BRK160" s="58"/>
      <c r="BRL160" s="58"/>
      <c r="BRM160" s="58"/>
      <c r="BRN160" s="58"/>
      <c r="BRO160" s="76"/>
      <c r="BRP160" s="58"/>
      <c r="BRQ160" s="76"/>
      <c r="BRR160" s="58"/>
      <c r="BRS160" s="58"/>
      <c r="BRT160" s="58"/>
      <c r="BRU160" s="58"/>
      <c r="BRV160" s="76"/>
      <c r="BRW160" s="58"/>
      <c r="BRX160" s="76"/>
      <c r="BRY160" s="58"/>
      <c r="BRZ160" s="58"/>
      <c r="BSA160" s="58"/>
      <c r="BSB160" s="58"/>
      <c r="BSC160" s="76"/>
      <c r="BSD160" s="58"/>
      <c r="BSE160" s="76"/>
      <c r="BSF160" s="58"/>
      <c r="BSG160" s="58"/>
      <c r="BSH160" s="58"/>
      <c r="BSI160" s="58"/>
      <c r="BSJ160" s="76"/>
      <c r="BSK160" s="58"/>
      <c r="BSL160" s="76"/>
      <c r="BSM160" s="58"/>
      <c r="BSN160" s="58"/>
      <c r="BSO160" s="58"/>
      <c r="BSP160" s="58"/>
      <c r="BSQ160" s="76"/>
      <c r="BSR160" s="58"/>
      <c r="BSS160" s="76"/>
      <c r="BST160" s="58"/>
      <c r="BSU160" s="58"/>
      <c r="BSV160" s="58"/>
      <c r="BSW160" s="58"/>
      <c r="BSX160" s="76"/>
      <c r="BSY160" s="58"/>
      <c r="BSZ160" s="76"/>
      <c r="BTA160" s="58"/>
      <c r="BTB160" s="58"/>
      <c r="BTC160" s="58"/>
      <c r="BTD160" s="58"/>
      <c r="BTE160" s="76"/>
      <c r="BTF160" s="58"/>
      <c r="BTG160" s="76"/>
      <c r="BTH160" s="58"/>
      <c r="BTI160" s="58"/>
      <c r="BTJ160" s="58"/>
      <c r="BTK160" s="58"/>
      <c r="BTL160" s="76"/>
      <c r="BTM160" s="58"/>
      <c r="BTN160" s="76"/>
      <c r="BTO160" s="58"/>
      <c r="BTP160" s="58"/>
      <c r="BTQ160" s="58"/>
      <c r="BTR160" s="58"/>
      <c r="BTS160" s="76"/>
      <c r="BTT160" s="58"/>
      <c r="BTU160" s="76"/>
      <c r="BTV160" s="58"/>
      <c r="BTW160" s="58"/>
      <c r="BTX160" s="58"/>
      <c r="BTY160" s="58"/>
      <c r="BTZ160" s="76"/>
      <c r="BUA160" s="58"/>
      <c r="BUB160" s="76"/>
      <c r="BUC160" s="58"/>
      <c r="BUD160" s="58"/>
      <c r="BUE160" s="58"/>
      <c r="BUF160" s="58"/>
      <c r="BUG160" s="76"/>
      <c r="BUH160" s="58"/>
      <c r="BUI160" s="76"/>
      <c r="BUJ160" s="58"/>
      <c r="BUK160" s="58"/>
      <c r="BUL160" s="58"/>
      <c r="BUM160" s="58"/>
      <c r="BUN160" s="76"/>
      <c r="BUO160" s="58"/>
      <c r="BUP160" s="76"/>
      <c r="BUQ160" s="58"/>
      <c r="BUR160" s="58"/>
      <c r="BUS160" s="58"/>
      <c r="BUT160" s="58"/>
      <c r="BUU160" s="76"/>
      <c r="BUV160" s="58"/>
      <c r="BUW160" s="76"/>
      <c r="BUX160" s="58"/>
      <c r="BUY160" s="58"/>
      <c r="BUZ160" s="58"/>
      <c r="BVA160" s="58"/>
      <c r="BVB160" s="76"/>
      <c r="BVC160" s="58"/>
      <c r="BVD160" s="76"/>
      <c r="BVE160" s="58"/>
      <c r="BVF160" s="58"/>
      <c r="BVG160" s="58"/>
      <c r="BVH160" s="58"/>
      <c r="BVI160" s="76"/>
      <c r="BVJ160" s="58"/>
      <c r="BVK160" s="76"/>
      <c r="BVL160" s="58"/>
      <c r="BVM160" s="58"/>
      <c r="BVN160" s="58"/>
      <c r="BVO160" s="58"/>
      <c r="BVP160" s="76"/>
      <c r="BVQ160" s="58"/>
      <c r="BVR160" s="76"/>
      <c r="BVS160" s="58"/>
      <c r="BVT160" s="58"/>
      <c r="BVU160" s="58"/>
      <c r="BVV160" s="58"/>
      <c r="BVW160" s="76"/>
      <c r="BVX160" s="58"/>
      <c r="BVY160" s="76"/>
      <c r="BVZ160" s="58"/>
      <c r="BWA160" s="58"/>
      <c r="BWB160" s="58"/>
      <c r="BWC160" s="58"/>
      <c r="BWD160" s="76"/>
      <c r="BWE160" s="58"/>
      <c r="BWF160" s="76"/>
      <c r="BWG160" s="58"/>
      <c r="BWH160" s="58"/>
      <c r="BWI160" s="58"/>
      <c r="BWJ160" s="58"/>
      <c r="BWK160" s="76"/>
      <c r="BWL160" s="58"/>
      <c r="BWM160" s="76"/>
      <c r="BWN160" s="58"/>
      <c r="BWO160" s="58"/>
      <c r="BWP160" s="58"/>
      <c r="BWQ160" s="58"/>
      <c r="BWR160" s="76"/>
      <c r="BWS160" s="58"/>
      <c r="BWT160" s="76"/>
      <c r="BWU160" s="58"/>
      <c r="BWV160" s="58"/>
      <c r="BWW160" s="58"/>
      <c r="BWX160" s="58"/>
      <c r="BWY160" s="76"/>
      <c r="BWZ160" s="58"/>
      <c r="BXA160" s="76"/>
      <c r="BXB160" s="58"/>
      <c r="BXC160" s="58"/>
      <c r="BXD160" s="58"/>
      <c r="BXE160" s="58"/>
      <c r="BXF160" s="76"/>
      <c r="BXG160" s="58"/>
      <c r="BXH160" s="76"/>
      <c r="BXI160" s="58"/>
      <c r="BXJ160" s="58"/>
      <c r="BXK160" s="58"/>
      <c r="BXL160" s="58"/>
      <c r="BXM160" s="76"/>
      <c r="BXN160" s="58"/>
      <c r="BXO160" s="76"/>
      <c r="BXP160" s="58"/>
      <c r="BXQ160" s="58"/>
      <c r="BXR160" s="58"/>
      <c r="BXS160" s="58"/>
      <c r="BXT160" s="76"/>
      <c r="BXU160" s="58"/>
      <c r="BXV160" s="76"/>
      <c r="BXW160" s="58"/>
      <c r="BXX160" s="58"/>
      <c r="BXY160" s="58"/>
      <c r="BXZ160" s="58"/>
      <c r="BYA160" s="76"/>
      <c r="BYB160" s="58"/>
      <c r="BYC160" s="76"/>
      <c r="BYD160" s="58"/>
      <c r="BYE160" s="58"/>
      <c r="BYF160" s="58"/>
      <c r="BYG160" s="58"/>
      <c r="BYH160" s="76"/>
      <c r="BYI160" s="58"/>
      <c r="BYJ160" s="76"/>
      <c r="BYK160" s="58"/>
      <c r="BYL160" s="58"/>
      <c r="BYM160" s="58"/>
      <c r="BYN160" s="58"/>
      <c r="BYO160" s="76"/>
      <c r="BYP160" s="58"/>
      <c r="BYQ160" s="76"/>
      <c r="BYR160" s="58"/>
      <c r="BYS160" s="58"/>
      <c r="BYT160" s="58"/>
      <c r="BYU160" s="58"/>
      <c r="BYV160" s="76"/>
      <c r="BYW160" s="58"/>
      <c r="BYX160" s="76"/>
      <c r="BYY160" s="58"/>
      <c r="BYZ160" s="58"/>
      <c r="BZA160" s="58"/>
      <c r="BZB160" s="58"/>
      <c r="BZC160" s="76"/>
      <c r="BZD160" s="58"/>
      <c r="BZE160" s="76"/>
      <c r="BZF160" s="58"/>
      <c r="BZG160" s="58"/>
      <c r="BZH160" s="58"/>
      <c r="BZI160" s="58"/>
      <c r="BZJ160" s="76"/>
      <c r="BZK160" s="58"/>
      <c r="BZL160" s="76"/>
      <c r="BZM160" s="58"/>
      <c r="BZN160" s="58"/>
      <c r="BZO160" s="58"/>
      <c r="BZP160" s="58"/>
      <c r="BZQ160" s="76"/>
      <c r="BZR160" s="58"/>
      <c r="BZS160" s="76"/>
      <c r="BZT160" s="58"/>
      <c r="BZU160" s="58"/>
      <c r="BZV160" s="58"/>
      <c r="BZW160" s="58"/>
      <c r="BZX160" s="76"/>
      <c r="BZY160" s="58"/>
      <c r="BZZ160" s="76"/>
      <c r="CAA160" s="58"/>
      <c r="CAB160" s="58"/>
      <c r="CAC160" s="58"/>
      <c r="CAD160" s="58"/>
      <c r="CAE160" s="76"/>
      <c r="CAF160" s="58"/>
      <c r="CAG160" s="76"/>
      <c r="CAH160" s="58"/>
      <c r="CAI160" s="58"/>
      <c r="CAJ160" s="58"/>
      <c r="CAK160" s="58"/>
      <c r="CAL160" s="76"/>
      <c r="CAM160" s="58"/>
      <c r="CAN160" s="76"/>
      <c r="CAO160" s="58"/>
      <c r="CAP160" s="58"/>
      <c r="CAQ160" s="58"/>
      <c r="CAR160" s="58"/>
      <c r="CAS160" s="76"/>
      <c r="CAT160" s="58"/>
      <c r="CAU160" s="76"/>
      <c r="CAV160" s="58"/>
      <c r="CAW160" s="58"/>
      <c r="CAX160" s="58"/>
      <c r="CAY160" s="58"/>
      <c r="CAZ160" s="76"/>
      <c r="CBA160" s="58"/>
      <c r="CBB160" s="76"/>
      <c r="CBC160" s="58"/>
      <c r="CBD160" s="58"/>
      <c r="CBE160" s="58"/>
      <c r="CBF160" s="58"/>
      <c r="CBG160" s="76"/>
      <c r="CBH160" s="58"/>
      <c r="CBI160" s="76"/>
      <c r="CBJ160" s="58"/>
      <c r="CBK160" s="58"/>
      <c r="CBL160" s="58"/>
      <c r="CBM160" s="58"/>
      <c r="CBN160" s="76"/>
      <c r="CBO160" s="58"/>
      <c r="CBP160" s="76"/>
      <c r="CBQ160" s="58"/>
      <c r="CBR160" s="58"/>
      <c r="CBS160" s="58"/>
      <c r="CBT160" s="58"/>
      <c r="CBU160" s="76"/>
      <c r="CBV160" s="58"/>
      <c r="CBW160" s="76"/>
      <c r="CBX160" s="58"/>
      <c r="CBY160" s="58"/>
      <c r="CBZ160" s="58"/>
      <c r="CCA160" s="58"/>
      <c r="CCB160" s="76"/>
      <c r="CCC160" s="58"/>
      <c r="CCD160" s="76"/>
      <c r="CCE160" s="58"/>
      <c r="CCF160" s="58"/>
      <c r="CCG160" s="58"/>
      <c r="CCH160" s="58"/>
      <c r="CCI160" s="76"/>
      <c r="CCJ160" s="58"/>
      <c r="CCK160" s="76"/>
      <c r="CCL160" s="58"/>
      <c r="CCM160" s="58"/>
      <c r="CCN160" s="58"/>
      <c r="CCO160" s="58"/>
      <c r="CCP160" s="76"/>
      <c r="CCQ160" s="58"/>
      <c r="CCR160" s="76"/>
      <c r="CCS160" s="58"/>
      <c r="CCT160" s="58"/>
      <c r="CCU160" s="58"/>
      <c r="CCV160" s="58"/>
      <c r="CCW160" s="76"/>
      <c r="CCX160" s="58"/>
      <c r="CCY160" s="76"/>
      <c r="CCZ160" s="58"/>
      <c r="CDA160" s="58"/>
      <c r="CDB160" s="58"/>
      <c r="CDC160" s="58"/>
      <c r="CDD160" s="76"/>
      <c r="CDE160" s="58"/>
      <c r="CDF160" s="76"/>
      <c r="CDG160" s="58"/>
      <c r="CDH160" s="58"/>
      <c r="CDI160" s="58"/>
      <c r="CDJ160" s="58"/>
      <c r="CDK160" s="76"/>
      <c r="CDL160" s="58"/>
      <c r="CDM160" s="76"/>
      <c r="CDN160" s="58"/>
      <c r="CDO160" s="58"/>
      <c r="CDP160" s="58"/>
      <c r="CDQ160" s="58"/>
      <c r="CDR160" s="76"/>
      <c r="CDS160" s="58"/>
      <c r="CDT160" s="76"/>
      <c r="CDU160" s="58"/>
      <c r="CDV160" s="58"/>
      <c r="CDW160" s="58"/>
      <c r="CDX160" s="58"/>
      <c r="CDY160" s="76"/>
      <c r="CDZ160" s="58"/>
      <c r="CEA160" s="76"/>
      <c r="CEB160" s="58"/>
      <c r="CEC160" s="58"/>
      <c r="CED160" s="58"/>
      <c r="CEE160" s="58"/>
      <c r="CEF160" s="76"/>
      <c r="CEG160" s="58"/>
      <c r="CEH160" s="76"/>
      <c r="CEI160" s="58"/>
      <c r="CEJ160" s="58"/>
      <c r="CEK160" s="58"/>
      <c r="CEL160" s="58"/>
      <c r="CEM160" s="76"/>
      <c r="CEN160" s="58"/>
      <c r="CEO160" s="76"/>
      <c r="CEP160" s="58"/>
      <c r="CEQ160" s="58"/>
      <c r="CER160" s="58"/>
      <c r="CES160" s="58"/>
      <c r="CET160" s="76"/>
      <c r="CEU160" s="58"/>
      <c r="CEV160" s="76"/>
      <c r="CEW160" s="58"/>
      <c r="CEX160" s="58"/>
      <c r="CEY160" s="58"/>
      <c r="CEZ160" s="58"/>
      <c r="CFA160" s="76"/>
      <c r="CFB160" s="58"/>
      <c r="CFC160" s="76"/>
      <c r="CFD160" s="58"/>
      <c r="CFE160" s="58"/>
      <c r="CFF160" s="58"/>
      <c r="CFG160" s="58"/>
      <c r="CFH160" s="76"/>
      <c r="CFI160" s="58"/>
      <c r="CFJ160" s="76"/>
      <c r="CFK160" s="58"/>
      <c r="CFL160" s="58"/>
      <c r="CFM160" s="58"/>
      <c r="CFN160" s="58"/>
      <c r="CFO160" s="76"/>
      <c r="CFP160" s="58"/>
      <c r="CFQ160" s="76"/>
      <c r="CFR160" s="58"/>
      <c r="CFS160" s="58"/>
      <c r="CFT160" s="58"/>
      <c r="CFU160" s="58"/>
      <c r="CFV160" s="76"/>
      <c r="CFW160" s="58"/>
      <c r="CFX160" s="76"/>
      <c r="CFY160" s="58"/>
      <c r="CFZ160" s="58"/>
      <c r="CGA160" s="58"/>
      <c r="CGB160" s="58"/>
      <c r="CGC160" s="76"/>
      <c r="CGD160" s="58"/>
      <c r="CGE160" s="76"/>
      <c r="CGF160" s="58"/>
      <c r="CGG160" s="58"/>
      <c r="CGH160" s="58"/>
      <c r="CGI160" s="58"/>
      <c r="CGJ160" s="76"/>
      <c r="CGK160" s="58"/>
      <c r="CGL160" s="76"/>
      <c r="CGM160" s="58"/>
      <c r="CGN160" s="58"/>
      <c r="CGO160" s="58"/>
      <c r="CGP160" s="58"/>
      <c r="CGQ160" s="76"/>
      <c r="CGR160" s="58"/>
      <c r="CGS160" s="76"/>
      <c r="CGT160" s="58"/>
      <c r="CGU160" s="58"/>
      <c r="CGV160" s="58"/>
      <c r="CGW160" s="58"/>
      <c r="CGX160" s="76"/>
      <c r="CGY160" s="58"/>
      <c r="CGZ160" s="76"/>
      <c r="CHA160" s="58"/>
      <c r="CHB160" s="58"/>
      <c r="CHC160" s="58"/>
      <c r="CHD160" s="58"/>
      <c r="CHE160" s="76"/>
      <c r="CHF160" s="58"/>
      <c r="CHG160" s="76"/>
      <c r="CHH160" s="58"/>
      <c r="CHI160" s="58"/>
      <c r="CHJ160" s="58"/>
      <c r="CHK160" s="58"/>
      <c r="CHL160" s="76"/>
      <c r="CHM160" s="58"/>
      <c r="CHN160" s="76"/>
      <c r="CHO160" s="58"/>
      <c r="CHP160" s="58"/>
      <c r="CHQ160" s="58"/>
      <c r="CHR160" s="58"/>
      <c r="CHS160" s="76"/>
      <c r="CHT160" s="58"/>
      <c r="CHU160" s="76"/>
      <c r="CHV160" s="58"/>
      <c r="CHW160" s="58"/>
      <c r="CHX160" s="58"/>
      <c r="CHY160" s="58"/>
      <c r="CHZ160" s="76"/>
      <c r="CIA160" s="58"/>
      <c r="CIB160" s="76"/>
      <c r="CIC160" s="58"/>
      <c r="CID160" s="58"/>
      <c r="CIE160" s="58"/>
      <c r="CIF160" s="58"/>
      <c r="CIG160" s="76"/>
      <c r="CIH160" s="58"/>
      <c r="CII160" s="76"/>
      <c r="CIJ160" s="58"/>
      <c r="CIK160" s="58"/>
      <c r="CIL160" s="58"/>
      <c r="CIM160" s="58"/>
      <c r="CIN160" s="76"/>
      <c r="CIO160" s="58"/>
      <c r="CIP160" s="76"/>
      <c r="CIQ160" s="58"/>
      <c r="CIR160" s="58"/>
      <c r="CIS160" s="58"/>
      <c r="CIT160" s="58"/>
      <c r="CIU160" s="76"/>
      <c r="CIV160" s="58"/>
      <c r="CIW160" s="76"/>
      <c r="CIX160" s="58"/>
      <c r="CIY160" s="58"/>
      <c r="CIZ160" s="58"/>
      <c r="CJA160" s="58"/>
      <c r="CJB160" s="76"/>
      <c r="CJC160" s="58"/>
      <c r="CJD160" s="76"/>
      <c r="CJE160" s="58"/>
      <c r="CJF160" s="58"/>
      <c r="CJG160" s="58"/>
      <c r="CJH160" s="58"/>
      <c r="CJI160" s="76"/>
      <c r="CJJ160" s="58"/>
      <c r="CJK160" s="76"/>
      <c r="CJL160" s="58"/>
      <c r="CJM160" s="58"/>
      <c r="CJN160" s="58"/>
      <c r="CJO160" s="58"/>
      <c r="CJP160" s="76"/>
      <c r="CJQ160" s="58"/>
      <c r="CJR160" s="76"/>
      <c r="CJS160" s="58"/>
      <c r="CJT160" s="58"/>
      <c r="CJU160" s="58"/>
      <c r="CJV160" s="58"/>
      <c r="CJW160" s="76"/>
      <c r="CJX160" s="58"/>
      <c r="CJY160" s="76"/>
      <c r="CJZ160" s="58"/>
      <c r="CKA160" s="58"/>
      <c r="CKB160" s="58"/>
      <c r="CKC160" s="58"/>
      <c r="CKD160" s="76"/>
      <c r="CKE160" s="58"/>
      <c r="CKF160" s="76"/>
      <c r="CKG160" s="58"/>
      <c r="CKH160" s="58"/>
      <c r="CKI160" s="58"/>
      <c r="CKJ160" s="58"/>
      <c r="CKK160" s="76"/>
      <c r="CKL160" s="58"/>
      <c r="CKM160" s="76"/>
      <c r="CKN160" s="58"/>
      <c r="CKO160" s="58"/>
      <c r="CKP160" s="58"/>
      <c r="CKQ160" s="58"/>
      <c r="CKR160" s="76"/>
      <c r="CKS160" s="58"/>
      <c r="CKT160" s="76"/>
      <c r="CKU160" s="58"/>
      <c r="CKV160" s="58"/>
      <c r="CKW160" s="58"/>
      <c r="CKX160" s="58"/>
      <c r="CKY160" s="76"/>
      <c r="CKZ160" s="58"/>
      <c r="CLA160" s="76"/>
      <c r="CLB160" s="58"/>
      <c r="CLC160" s="58"/>
      <c r="CLD160" s="58"/>
      <c r="CLE160" s="58"/>
      <c r="CLF160" s="76"/>
      <c r="CLG160" s="58"/>
      <c r="CLH160" s="76"/>
      <c r="CLI160" s="58"/>
      <c r="CLJ160" s="58"/>
      <c r="CLK160" s="58"/>
      <c r="CLL160" s="58"/>
      <c r="CLM160" s="76"/>
      <c r="CLN160" s="58"/>
      <c r="CLO160" s="76"/>
      <c r="CLP160" s="58"/>
      <c r="CLQ160" s="58"/>
      <c r="CLR160" s="58"/>
      <c r="CLS160" s="58"/>
      <c r="CLT160" s="76"/>
      <c r="CLU160" s="58"/>
      <c r="CLV160" s="76"/>
      <c r="CLW160" s="58"/>
      <c r="CLX160" s="58"/>
      <c r="CLY160" s="58"/>
      <c r="CLZ160" s="58"/>
      <c r="CMA160" s="76"/>
      <c r="CMB160" s="58"/>
      <c r="CMC160" s="76"/>
      <c r="CMD160" s="58"/>
      <c r="CME160" s="58"/>
      <c r="CMF160" s="58"/>
      <c r="CMG160" s="58"/>
      <c r="CMH160" s="76"/>
      <c r="CMI160" s="58"/>
      <c r="CMJ160" s="76"/>
      <c r="CMK160" s="58"/>
      <c r="CML160" s="58"/>
      <c r="CMM160" s="58"/>
      <c r="CMN160" s="58"/>
      <c r="CMO160" s="76"/>
      <c r="CMP160" s="58"/>
      <c r="CMQ160" s="76"/>
      <c r="CMR160" s="58"/>
      <c r="CMS160" s="58"/>
      <c r="CMT160" s="58"/>
      <c r="CMU160" s="58"/>
      <c r="CMV160" s="76"/>
      <c r="CMW160" s="58"/>
      <c r="CMX160" s="76"/>
      <c r="CMY160" s="58"/>
      <c r="CMZ160" s="58"/>
      <c r="CNA160" s="58"/>
      <c r="CNB160" s="58"/>
      <c r="CNC160" s="76"/>
      <c r="CND160" s="58"/>
      <c r="CNE160" s="76"/>
      <c r="CNF160" s="58"/>
      <c r="CNG160" s="58"/>
      <c r="CNH160" s="58"/>
      <c r="CNI160" s="58"/>
      <c r="CNJ160" s="76"/>
      <c r="CNK160" s="58"/>
      <c r="CNL160" s="76"/>
      <c r="CNM160" s="58"/>
      <c r="CNN160" s="58"/>
      <c r="CNO160" s="58"/>
      <c r="CNP160" s="58"/>
      <c r="CNQ160" s="76"/>
      <c r="CNR160" s="58"/>
      <c r="CNS160" s="76"/>
      <c r="CNT160" s="58"/>
      <c r="CNU160" s="58"/>
      <c r="CNV160" s="58"/>
      <c r="CNW160" s="58"/>
      <c r="CNX160" s="76"/>
      <c r="CNY160" s="58"/>
      <c r="CNZ160" s="76"/>
      <c r="COA160" s="58"/>
      <c r="COB160" s="58"/>
      <c r="COC160" s="58"/>
      <c r="COD160" s="58"/>
      <c r="COE160" s="76"/>
      <c r="COF160" s="58"/>
      <c r="COG160" s="76"/>
      <c r="COH160" s="58"/>
      <c r="COI160" s="58"/>
      <c r="COJ160" s="58"/>
      <c r="COK160" s="58"/>
      <c r="COL160" s="76"/>
      <c r="COM160" s="58"/>
      <c r="CON160" s="76"/>
      <c r="COO160" s="58"/>
      <c r="COP160" s="58"/>
      <c r="COQ160" s="58"/>
      <c r="COR160" s="58"/>
      <c r="COS160" s="76"/>
      <c r="COT160" s="58"/>
      <c r="COU160" s="76"/>
      <c r="COV160" s="58"/>
      <c r="COW160" s="58"/>
      <c r="COX160" s="58"/>
      <c r="COY160" s="58"/>
      <c r="COZ160" s="76"/>
      <c r="CPA160" s="58"/>
      <c r="CPB160" s="76"/>
      <c r="CPC160" s="58"/>
      <c r="CPD160" s="58"/>
      <c r="CPE160" s="58"/>
      <c r="CPF160" s="58"/>
      <c r="CPG160" s="76"/>
      <c r="CPH160" s="58"/>
      <c r="CPI160" s="76"/>
      <c r="CPJ160" s="58"/>
      <c r="CPK160" s="58"/>
      <c r="CPL160" s="58"/>
      <c r="CPM160" s="58"/>
      <c r="CPN160" s="76"/>
      <c r="CPO160" s="58"/>
      <c r="CPP160" s="76"/>
      <c r="CPQ160" s="58"/>
      <c r="CPR160" s="58"/>
      <c r="CPS160" s="58"/>
      <c r="CPT160" s="58"/>
      <c r="CPU160" s="76"/>
      <c r="CPV160" s="58"/>
      <c r="CPW160" s="76"/>
      <c r="CPX160" s="58"/>
      <c r="CPY160" s="58"/>
      <c r="CPZ160" s="58"/>
      <c r="CQA160" s="58"/>
      <c r="CQB160" s="76"/>
      <c r="CQC160" s="58"/>
      <c r="CQD160" s="76"/>
      <c r="CQE160" s="58"/>
      <c r="CQF160" s="58"/>
      <c r="CQG160" s="58"/>
      <c r="CQH160" s="58"/>
      <c r="CQI160" s="76"/>
      <c r="CQJ160" s="58"/>
      <c r="CQK160" s="76"/>
      <c r="CQL160" s="58"/>
      <c r="CQM160" s="58"/>
      <c r="CQN160" s="58"/>
      <c r="CQO160" s="58"/>
      <c r="CQP160" s="76"/>
      <c r="CQQ160" s="58"/>
      <c r="CQR160" s="76"/>
      <c r="CQS160" s="58"/>
      <c r="CQT160" s="58"/>
      <c r="CQU160" s="58"/>
      <c r="CQV160" s="58"/>
      <c r="CQW160" s="76"/>
      <c r="CQX160" s="58"/>
      <c r="CQY160" s="76"/>
      <c r="CQZ160" s="58"/>
      <c r="CRA160" s="58"/>
      <c r="CRB160" s="58"/>
      <c r="CRC160" s="58"/>
      <c r="CRD160" s="76"/>
      <c r="CRE160" s="58"/>
      <c r="CRF160" s="76"/>
      <c r="CRG160" s="58"/>
      <c r="CRH160" s="58"/>
      <c r="CRI160" s="58"/>
      <c r="CRJ160" s="58"/>
      <c r="CRK160" s="76"/>
      <c r="CRL160" s="58"/>
      <c r="CRM160" s="76"/>
      <c r="CRN160" s="58"/>
      <c r="CRO160" s="58"/>
      <c r="CRP160" s="58"/>
      <c r="CRQ160" s="58"/>
      <c r="CRR160" s="76"/>
      <c r="CRS160" s="58"/>
      <c r="CRT160" s="76"/>
      <c r="CRU160" s="58"/>
      <c r="CRV160" s="58"/>
      <c r="CRW160" s="58"/>
      <c r="CRX160" s="58"/>
      <c r="CRY160" s="76"/>
      <c r="CRZ160" s="58"/>
      <c r="CSA160" s="76"/>
      <c r="CSB160" s="58"/>
      <c r="CSC160" s="58"/>
      <c r="CSD160" s="58"/>
      <c r="CSE160" s="58"/>
      <c r="CSF160" s="76"/>
      <c r="CSG160" s="58"/>
      <c r="CSH160" s="76"/>
      <c r="CSI160" s="58"/>
      <c r="CSJ160" s="58"/>
      <c r="CSK160" s="58"/>
      <c r="CSL160" s="58"/>
      <c r="CSM160" s="76"/>
      <c r="CSN160" s="58"/>
      <c r="CSO160" s="76"/>
      <c r="CSP160" s="58"/>
      <c r="CSQ160" s="58"/>
      <c r="CSR160" s="58"/>
      <c r="CSS160" s="58"/>
      <c r="CST160" s="76"/>
      <c r="CSU160" s="58"/>
      <c r="CSV160" s="76"/>
      <c r="CSW160" s="58"/>
      <c r="CSX160" s="58"/>
      <c r="CSY160" s="58"/>
      <c r="CSZ160" s="58"/>
      <c r="CTA160" s="76"/>
      <c r="CTB160" s="58"/>
      <c r="CTC160" s="76"/>
      <c r="CTD160" s="58"/>
      <c r="CTE160" s="58"/>
      <c r="CTF160" s="58"/>
      <c r="CTG160" s="58"/>
      <c r="CTH160" s="76"/>
      <c r="CTI160" s="58"/>
      <c r="CTJ160" s="76"/>
      <c r="CTK160" s="58"/>
      <c r="CTL160" s="58"/>
      <c r="CTM160" s="58"/>
      <c r="CTN160" s="58"/>
      <c r="CTO160" s="76"/>
      <c r="CTP160" s="58"/>
      <c r="CTQ160" s="76"/>
      <c r="CTR160" s="58"/>
      <c r="CTS160" s="58"/>
      <c r="CTT160" s="58"/>
      <c r="CTU160" s="58"/>
      <c r="CTV160" s="76"/>
      <c r="CTW160" s="58"/>
      <c r="CTX160" s="76"/>
      <c r="CTY160" s="58"/>
      <c r="CTZ160" s="58"/>
      <c r="CUA160" s="58"/>
      <c r="CUB160" s="58"/>
      <c r="CUC160" s="76"/>
      <c r="CUD160" s="58"/>
      <c r="CUE160" s="76"/>
      <c r="CUF160" s="58"/>
      <c r="CUG160" s="58"/>
      <c r="CUH160" s="58"/>
      <c r="CUI160" s="58"/>
      <c r="CUJ160" s="76"/>
      <c r="CUK160" s="58"/>
      <c r="CUL160" s="76"/>
      <c r="CUM160" s="58"/>
      <c r="CUN160" s="58"/>
      <c r="CUO160" s="58"/>
      <c r="CUP160" s="58"/>
      <c r="CUQ160" s="76"/>
      <c r="CUR160" s="58"/>
      <c r="CUS160" s="76"/>
      <c r="CUT160" s="58"/>
      <c r="CUU160" s="58"/>
      <c r="CUV160" s="58"/>
      <c r="CUW160" s="58"/>
      <c r="CUX160" s="76"/>
      <c r="CUY160" s="58"/>
      <c r="CUZ160" s="76"/>
      <c r="CVA160" s="58"/>
      <c r="CVB160" s="58"/>
      <c r="CVC160" s="58"/>
      <c r="CVD160" s="58"/>
      <c r="CVE160" s="76"/>
      <c r="CVF160" s="58"/>
      <c r="CVG160" s="76"/>
      <c r="CVH160" s="58"/>
      <c r="CVI160" s="58"/>
      <c r="CVJ160" s="58"/>
      <c r="CVK160" s="58"/>
      <c r="CVL160" s="76"/>
      <c r="CVM160" s="58"/>
      <c r="CVN160" s="76"/>
      <c r="CVO160" s="58"/>
      <c r="CVP160" s="58"/>
      <c r="CVQ160" s="58"/>
      <c r="CVR160" s="58"/>
      <c r="CVS160" s="76"/>
      <c r="CVT160" s="58"/>
      <c r="CVU160" s="76"/>
      <c r="CVV160" s="58"/>
      <c r="CVW160" s="58"/>
      <c r="CVX160" s="58"/>
      <c r="CVY160" s="58"/>
      <c r="CVZ160" s="76"/>
      <c r="CWA160" s="58"/>
      <c r="CWB160" s="76"/>
      <c r="CWC160" s="58"/>
      <c r="CWD160" s="58"/>
      <c r="CWE160" s="58"/>
      <c r="CWF160" s="58"/>
      <c r="CWG160" s="76"/>
      <c r="CWH160" s="58"/>
      <c r="CWI160" s="76"/>
      <c r="CWJ160" s="58"/>
      <c r="CWK160" s="58"/>
      <c r="CWL160" s="58"/>
      <c r="CWM160" s="58"/>
      <c r="CWN160" s="76"/>
      <c r="CWO160" s="58"/>
      <c r="CWP160" s="76"/>
      <c r="CWQ160" s="58"/>
      <c r="CWR160" s="58"/>
      <c r="CWS160" s="58"/>
      <c r="CWT160" s="58"/>
      <c r="CWU160" s="76"/>
      <c r="CWV160" s="58"/>
      <c r="CWW160" s="76"/>
      <c r="CWX160" s="58"/>
      <c r="CWY160" s="58"/>
      <c r="CWZ160" s="58"/>
      <c r="CXA160" s="58"/>
      <c r="CXB160" s="76"/>
      <c r="CXC160" s="58"/>
      <c r="CXD160" s="76"/>
      <c r="CXE160" s="58"/>
      <c r="CXF160" s="58"/>
      <c r="CXG160" s="58"/>
      <c r="CXH160" s="58"/>
      <c r="CXI160" s="76"/>
      <c r="CXJ160" s="58"/>
      <c r="CXK160" s="76"/>
      <c r="CXL160" s="58"/>
      <c r="CXM160" s="58"/>
      <c r="CXN160" s="58"/>
      <c r="CXO160" s="58"/>
      <c r="CXP160" s="76"/>
      <c r="CXQ160" s="58"/>
      <c r="CXR160" s="76"/>
      <c r="CXS160" s="58"/>
      <c r="CXT160" s="58"/>
      <c r="CXU160" s="58"/>
      <c r="CXV160" s="58"/>
      <c r="CXW160" s="76"/>
      <c r="CXX160" s="58"/>
      <c r="CXY160" s="76"/>
      <c r="CXZ160" s="58"/>
      <c r="CYA160" s="58"/>
      <c r="CYB160" s="58"/>
      <c r="CYC160" s="58"/>
      <c r="CYD160" s="76"/>
      <c r="CYE160" s="58"/>
      <c r="CYF160" s="76"/>
      <c r="CYG160" s="58"/>
      <c r="CYH160" s="58"/>
      <c r="CYI160" s="58"/>
      <c r="CYJ160" s="58"/>
      <c r="CYK160" s="76"/>
      <c r="CYL160" s="58"/>
      <c r="CYM160" s="76"/>
      <c r="CYN160" s="58"/>
      <c r="CYO160" s="58"/>
      <c r="CYP160" s="58"/>
      <c r="CYQ160" s="58"/>
      <c r="CYR160" s="76"/>
      <c r="CYS160" s="58"/>
      <c r="CYT160" s="76"/>
      <c r="CYU160" s="58"/>
      <c r="CYV160" s="58"/>
      <c r="CYW160" s="58"/>
      <c r="CYX160" s="58"/>
      <c r="CYY160" s="76"/>
      <c r="CYZ160" s="58"/>
      <c r="CZA160" s="76"/>
      <c r="CZB160" s="58"/>
      <c r="CZC160" s="58"/>
      <c r="CZD160" s="58"/>
      <c r="CZE160" s="58"/>
      <c r="CZF160" s="76"/>
      <c r="CZG160" s="58"/>
      <c r="CZH160" s="76"/>
      <c r="CZI160" s="58"/>
      <c r="CZJ160" s="58"/>
      <c r="CZK160" s="58"/>
      <c r="CZL160" s="58"/>
      <c r="CZM160" s="76"/>
      <c r="CZN160" s="58"/>
      <c r="CZO160" s="76"/>
      <c r="CZP160" s="58"/>
      <c r="CZQ160" s="58"/>
      <c r="CZR160" s="58"/>
      <c r="CZS160" s="58"/>
      <c r="CZT160" s="76"/>
      <c r="CZU160" s="58"/>
      <c r="CZV160" s="76"/>
      <c r="CZW160" s="58"/>
      <c r="CZX160" s="58"/>
      <c r="CZY160" s="58"/>
      <c r="CZZ160" s="58"/>
      <c r="DAA160" s="76"/>
      <c r="DAB160" s="58"/>
      <c r="DAC160" s="76"/>
      <c r="DAD160" s="58"/>
      <c r="DAE160" s="58"/>
      <c r="DAF160" s="58"/>
      <c r="DAG160" s="58"/>
      <c r="DAH160" s="76"/>
      <c r="DAI160" s="58"/>
      <c r="DAJ160" s="76"/>
      <c r="DAK160" s="58"/>
      <c r="DAL160" s="58"/>
      <c r="DAM160" s="58"/>
      <c r="DAN160" s="58"/>
      <c r="DAO160" s="76"/>
      <c r="DAP160" s="58"/>
      <c r="DAQ160" s="76"/>
      <c r="DAR160" s="58"/>
      <c r="DAS160" s="58"/>
      <c r="DAT160" s="58"/>
      <c r="DAU160" s="58"/>
      <c r="DAV160" s="76"/>
      <c r="DAW160" s="58"/>
      <c r="DAX160" s="76"/>
      <c r="DAY160" s="58"/>
      <c r="DAZ160" s="58"/>
      <c r="DBA160" s="58"/>
      <c r="DBB160" s="58"/>
      <c r="DBC160" s="76"/>
      <c r="DBD160" s="58"/>
      <c r="DBE160" s="76"/>
      <c r="DBF160" s="58"/>
      <c r="DBG160" s="58"/>
      <c r="DBH160" s="58"/>
      <c r="DBI160" s="58"/>
      <c r="DBJ160" s="76"/>
      <c r="DBK160" s="58"/>
      <c r="DBL160" s="76"/>
      <c r="DBM160" s="58"/>
      <c r="DBN160" s="58"/>
      <c r="DBO160" s="58"/>
      <c r="DBP160" s="58"/>
      <c r="DBQ160" s="76"/>
      <c r="DBR160" s="58"/>
      <c r="DBS160" s="76"/>
      <c r="DBT160" s="58"/>
      <c r="DBU160" s="58"/>
      <c r="DBV160" s="58"/>
      <c r="DBW160" s="58"/>
      <c r="DBX160" s="76"/>
      <c r="DBY160" s="58"/>
      <c r="DBZ160" s="76"/>
      <c r="DCA160" s="58"/>
      <c r="DCB160" s="58"/>
      <c r="DCC160" s="58"/>
      <c r="DCD160" s="58"/>
      <c r="DCE160" s="76"/>
      <c r="DCF160" s="58"/>
      <c r="DCG160" s="76"/>
      <c r="DCH160" s="58"/>
      <c r="DCI160" s="58"/>
      <c r="DCJ160" s="58"/>
      <c r="DCK160" s="58"/>
      <c r="DCL160" s="76"/>
      <c r="DCM160" s="58"/>
      <c r="DCN160" s="76"/>
      <c r="DCO160" s="58"/>
      <c r="DCP160" s="58"/>
      <c r="DCQ160" s="58"/>
      <c r="DCR160" s="58"/>
      <c r="DCS160" s="76"/>
      <c r="DCT160" s="58"/>
      <c r="DCU160" s="76"/>
      <c r="DCV160" s="58"/>
      <c r="DCW160" s="58"/>
      <c r="DCX160" s="58"/>
      <c r="DCY160" s="58"/>
      <c r="DCZ160" s="76"/>
      <c r="DDA160" s="58"/>
      <c r="DDB160" s="76"/>
      <c r="DDC160" s="58"/>
      <c r="DDD160" s="58"/>
      <c r="DDE160" s="58"/>
      <c r="DDF160" s="58"/>
      <c r="DDG160" s="76"/>
      <c r="DDH160" s="58"/>
      <c r="DDI160" s="76"/>
      <c r="DDJ160" s="58"/>
      <c r="DDK160" s="58"/>
      <c r="DDL160" s="58"/>
      <c r="DDM160" s="58"/>
      <c r="DDN160" s="76"/>
      <c r="DDO160" s="58"/>
      <c r="DDP160" s="76"/>
      <c r="DDQ160" s="58"/>
      <c r="DDR160" s="58"/>
      <c r="DDS160" s="58"/>
      <c r="DDT160" s="58"/>
      <c r="DDU160" s="76"/>
      <c r="DDV160" s="58"/>
      <c r="DDW160" s="76"/>
      <c r="DDX160" s="58"/>
      <c r="DDY160" s="58"/>
      <c r="DDZ160" s="58"/>
      <c r="DEA160" s="58"/>
      <c r="DEB160" s="76"/>
      <c r="DEC160" s="58"/>
      <c r="DED160" s="76"/>
      <c r="DEE160" s="58"/>
      <c r="DEF160" s="58"/>
      <c r="DEG160" s="58"/>
      <c r="DEH160" s="58"/>
      <c r="DEI160" s="76"/>
      <c r="DEJ160" s="58"/>
      <c r="DEK160" s="76"/>
      <c r="DEL160" s="58"/>
      <c r="DEM160" s="58"/>
      <c r="DEN160" s="58"/>
      <c r="DEO160" s="58"/>
      <c r="DEP160" s="76"/>
      <c r="DEQ160" s="58"/>
      <c r="DER160" s="76"/>
      <c r="DES160" s="58"/>
      <c r="DET160" s="58"/>
      <c r="DEU160" s="58"/>
      <c r="DEV160" s="58"/>
      <c r="DEW160" s="76"/>
      <c r="DEX160" s="58"/>
      <c r="DEY160" s="76"/>
      <c r="DEZ160" s="58"/>
      <c r="DFA160" s="58"/>
      <c r="DFB160" s="58"/>
      <c r="DFC160" s="58"/>
      <c r="DFD160" s="76"/>
      <c r="DFE160" s="58"/>
      <c r="DFF160" s="76"/>
      <c r="DFG160" s="58"/>
      <c r="DFH160" s="58"/>
      <c r="DFI160" s="58"/>
      <c r="DFJ160" s="58"/>
      <c r="DFK160" s="76"/>
      <c r="DFL160" s="58"/>
      <c r="DFM160" s="76"/>
      <c r="DFN160" s="58"/>
      <c r="DFO160" s="58"/>
      <c r="DFP160" s="58"/>
      <c r="DFQ160" s="58"/>
      <c r="DFR160" s="76"/>
      <c r="DFS160" s="58"/>
      <c r="DFT160" s="76"/>
      <c r="DFU160" s="58"/>
      <c r="DFV160" s="58"/>
      <c r="DFW160" s="58"/>
      <c r="DFX160" s="58"/>
      <c r="DFY160" s="76"/>
      <c r="DFZ160" s="58"/>
      <c r="DGA160" s="76"/>
      <c r="DGB160" s="58"/>
      <c r="DGC160" s="58"/>
      <c r="DGD160" s="58"/>
      <c r="DGE160" s="58"/>
      <c r="DGF160" s="76"/>
      <c r="DGG160" s="58"/>
      <c r="DGH160" s="76"/>
      <c r="DGI160" s="58"/>
      <c r="DGJ160" s="58"/>
      <c r="DGK160" s="58"/>
      <c r="DGL160" s="58"/>
      <c r="DGM160" s="76"/>
      <c r="DGN160" s="58"/>
      <c r="DGO160" s="76"/>
      <c r="DGP160" s="58"/>
      <c r="DGQ160" s="58"/>
      <c r="DGR160" s="58"/>
      <c r="DGS160" s="58"/>
      <c r="DGT160" s="76"/>
      <c r="DGU160" s="58"/>
      <c r="DGV160" s="76"/>
      <c r="DGW160" s="58"/>
      <c r="DGX160" s="58"/>
      <c r="DGY160" s="58"/>
      <c r="DGZ160" s="58"/>
      <c r="DHA160" s="76"/>
      <c r="DHB160" s="58"/>
      <c r="DHC160" s="76"/>
      <c r="DHD160" s="58"/>
      <c r="DHE160" s="58"/>
      <c r="DHF160" s="58"/>
      <c r="DHG160" s="58"/>
      <c r="DHH160" s="76"/>
      <c r="DHI160" s="58"/>
      <c r="DHJ160" s="76"/>
      <c r="DHK160" s="58"/>
      <c r="DHL160" s="58"/>
      <c r="DHM160" s="58"/>
      <c r="DHN160" s="58"/>
      <c r="DHO160" s="76"/>
      <c r="DHP160" s="58"/>
      <c r="DHQ160" s="76"/>
      <c r="DHR160" s="58"/>
      <c r="DHS160" s="58"/>
      <c r="DHT160" s="58"/>
      <c r="DHU160" s="58"/>
      <c r="DHV160" s="76"/>
      <c r="DHW160" s="58"/>
      <c r="DHX160" s="76"/>
      <c r="DHY160" s="58"/>
      <c r="DHZ160" s="58"/>
      <c r="DIA160" s="58"/>
      <c r="DIB160" s="58"/>
      <c r="DIC160" s="76"/>
      <c r="DID160" s="58"/>
      <c r="DIE160" s="76"/>
      <c r="DIF160" s="58"/>
      <c r="DIG160" s="58"/>
      <c r="DIH160" s="58"/>
      <c r="DII160" s="58"/>
      <c r="DIJ160" s="76"/>
      <c r="DIK160" s="58"/>
      <c r="DIL160" s="76"/>
      <c r="DIM160" s="58"/>
      <c r="DIN160" s="58"/>
      <c r="DIO160" s="58"/>
      <c r="DIP160" s="58"/>
      <c r="DIQ160" s="76"/>
      <c r="DIR160" s="58"/>
      <c r="DIS160" s="76"/>
      <c r="DIT160" s="58"/>
      <c r="DIU160" s="58"/>
      <c r="DIV160" s="58"/>
      <c r="DIW160" s="58"/>
      <c r="DIX160" s="76"/>
      <c r="DIY160" s="58"/>
      <c r="DIZ160" s="76"/>
      <c r="DJA160" s="58"/>
      <c r="DJB160" s="58"/>
      <c r="DJC160" s="58"/>
      <c r="DJD160" s="58"/>
      <c r="DJE160" s="76"/>
      <c r="DJF160" s="58"/>
      <c r="DJG160" s="76"/>
      <c r="DJH160" s="58"/>
      <c r="DJI160" s="58"/>
      <c r="DJJ160" s="58"/>
      <c r="DJK160" s="58"/>
      <c r="DJL160" s="76"/>
      <c r="DJM160" s="58"/>
      <c r="DJN160" s="76"/>
      <c r="DJO160" s="58"/>
      <c r="DJP160" s="58"/>
      <c r="DJQ160" s="58"/>
      <c r="DJR160" s="58"/>
      <c r="DJS160" s="76"/>
      <c r="DJT160" s="58"/>
      <c r="DJU160" s="76"/>
      <c r="DJV160" s="58"/>
      <c r="DJW160" s="58"/>
      <c r="DJX160" s="58"/>
      <c r="DJY160" s="58"/>
      <c r="DJZ160" s="76"/>
      <c r="DKA160" s="58"/>
      <c r="DKB160" s="76"/>
      <c r="DKC160" s="58"/>
      <c r="DKD160" s="58"/>
      <c r="DKE160" s="58"/>
      <c r="DKF160" s="58"/>
      <c r="DKG160" s="76"/>
      <c r="DKH160" s="58"/>
      <c r="DKI160" s="76"/>
      <c r="DKJ160" s="58"/>
      <c r="DKK160" s="58"/>
      <c r="DKL160" s="58"/>
      <c r="DKM160" s="58"/>
      <c r="DKN160" s="76"/>
      <c r="DKO160" s="58"/>
      <c r="DKP160" s="76"/>
      <c r="DKQ160" s="58"/>
      <c r="DKR160" s="58"/>
      <c r="DKS160" s="58"/>
      <c r="DKT160" s="58"/>
      <c r="DKU160" s="76"/>
      <c r="DKV160" s="58"/>
      <c r="DKW160" s="76"/>
      <c r="DKX160" s="58"/>
      <c r="DKY160" s="58"/>
      <c r="DKZ160" s="58"/>
      <c r="DLA160" s="58"/>
      <c r="DLB160" s="76"/>
      <c r="DLC160" s="58"/>
      <c r="DLD160" s="76"/>
      <c r="DLE160" s="58"/>
      <c r="DLF160" s="58"/>
      <c r="DLG160" s="58"/>
      <c r="DLH160" s="58"/>
      <c r="DLI160" s="76"/>
      <c r="DLJ160" s="58"/>
      <c r="DLK160" s="76"/>
      <c r="DLL160" s="58"/>
      <c r="DLM160" s="58"/>
      <c r="DLN160" s="58"/>
      <c r="DLO160" s="58"/>
      <c r="DLP160" s="76"/>
      <c r="DLQ160" s="58"/>
      <c r="DLR160" s="76"/>
      <c r="DLS160" s="58"/>
      <c r="DLT160" s="58"/>
      <c r="DLU160" s="58"/>
      <c r="DLV160" s="58"/>
      <c r="DLW160" s="76"/>
      <c r="DLX160" s="58"/>
      <c r="DLY160" s="76"/>
      <c r="DLZ160" s="58"/>
      <c r="DMA160" s="58"/>
      <c r="DMB160" s="58"/>
      <c r="DMC160" s="58"/>
      <c r="DMD160" s="76"/>
      <c r="DME160" s="58"/>
      <c r="DMF160" s="76"/>
      <c r="DMG160" s="58"/>
      <c r="DMH160" s="58"/>
      <c r="DMI160" s="58"/>
      <c r="DMJ160" s="58"/>
      <c r="DMK160" s="76"/>
      <c r="DML160" s="58"/>
      <c r="DMM160" s="76"/>
      <c r="DMN160" s="58"/>
      <c r="DMO160" s="58"/>
      <c r="DMP160" s="58"/>
      <c r="DMQ160" s="58"/>
      <c r="DMR160" s="76"/>
      <c r="DMS160" s="58"/>
      <c r="DMT160" s="76"/>
      <c r="DMU160" s="58"/>
      <c r="DMV160" s="58"/>
      <c r="DMW160" s="58"/>
      <c r="DMX160" s="58"/>
      <c r="DMY160" s="76"/>
      <c r="DMZ160" s="58"/>
      <c r="DNA160" s="76"/>
      <c r="DNB160" s="58"/>
      <c r="DNC160" s="58"/>
      <c r="DND160" s="58"/>
      <c r="DNE160" s="58"/>
      <c r="DNF160" s="76"/>
      <c r="DNG160" s="58"/>
      <c r="DNH160" s="76"/>
      <c r="DNI160" s="58"/>
      <c r="DNJ160" s="58"/>
      <c r="DNK160" s="58"/>
      <c r="DNL160" s="58"/>
      <c r="DNM160" s="76"/>
      <c r="DNN160" s="58"/>
      <c r="DNO160" s="76"/>
      <c r="DNP160" s="58"/>
      <c r="DNQ160" s="58"/>
      <c r="DNR160" s="58"/>
      <c r="DNS160" s="58"/>
      <c r="DNT160" s="76"/>
      <c r="DNU160" s="58"/>
      <c r="DNV160" s="76"/>
      <c r="DNW160" s="58"/>
      <c r="DNX160" s="58"/>
      <c r="DNY160" s="58"/>
      <c r="DNZ160" s="58"/>
      <c r="DOA160" s="76"/>
      <c r="DOB160" s="58"/>
      <c r="DOC160" s="76"/>
      <c r="DOD160" s="58"/>
      <c r="DOE160" s="58"/>
      <c r="DOF160" s="58"/>
      <c r="DOG160" s="58"/>
      <c r="DOH160" s="76"/>
      <c r="DOI160" s="58"/>
      <c r="DOJ160" s="76"/>
      <c r="DOK160" s="58"/>
      <c r="DOL160" s="58"/>
      <c r="DOM160" s="58"/>
      <c r="DON160" s="58"/>
      <c r="DOO160" s="76"/>
      <c r="DOP160" s="58"/>
      <c r="DOQ160" s="76"/>
      <c r="DOR160" s="58"/>
      <c r="DOS160" s="58"/>
      <c r="DOT160" s="58"/>
      <c r="DOU160" s="58"/>
      <c r="DOV160" s="76"/>
      <c r="DOW160" s="58"/>
      <c r="DOX160" s="76"/>
      <c r="DOY160" s="58"/>
      <c r="DOZ160" s="58"/>
      <c r="DPA160" s="58"/>
      <c r="DPB160" s="58"/>
      <c r="DPC160" s="76"/>
      <c r="DPD160" s="58"/>
      <c r="DPE160" s="76"/>
      <c r="DPF160" s="58"/>
      <c r="DPG160" s="58"/>
      <c r="DPH160" s="58"/>
      <c r="DPI160" s="58"/>
      <c r="DPJ160" s="76"/>
      <c r="DPK160" s="58"/>
      <c r="DPL160" s="76"/>
      <c r="DPM160" s="58"/>
      <c r="DPN160" s="58"/>
      <c r="DPO160" s="58"/>
      <c r="DPP160" s="58"/>
      <c r="DPQ160" s="76"/>
      <c r="DPR160" s="58"/>
      <c r="DPS160" s="76"/>
      <c r="DPT160" s="58"/>
      <c r="DPU160" s="58"/>
      <c r="DPV160" s="58"/>
      <c r="DPW160" s="58"/>
      <c r="DPX160" s="76"/>
      <c r="DPY160" s="58"/>
      <c r="DPZ160" s="76"/>
      <c r="DQA160" s="58"/>
      <c r="DQB160" s="58"/>
      <c r="DQC160" s="58"/>
      <c r="DQD160" s="58"/>
      <c r="DQE160" s="76"/>
      <c r="DQF160" s="58"/>
      <c r="DQG160" s="76"/>
      <c r="DQH160" s="58"/>
      <c r="DQI160" s="58"/>
      <c r="DQJ160" s="58"/>
      <c r="DQK160" s="58"/>
      <c r="DQL160" s="76"/>
      <c r="DQM160" s="58"/>
      <c r="DQN160" s="76"/>
      <c r="DQO160" s="58"/>
      <c r="DQP160" s="58"/>
      <c r="DQQ160" s="58"/>
      <c r="DQR160" s="58"/>
      <c r="DQS160" s="76"/>
      <c r="DQT160" s="58"/>
      <c r="DQU160" s="76"/>
      <c r="DQV160" s="58"/>
      <c r="DQW160" s="58"/>
      <c r="DQX160" s="58"/>
      <c r="DQY160" s="58"/>
      <c r="DQZ160" s="76"/>
      <c r="DRA160" s="58"/>
      <c r="DRB160" s="76"/>
      <c r="DRC160" s="58"/>
      <c r="DRD160" s="58"/>
      <c r="DRE160" s="58"/>
      <c r="DRF160" s="58"/>
      <c r="DRG160" s="76"/>
      <c r="DRH160" s="58"/>
      <c r="DRI160" s="76"/>
      <c r="DRJ160" s="58"/>
      <c r="DRK160" s="58"/>
      <c r="DRL160" s="58"/>
      <c r="DRM160" s="58"/>
      <c r="DRN160" s="76"/>
      <c r="DRO160" s="58"/>
      <c r="DRP160" s="76"/>
      <c r="DRQ160" s="58"/>
      <c r="DRR160" s="58"/>
      <c r="DRS160" s="58"/>
      <c r="DRT160" s="58"/>
      <c r="DRU160" s="76"/>
      <c r="DRV160" s="58"/>
      <c r="DRW160" s="76"/>
      <c r="DRX160" s="58"/>
      <c r="DRY160" s="58"/>
      <c r="DRZ160" s="58"/>
      <c r="DSA160" s="58"/>
      <c r="DSB160" s="76"/>
      <c r="DSC160" s="58"/>
      <c r="DSD160" s="76"/>
      <c r="DSE160" s="58"/>
      <c r="DSF160" s="58"/>
      <c r="DSG160" s="58"/>
      <c r="DSH160" s="58"/>
      <c r="DSI160" s="76"/>
      <c r="DSJ160" s="58"/>
      <c r="DSK160" s="76"/>
      <c r="DSL160" s="58"/>
      <c r="DSM160" s="58"/>
      <c r="DSN160" s="58"/>
      <c r="DSO160" s="58"/>
      <c r="DSP160" s="76"/>
      <c r="DSQ160" s="58"/>
      <c r="DSR160" s="76"/>
      <c r="DSS160" s="58"/>
      <c r="DST160" s="58"/>
      <c r="DSU160" s="58"/>
      <c r="DSV160" s="58"/>
      <c r="DSW160" s="76"/>
      <c r="DSX160" s="58"/>
      <c r="DSY160" s="76"/>
      <c r="DSZ160" s="58"/>
      <c r="DTA160" s="58"/>
      <c r="DTB160" s="58"/>
      <c r="DTC160" s="58"/>
      <c r="DTD160" s="76"/>
      <c r="DTE160" s="58"/>
      <c r="DTF160" s="76"/>
      <c r="DTG160" s="58"/>
      <c r="DTH160" s="58"/>
      <c r="DTI160" s="58"/>
      <c r="DTJ160" s="58"/>
      <c r="DTK160" s="76"/>
      <c r="DTL160" s="58"/>
      <c r="DTM160" s="76"/>
      <c r="DTN160" s="58"/>
      <c r="DTO160" s="58"/>
      <c r="DTP160" s="58"/>
      <c r="DTQ160" s="58"/>
      <c r="DTR160" s="76"/>
      <c r="DTS160" s="58"/>
      <c r="DTT160" s="76"/>
      <c r="DTU160" s="58"/>
      <c r="DTV160" s="58"/>
      <c r="DTW160" s="58"/>
      <c r="DTX160" s="58"/>
      <c r="DTY160" s="76"/>
      <c r="DTZ160" s="58"/>
      <c r="DUA160" s="76"/>
      <c r="DUB160" s="58"/>
      <c r="DUC160" s="58"/>
      <c r="DUD160" s="58"/>
      <c r="DUE160" s="58"/>
      <c r="DUF160" s="76"/>
      <c r="DUG160" s="58"/>
      <c r="DUH160" s="76"/>
      <c r="DUI160" s="58"/>
      <c r="DUJ160" s="58"/>
      <c r="DUK160" s="58"/>
      <c r="DUL160" s="58"/>
      <c r="DUM160" s="76"/>
      <c r="DUN160" s="58"/>
      <c r="DUO160" s="76"/>
      <c r="DUP160" s="58"/>
      <c r="DUQ160" s="58"/>
      <c r="DUR160" s="58"/>
      <c r="DUS160" s="58"/>
      <c r="DUT160" s="76"/>
      <c r="DUU160" s="58"/>
      <c r="DUV160" s="76"/>
      <c r="DUW160" s="58"/>
      <c r="DUX160" s="58"/>
      <c r="DUY160" s="58"/>
      <c r="DUZ160" s="58"/>
      <c r="DVA160" s="76"/>
      <c r="DVB160" s="58"/>
      <c r="DVC160" s="76"/>
      <c r="DVD160" s="58"/>
      <c r="DVE160" s="58"/>
      <c r="DVF160" s="58"/>
      <c r="DVG160" s="58"/>
      <c r="DVH160" s="76"/>
      <c r="DVI160" s="58"/>
      <c r="DVJ160" s="76"/>
      <c r="DVK160" s="58"/>
      <c r="DVL160" s="58"/>
      <c r="DVM160" s="58"/>
      <c r="DVN160" s="58"/>
      <c r="DVO160" s="76"/>
      <c r="DVP160" s="58"/>
      <c r="DVQ160" s="76"/>
      <c r="DVR160" s="58"/>
      <c r="DVS160" s="58"/>
      <c r="DVT160" s="58"/>
      <c r="DVU160" s="58"/>
      <c r="DVV160" s="76"/>
      <c r="DVW160" s="58"/>
      <c r="DVX160" s="76"/>
      <c r="DVY160" s="58"/>
      <c r="DVZ160" s="58"/>
      <c r="DWA160" s="58"/>
      <c r="DWB160" s="58"/>
      <c r="DWC160" s="76"/>
      <c r="DWD160" s="58"/>
      <c r="DWE160" s="76"/>
      <c r="DWF160" s="58"/>
      <c r="DWG160" s="58"/>
      <c r="DWH160" s="58"/>
      <c r="DWI160" s="58"/>
      <c r="DWJ160" s="76"/>
      <c r="DWK160" s="58"/>
      <c r="DWL160" s="76"/>
      <c r="DWM160" s="58"/>
      <c r="DWN160" s="58"/>
      <c r="DWO160" s="58"/>
      <c r="DWP160" s="58"/>
      <c r="DWQ160" s="76"/>
      <c r="DWR160" s="58"/>
      <c r="DWS160" s="76"/>
      <c r="DWT160" s="58"/>
      <c r="DWU160" s="58"/>
      <c r="DWV160" s="58"/>
      <c r="DWW160" s="58"/>
      <c r="DWX160" s="76"/>
      <c r="DWY160" s="58"/>
      <c r="DWZ160" s="76"/>
      <c r="DXA160" s="58"/>
      <c r="DXB160" s="58"/>
      <c r="DXC160" s="58"/>
      <c r="DXD160" s="58"/>
      <c r="DXE160" s="76"/>
      <c r="DXF160" s="58"/>
      <c r="DXG160" s="76"/>
      <c r="DXH160" s="58"/>
      <c r="DXI160" s="58"/>
      <c r="DXJ160" s="58"/>
      <c r="DXK160" s="58"/>
      <c r="DXL160" s="76"/>
      <c r="DXM160" s="58"/>
      <c r="DXN160" s="76"/>
      <c r="DXO160" s="58"/>
      <c r="DXP160" s="58"/>
      <c r="DXQ160" s="58"/>
      <c r="DXR160" s="58"/>
      <c r="DXS160" s="76"/>
      <c r="DXT160" s="58"/>
      <c r="DXU160" s="76"/>
      <c r="DXV160" s="58"/>
      <c r="DXW160" s="58"/>
      <c r="DXX160" s="58"/>
      <c r="DXY160" s="58"/>
      <c r="DXZ160" s="76"/>
      <c r="DYA160" s="58"/>
      <c r="DYB160" s="76"/>
      <c r="DYC160" s="58"/>
      <c r="DYD160" s="58"/>
      <c r="DYE160" s="58"/>
      <c r="DYF160" s="58"/>
      <c r="DYG160" s="76"/>
      <c r="DYH160" s="58"/>
      <c r="DYI160" s="76"/>
      <c r="DYJ160" s="58"/>
      <c r="DYK160" s="58"/>
      <c r="DYL160" s="58"/>
      <c r="DYM160" s="58"/>
      <c r="DYN160" s="76"/>
      <c r="DYO160" s="58"/>
      <c r="DYP160" s="76"/>
      <c r="DYQ160" s="58"/>
      <c r="DYR160" s="58"/>
      <c r="DYS160" s="58"/>
      <c r="DYT160" s="58"/>
      <c r="DYU160" s="76"/>
      <c r="DYV160" s="58"/>
      <c r="DYW160" s="76"/>
      <c r="DYX160" s="58"/>
      <c r="DYY160" s="58"/>
      <c r="DYZ160" s="58"/>
      <c r="DZA160" s="58"/>
      <c r="DZB160" s="76"/>
      <c r="DZC160" s="58"/>
      <c r="DZD160" s="76"/>
      <c r="DZE160" s="58"/>
      <c r="DZF160" s="58"/>
      <c r="DZG160" s="58"/>
      <c r="DZH160" s="58"/>
      <c r="DZI160" s="76"/>
      <c r="DZJ160" s="58"/>
      <c r="DZK160" s="76"/>
      <c r="DZL160" s="58"/>
      <c r="DZM160" s="58"/>
      <c r="DZN160" s="58"/>
      <c r="DZO160" s="58"/>
      <c r="DZP160" s="76"/>
      <c r="DZQ160" s="58"/>
      <c r="DZR160" s="76"/>
      <c r="DZS160" s="58"/>
      <c r="DZT160" s="58"/>
      <c r="DZU160" s="58"/>
      <c r="DZV160" s="58"/>
      <c r="DZW160" s="76"/>
      <c r="DZX160" s="58"/>
      <c r="DZY160" s="76"/>
      <c r="DZZ160" s="58"/>
      <c r="EAA160" s="58"/>
      <c r="EAB160" s="58"/>
      <c r="EAC160" s="58"/>
      <c r="EAD160" s="76"/>
      <c r="EAE160" s="58"/>
      <c r="EAF160" s="76"/>
      <c r="EAG160" s="58"/>
      <c r="EAH160" s="58"/>
      <c r="EAI160" s="58"/>
      <c r="EAJ160" s="58"/>
      <c r="EAK160" s="76"/>
      <c r="EAL160" s="58"/>
      <c r="EAM160" s="76"/>
      <c r="EAN160" s="58"/>
      <c r="EAO160" s="58"/>
      <c r="EAP160" s="58"/>
      <c r="EAQ160" s="58"/>
      <c r="EAR160" s="76"/>
      <c r="EAS160" s="58"/>
      <c r="EAT160" s="76"/>
      <c r="EAU160" s="58"/>
      <c r="EAV160" s="58"/>
      <c r="EAW160" s="58"/>
      <c r="EAX160" s="58"/>
      <c r="EAY160" s="76"/>
      <c r="EAZ160" s="58"/>
      <c r="EBA160" s="76"/>
      <c r="EBB160" s="58"/>
      <c r="EBC160" s="58"/>
      <c r="EBD160" s="58"/>
      <c r="EBE160" s="58"/>
      <c r="EBF160" s="76"/>
      <c r="EBG160" s="58"/>
      <c r="EBH160" s="76"/>
      <c r="EBI160" s="58"/>
      <c r="EBJ160" s="58"/>
      <c r="EBK160" s="58"/>
      <c r="EBL160" s="58"/>
      <c r="EBM160" s="76"/>
      <c r="EBN160" s="58"/>
      <c r="EBO160" s="76"/>
      <c r="EBP160" s="58"/>
      <c r="EBQ160" s="58"/>
      <c r="EBR160" s="58"/>
      <c r="EBS160" s="58"/>
      <c r="EBT160" s="76"/>
      <c r="EBU160" s="58"/>
      <c r="EBV160" s="76"/>
      <c r="EBW160" s="58"/>
      <c r="EBX160" s="58"/>
      <c r="EBY160" s="58"/>
      <c r="EBZ160" s="58"/>
      <c r="ECA160" s="76"/>
      <c r="ECB160" s="58"/>
      <c r="ECC160" s="76"/>
      <c r="ECD160" s="58"/>
      <c r="ECE160" s="58"/>
      <c r="ECF160" s="58"/>
      <c r="ECG160" s="58"/>
      <c r="ECH160" s="76"/>
      <c r="ECI160" s="58"/>
      <c r="ECJ160" s="76"/>
      <c r="ECK160" s="58"/>
      <c r="ECL160" s="58"/>
      <c r="ECM160" s="58"/>
      <c r="ECN160" s="58"/>
      <c r="ECO160" s="76"/>
      <c r="ECP160" s="58"/>
      <c r="ECQ160" s="76"/>
      <c r="ECR160" s="58"/>
      <c r="ECS160" s="58"/>
      <c r="ECT160" s="58"/>
      <c r="ECU160" s="58"/>
      <c r="ECV160" s="76"/>
      <c r="ECW160" s="58"/>
      <c r="ECX160" s="76"/>
      <c r="ECY160" s="58"/>
      <c r="ECZ160" s="58"/>
      <c r="EDA160" s="58"/>
      <c r="EDB160" s="58"/>
      <c r="EDC160" s="76"/>
      <c r="EDD160" s="58"/>
      <c r="EDE160" s="76"/>
      <c r="EDF160" s="58"/>
      <c r="EDG160" s="58"/>
      <c r="EDH160" s="58"/>
      <c r="EDI160" s="58"/>
      <c r="EDJ160" s="76"/>
      <c r="EDK160" s="58"/>
      <c r="EDL160" s="76"/>
      <c r="EDM160" s="58"/>
      <c r="EDN160" s="58"/>
      <c r="EDO160" s="58"/>
      <c r="EDP160" s="58"/>
      <c r="EDQ160" s="76"/>
      <c r="EDR160" s="58"/>
      <c r="EDS160" s="76"/>
      <c r="EDT160" s="58"/>
      <c r="EDU160" s="58"/>
      <c r="EDV160" s="58"/>
      <c r="EDW160" s="58"/>
      <c r="EDX160" s="76"/>
      <c r="EDY160" s="58"/>
      <c r="EDZ160" s="76"/>
      <c r="EEA160" s="58"/>
      <c r="EEB160" s="58"/>
      <c r="EEC160" s="58"/>
      <c r="EED160" s="58"/>
      <c r="EEE160" s="76"/>
      <c r="EEF160" s="58"/>
      <c r="EEG160" s="76"/>
      <c r="EEH160" s="58"/>
      <c r="EEI160" s="58"/>
      <c r="EEJ160" s="58"/>
      <c r="EEK160" s="58"/>
      <c r="EEL160" s="76"/>
      <c r="EEM160" s="58"/>
      <c r="EEN160" s="76"/>
      <c r="EEO160" s="58"/>
      <c r="EEP160" s="58"/>
      <c r="EEQ160" s="58"/>
      <c r="EER160" s="58"/>
      <c r="EES160" s="76"/>
      <c r="EET160" s="58"/>
      <c r="EEU160" s="76"/>
      <c r="EEV160" s="58"/>
      <c r="EEW160" s="58"/>
      <c r="EEX160" s="58"/>
      <c r="EEY160" s="58"/>
      <c r="EEZ160" s="76"/>
      <c r="EFA160" s="58"/>
      <c r="EFB160" s="76"/>
      <c r="EFC160" s="58"/>
      <c r="EFD160" s="58"/>
      <c r="EFE160" s="58"/>
      <c r="EFF160" s="58"/>
      <c r="EFG160" s="76"/>
      <c r="EFH160" s="58"/>
      <c r="EFI160" s="76"/>
      <c r="EFJ160" s="58"/>
      <c r="EFK160" s="58"/>
      <c r="EFL160" s="58"/>
      <c r="EFM160" s="58"/>
      <c r="EFN160" s="76"/>
      <c r="EFO160" s="58"/>
      <c r="EFP160" s="76"/>
      <c r="EFQ160" s="58"/>
      <c r="EFR160" s="58"/>
      <c r="EFS160" s="58"/>
      <c r="EFT160" s="58"/>
      <c r="EFU160" s="76"/>
      <c r="EFV160" s="58"/>
      <c r="EFW160" s="76"/>
      <c r="EFX160" s="58"/>
      <c r="EFY160" s="58"/>
      <c r="EFZ160" s="58"/>
      <c r="EGA160" s="58"/>
      <c r="EGB160" s="76"/>
      <c r="EGC160" s="58"/>
      <c r="EGD160" s="76"/>
      <c r="EGE160" s="58"/>
      <c r="EGF160" s="58"/>
      <c r="EGG160" s="58"/>
      <c r="EGH160" s="58"/>
      <c r="EGI160" s="76"/>
      <c r="EGJ160" s="58"/>
      <c r="EGK160" s="76"/>
      <c r="EGL160" s="58"/>
      <c r="EGM160" s="58"/>
      <c r="EGN160" s="58"/>
      <c r="EGO160" s="58"/>
      <c r="EGP160" s="76"/>
      <c r="EGQ160" s="58"/>
      <c r="EGR160" s="76"/>
      <c r="EGS160" s="58"/>
      <c r="EGT160" s="58"/>
      <c r="EGU160" s="58"/>
      <c r="EGV160" s="58"/>
      <c r="EGW160" s="76"/>
      <c r="EGX160" s="58"/>
      <c r="EGY160" s="76"/>
      <c r="EGZ160" s="58"/>
      <c r="EHA160" s="58"/>
      <c r="EHB160" s="58"/>
      <c r="EHC160" s="58"/>
      <c r="EHD160" s="76"/>
      <c r="EHE160" s="58"/>
      <c r="EHF160" s="76"/>
      <c r="EHG160" s="58"/>
      <c r="EHH160" s="58"/>
      <c r="EHI160" s="58"/>
      <c r="EHJ160" s="58"/>
      <c r="EHK160" s="76"/>
      <c r="EHL160" s="58"/>
      <c r="EHM160" s="76"/>
      <c r="EHN160" s="58"/>
      <c r="EHO160" s="58"/>
      <c r="EHP160" s="58"/>
      <c r="EHQ160" s="58"/>
      <c r="EHR160" s="76"/>
      <c r="EHS160" s="58"/>
      <c r="EHT160" s="76"/>
      <c r="EHU160" s="58"/>
      <c r="EHV160" s="58"/>
      <c r="EHW160" s="58"/>
      <c r="EHX160" s="58"/>
      <c r="EHY160" s="76"/>
      <c r="EHZ160" s="58"/>
      <c r="EIA160" s="76"/>
      <c r="EIB160" s="58"/>
      <c r="EIC160" s="58"/>
      <c r="EID160" s="58"/>
      <c r="EIE160" s="58"/>
      <c r="EIF160" s="76"/>
      <c r="EIG160" s="58"/>
      <c r="EIH160" s="76"/>
      <c r="EII160" s="58"/>
      <c r="EIJ160" s="58"/>
      <c r="EIK160" s="58"/>
      <c r="EIL160" s="58"/>
      <c r="EIM160" s="76"/>
      <c r="EIN160" s="58"/>
      <c r="EIO160" s="76"/>
      <c r="EIP160" s="58"/>
      <c r="EIQ160" s="58"/>
      <c r="EIR160" s="58"/>
      <c r="EIS160" s="58"/>
      <c r="EIT160" s="76"/>
      <c r="EIU160" s="58"/>
      <c r="EIV160" s="76"/>
      <c r="EIW160" s="58"/>
      <c r="EIX160" s="58"/>
      <c r="EIY160" s="58"/>
      <c r="EIZ160" s="58"/>
      <c r="EJA160" s="76"/>
      <c r="EJB160" s="58"/>
      <c r="EJC160" s="76"/>
      <c r="EJD160" s="58"/>
      <c r="EJE160" s="58"/>
      <c r="EJF160" s="58"/>
      <c r="EJG160" s="58"/>
      <c r="EJH160" s="76"/>
      <c r="EJI160" s="58"/>
      <c r="EJJ160" s="76"/>
      <c r="EJK160" s="58"/>
      <c r="EJL160" s="58"/>
      <c r="EJM160" s="58"/>
      <c r="EJN160" s="58"/>
      <c r="EJO160" s="76"/>
      <c r="EJP160" s="58"/>
      <c r="EJQ160" s="76"/>
      <c r="EJR160" s="58"/>
      <c r="EJS160" s="58"/>
      <c r="EJT160" s="58"/>
      <c r="EJU160" s="58"/>
      <c r="EJV160" s="76"/>
      <c r="EJW160" s="58"/>
      <c r="EJX160" s="76"/>
      <c r="EJY160" s="58"/>
      <c r="EJZ160" s="58"/>
      <c r="EKA160" s="58"/>
      <c r="EKB160" s="58"/>
      <c r="EKC160" s="76"/>
      <c r="EKD160" s="58"/>
      <c r="EKE160" s="76"/>
      <c r="EKF160" s="58"/>
      <c r="EKG160" s="58"/>
      <c r="EKH160" s="58"/>
      <c r="EKI160" s="58"/>
      <c r="EKJ160" s="76"/>
      <c r="EKK160" s="58"/>
      <c r="EKL160" s="76"/>
      <c r="EKM160" s="58"/>
      <c r="EKN160" s="58"/>
      <c r="EKO160" s="58"/>
      <c r="EKP160" s="58"/>
      <c r="EKQ160" s="76"/>
      <c r="EKR160" s="58"/>
      <c r="EKS160" s="76"/>
      <c r="EKT160" s="58"/>
      <c r="EKU160" s="58"/>
      <c r="EKV160" s="58"/>
      <c r="EKW160" s="58"/>
      <c r="EKX160" s="76"/>
      <c r="EKY160" s="58"/>
      <c r="EKZ160" s="76"/>
      <c r="ELA160" s="58"/>
      <c r="ELB160" s="58"/>
      <c r="ELC160" s="58"/>
      <c r="ELD160" s="58"/>
      <c r="ELE160" s="76"/>
      <c r="ELF160" s="58"/>
      <c r="ELG160" s="76"/>
      <c r="ELH160" s="58"/>
      <c r="ELI160" s="58"/>
      <c r="ELJ160" s="58"/>
      <c r="ELK160" s="58"/>
      <c r="ELL160" s="76"/>
      <c r="ELM160" s="58"/>
      <c r="ELN160" s="76"/>
      <c r="ELO160" s="58"/>
      <c r="ELP160" s="58"/>
      <c r="ELQ160" s="58"/>
      <c r="ELR160" s="58"/>
      <c r="ELS160" s="76"/>
      <c r="ELT160" s="58"/>
      <c r="ELU160" s="76"/>
      <c r="ELV160" s="58"/>
      <c r="ELW160" s="58"/>
      <c r="ELX160" s="58"/>
      <c r="ELY160" s="58"/>
      <c r="ELZ160" s="76"/>
      <c r="EMA160" s="58"/>
      <c r="EMB160" s="76"/>
      <c r="EMC160" s="58"/>
      <c r="EMD160" s="58"/>
      <c r="EME160" s="58"/>
      <c r="EMF160" s="58"/>
      <c r="EMG160" s="76"/>
      <c r="EMH160" s="58"/>
      <c r="EMI160" s="76"/>
      <c r="EMJ160" s="58"/>
      <c r="EMK160" s="58"/>
      <c r="EML160" s="58"/>
      <c r="EMM160" s="58"/>
      <c r="EMN160" s="76"/>
      <c r="EMO160" s="58"/>
      <c r="EMP160" s="76"/>
      <c r="EMQ160" s="58"/>
      <c r="EMR160" s="58"/>
      <c r="EMS160" s="58"/>
      <c r="EMT160" s="58"/>
      <c r="EMU160" s="76"/>
      <c r="EMV160" s="58"/>
      <c r="EMW160" s="76"/>
      <c r="EMX160" s="58"/>
      <c r="EMY160" s="58"/>
      <c r="EMZ160" s="58"/>
      <c r="ENA160" s="58"/>
      <c r="ENB160" s="76"/>
      <c r="ENC160" s="58"/>
      <c r="END160" s="76"/>
      <c r="ENE160" s="58"/>
      <c r="ENF160" s="58"/>
      <c r="ENG160" s="58"/>
      <c r="ENH160" s="58"/>
      <c r="ENI160" s="76"/>
      <c r="ENJ160" s="58"/>
      <c r="ENK160" s="76"/>
      <c r="ENL160" s="58"/>
      <c r="ENM160" s="58"/>
      <c r="ENN160" s="58"/>
      <c r="ENO160" s="58"/>
      <c r="ENP160" s="76"/>
      <c r="ENQ160" s="58"/>
      <c r="ENR160" s="76"/>
      <c r="ENS160" s="58"/>
      <c r="ENT160" s="58"/>
      <c r="ENU160" s="58"/>
      <c r="ENV160" s="58"/>
      <c r="ENW160" s="76"/>
      <c r="ENX160" s="58"/>
      <c r="ENY160" s="76"/>
      <c r="ENZ160" s="58"/>
      <c r="EOA160" s="58"/>
      <c r="EOB160" s="58"/>
      <c r="EOC160" s="58"/>
      <c r="EOD160" s="76"/>
      <c r="EOE160" s="58"/>
      <c r="EOF160" s="76"/>
      <c r="EOG160" s="58"/>
      <c r="EOH160" s="58"/>
      <c r="EOI160" s="58"/>
      <c r="EOJ160" s="58"/>
      <c r="EOK160" s="76"/>
      <c r="EOL160" s="58"/>
      <c r="EOM160" s="76"/>
      <c r="EON160" s="58"/>
      <c r="EOO160" s="58"/>
      <c r="EOP160" s="58"/>
      <c r="EOQ160" s="58"/>
      <c r="EOR160" s="76"/>
      <c r="EOS160" s="58"/>
      <c r="EOT160" s="76"/>
      <c r="EOU160" s="58"/>
      <c r="EOV160" s="58"/>
      <c r="EOW160" s="58"/>
      <c r="EOX160" s="58"/>
      <c r="EOY160" s="76"/>
      <c r="EOZ160" s="58"/>
      <c r="EPA160" s="76"/>
      <c r="EPB160" s="58"/>
      <c r="EPC160" s="58"/>
      <c r="EPD160" s="58"/>
      <c r="EPE160" s="58"/>
      <c r="EPF160" s="76"/>
      <c r="EPG160" s="58"/>
      <c r="EPH160" s="76"/>
      <c r="EPI160" s="58"/>
      <c r="EPJ160" s="58"/>
      <c r="EPK160" s="58"/>
      <c r="EPL160" s="58"/>
      <c r="EPM160" s="76"/>
      <c r="EPN160" s="58"/>
      <c r="EPO160" s="76"/>
      <c r="EPP160" s="58"/>
      <c r="EPQ160" s="58"/>
      <c r="EPR160" s="58"/>
      <c r="EPS160" s="58"/>
      <c r="EPT160" s="76"/>
      <c r="EPU160" s="58"/>
      <c r="EPV160" s="76"/>
      <c r="EPW160" s="58"/>
      <c r="EPX160" s="58"/>
      <c r="EPY160" s="58"/>
      <c r="EPZ160" s="58"/>
      <c r="EQA160" s="76"/>
      <c r="EQB160" s="58"/>
      <c r="EQC160" s="76"/>
      <c r="EQD160" s="58"/>
      <c r="EQE160" s="58"/>
      <c r="EQF160" s="58"/>
      <c r="EQG160" s="58"/>
      <c r="EQH160" s="76"/>
      <c r="EQI160" s="58"/>
      <c r="EQJ160" s="76"/>
      <c r="EQK160" s="58"/>
      <c r="EQL160" s="58"/>
      <c r="EQM160" s="58"/>
      <c r="EQN160" s="58"/>
      <c r="EQO160" s="76"/>
      <c r="EQP160" s="58"/>
      <c r="EQQ160" s="76"/>
      <c r="EQR160" s="58"/>
      <c r="EQS160" s="58"/>
      <c r="EQT160" s="58"/>
      <c r="EQU160" s="58"/>
      <c r="EQV160" s="76"/>
      <c r="EQW160" s="58"/>
      <c r="EQX160" s="76"/>
      <c r="EQY160" s="58"/>
      <c r="EQZ160" s="58"/>
      <c r="ERA160" s="58"/>
      <c r="ERB160" s="58"/>
      <c r="ERC160" s="76"/>
      <c r="ERD160" s="58"/>
      <c r="ERE160" s="76"/>
      <c r="ERF160" s="58"/>
      <c r="ERG160" s="58"/>
      <c r="ERH160" s="58"/>
      <c r="ERI160" s="58"/>
      <c r="ERJ160" s="76"/>
      <c r="ERK160" s="58"/>
      <c r="ERL160" s="76"/>
      <c r="ERM160" s="58"/>
      <c r="ERN160" s="58"/>
      <c r="ERO160" s="58"/>
      <c r="ERP160" s="58"/>
      <c r="ERQ160" s="76"/>
      <c r="ERR160" s="58"/>
      <c r="ERS160" s="76"/>
      <c r="ERT160" s="58"/>
      <c r="ERU160" s="58"/>
      <c r="ERV160" s="58"/>
      <c r="ERW160" s="58"/>
      <c r="ERX160" s="76"/>
      <c r="ERY160" s="58"/>
      <c r="ERZ160" s="76"/>
      <c r="ESA160" s="58"/>
      <c r="ESB160" s="58"/>
      <c r="ESC160" s="58"/>
      <c r="ESD160" s="58"/>
      <c r="ESE160" s="76"/>
      <c r="ESF160" s="58"/>
      <c r="ESG160" s="76"/>
      <c r="ESH160" s="58"/>
      <c r="ESI160" s="58"/>
      <c r="ESJ160" s="58"/>
      <c r="ESK160" s="58"/>
      <c r="ESL160" s="76"/>
      <c r="ESM160" s="58"/>
      <c r="ESN160" s="76"/>
      <c r="ESO160" s="58"/>
      <c r="ESP160" s="58"/>
      <c r="ESQ160" s="58"/>
      <c r="ESR160" s="58"/>
      <c r="ESS160" s="76"/>
      <c r="EST160" s="58"/>
      <c r="ESU160" s="76"/>
      <c r="ESV160" s="58"/>
      <c r="ESW160" s="58"/>
      <c r="ESX160" s="58"/>
      <c r="ESY160" s="58"/>
      <c r="ESZ160" s="76"/>
      <c r="ETA160" s="58"/>
      <c r="ETB160" s="76"/>
      <c r="ETC160" s="58"/>
      <c r="ETD160" s="58"/>
      <c r="ETE160" s="58"/>
      <c r="ETF160" s="58"/>
      <c r="ETG160" s="76"/>
      <c r="ETH160" s="58"/>
      <c r="ETI160" s="76"/>
      <c r="ETJ160" s="58"/>
      <c r="ETK160" s="58"/>
      <c r="ETL160" s="58"/>
      <c r="ETM160" s="58"/>
      <c r="ETN160" s="76"/>
      <c r="ETO160" s="58"/>
      <c r="ETP160" s="76"/>
      <c r="ETQ160" s="58"/>
      <c r="ETR160" s="58"/>
      <c r="ETS160" s="58"/>
      <c r="ETT160" s="58"/>
      <c r="ETU160" s="76"/>
      <c r="ETV160" s="58"/>
      <c r="ETW160" s="76"/>
      <c r="ETX160" s="58"/>
      <c r="ETY160" s="58"/>
      <c r="ETZ160" s="58"/>
      <c r="EUA160" s="58"/>
      <c r="EUB160" s="76"/>
      <c r="EUC160" s="58"/>
      <c r="EUD160" s="76"/>
      <c r="EUE160" s="58"/>
      <c r="EUF160" s="58"/>
      <c r="EUG160" s="58"/>
      <c r="EUH160" s="58"/>
      <c r="EUI160" s="76"/>
      <c r="EUJ160" s="58"/>
      <c r="EUK160" s="76"/>
      <c r="EUL160" s="58"/>
      <c r="EUM160" s="58"/>
      <c r="EUN160" s="58"/>
      <c r="EUO160" s="58"/>
      <c r="EUP160" s="76"/>
      <c r="EUQ160" s="58"/>
      <c r="EUR160" s="76"/>
      <c r="EUS160" s="58"/>
      <c r="EUT160" s="58"/>
      <c r="EUU160" s="58"/>
      <c r="EUV160" s="58"/>
      <c r="EUW160" s="76"/>
      <c r="EUX160" s="58"/>
      <c r="EUY160" s="76"/>
      <c r="EUZ160" s="58"/>
      <c r="EVA160" s="58"/>
      <c r="EVB160" s="58"/>
      <c r="EVC160" s="58"/>
      <c r="EVD160" s="76"/>
      <c r="EVE160" s="58"/>
      <c r="EVF160" s="76"/>
      <c r="EVG160" s="58"/>
      <c r="EVH160" s="58"/>
      <c r="EVI160" s="58"/>
      <c r="EVJ160" s="58"/>
      <c r="EVK160" s="76"/>
      <c r="EVL160" s="58"/>
      <c r="EVM160" s="76"/>
      <c r="EVN160" s="58"/>
      <c r="EVO160" s="58"/>
      <c r="EVP160" s="58"/>
      <c r="EVQ160" s="58"/>
      <c r="EVR160" s="76"/>
      <c r="EVS160" s="58"/>
      <c r="EVT160" s="76"/>
      <c r="EVU160" s="58"/>
      <c r="EVV160" s="58"/>
      <c r="EVW160" s="58"/>
      <c r="EVX160" s="58"/>
      <c r="EVY160" s="76"/>
      <c r="EVZ160" s="58"/>
      <c r="EWA160" s="76"/>
      <c r="EWB160" s="58"/>
      <c r="EWC160" s="58"/>
      <c r="EWD160" s="58"/>
      <c r="EWE160" s="58"/>
      <c r="EWF160" s="76"/>
      <c r="EWG160" s="58"/>
      <c r="EWH160" s="76"/>
      <c r="EWI160" s="58"/>
      <c r="EWJ160" s="58"/>
      <c r="EWK160" s="58"/>
      <c r="EWL160" s="58"/>
      <c r="EWM160" s="76"/>
      <c r="EWN160" s="58"/>
      <c r="EWO160" s="76"/>
      <c r="EWP160" s="58"/>
      <c r="EWQ160" s="58"/>
      <c r="EWR160" s="58"/>
      <c r="EWS160" s="58"/>
      <c r="EWT160" s="76"/>
      <c r="EWU160" s="58"/>
      <c r="EWV160" s="76"/>
      <c r="EWW160" s="58"/>
      <c r="EWX160" s="58"/>
      <c r="EWY160" s="58"/>
      <c r="EWZ160" s="58"/>
      <c r="EXA160" s="76"/>
      <c r="EXB160" s="58"/>
      <c r="EXC160" s="76"/>
      <c r="EXD160" s="58"/>
      <c r="EXE160" s="58"/>
      <c r="EXF160" s="58"/>
      <c r="EXG160" s="58"/>
      <c r="EXH160" s="76"/>
      <c r="EXI160" s="58"/>
      <c r="EXJ160" s="76"/>
      <c r="EXK160" s="58"/>
      <c r="EXL160" s="58"/>
      <c r="EXM160" s="58"/>
      <c r="EXN160" s="58"/>
      <c r="EXO160" s="76"/>
      <c r="EXP160" s="58"/>
      <c r="EXQ160" s="76"/>
      <c r="EXR160" s="58"/>
      <c r="EXS160" s="58"/>
      <c r="EXT160" s="58"/>
      <c r="EXU160" s="58"/>
      <c r="EXV160" s="76"/>
      <c r="EXW160" s="58"/>
      <c r="EXX160" s="76"/>
      <c r="EXY160" s="58"/>
      <c r="EXZ160" s="58"/>
      <c r="EYA160" s="58"/>
      <c r="EYB160" s="58"/>
      <c r="EYC160" s="76"/>
      <c r="EYD160" s="58"/>
      <c r="EYE160" s="76"/>
      <c r="EYF160" s="58"/>
      <c r="EYG160" s="58"/>
      <c r="EYH160" s="58"/>
      <c r="EYI160" s="58"/>
      <c r="EYJ160" s="76"/>
      <c r="EYK160" s="58"/>
      <c r="EYL160" s="76"/>
      <c r="EYM160" s="58"/>
      <c r="EYN160" s="58"/>
      <c r="EYO160" s="58"/>
      <c r="EYP160" s="58"/>
      <c r="EYQ160" s="76"/>
      <c r="EYR160" s="58"/>
      <c r="EYS160" s="76"/>
      <c r="EYT160" s="58"/>
      <c r="EYU160" s="58"/>
      <c r="EYV160" s="58"/>
      <c r="EYW160" s="58"/>
      <c r="EYX160" s="76"/>
      <c r="EYY160" s="58"/>
      <c r="EYZ160" s="76"/>
      <c r="EZA160" s="58"/>
      <c r="EZB160" s="58"/>
      <c r="EZC160" s="58"/>
      <c r="EZD160" s="58"/>
      <c r="EZE160" s="76"/>
      <c r="EZF160" s="58"/>
      <c r="EZG160" s="76"/>
      <c r="EZH160" s="58"/>
      <c r="EZI160" s="58"/>
      <c r="EZJ160" s="58"/>
      <c r="EZK160" s="58"/>
      <c r="EZL160" s="76"/>
      <c r="EZM160" s="58"/>
      <c r="EZN160" s="76"/>
      <c r="EZO160" s="58"/>
      <c r="EZP160" s="58"/>
      <c r="EZQ160" s="58"/>
      <c r="EZR160" s="58"/>
      <c r="EZS160" s="76"/>
      <c r="EZT160" s="58"/>
      <c r="EZU160" s="76"/>
      <c r="EZV160" s="58"/>
      <c r="EZW160" s="58"/>
      <c r="EZX160" s="58"/>
      <c r="EZY160" s="58"/>
      <c r="EZZ160" s="76"/>
      <c r="FAA160" s="58"/>
      <c r="FAB160" s="76"/>
      <c r="FAC160" s="58"/>
      <c r="FAD160" s="58"/>
      <c r="FAE160" s="58"/>
      <c r="FAF160" s="58"/>
      <c r="FAG160" s="76"/>
      <c r="FAH160" s="58"/>
      <c r="FAI160" s="76"/>
      <c r="FAJ160" s="58"/>
      <c r="FAK160" s="58"/>
      <c r="FAL160" s="58"/>
      <c r="FAM160" s="58"/>
      <c r="FAN160" s="76"/>
      <c r="FAO160" s="58"/>
      <c r="FAP160" s="76"/>
      <c r="FAQ160" s="58"/>
      <c r="FAR160" s="58"/>
      <c r="FAS160" s="58"/>
      <c r="FAT160" s="58"/>
      <c r="FAU160" s="76"/>
      <c r="FAV160" s="58"/>
      <c r="FAW160" s="76"/>
      <c r="FAX160" s="58"/>
      <c r="FAY160" s="58"/>
      <c r="FAZ160" s="58"/>
      <c r="FBA160" s="58"/>
      <c r="FBB160" s="76"/>
      <c r="FBC160" s="58"/>
      <c r="FBD160" s="76"/>
      <c r="FBE160" s="58"/>
      <c r="FBF160" s="58"/>
      <c r="FBG160" s="58"/>
      <c r="FBH160" s="58"/>
      <c r="FBI160" s="76"/>
      <c r="FBJ160" s="58"/>
      <c r="FBK160" s="76"/>
      <c r="FBL160" s="58"/>
      <c r="FBM160" s="58"/>
      <c r="FBN160" s="58"/>
      <c r="FBO160" s="58"/>
      <c r="FBP160" s="76"/>
      <c r="FBQ160" s="58"/>
      <c r="FBR160" s="76"/>
      <c r="FBS160" s="58"/>
      <c r="FBT160" s="58"/>
      <c r="FBU160" s="58"/>
      <c r="FBV160" s="58"/>
      <c r="FBW160" s="76"/>
      <c r="FBX160" s="58"/>
      <c r="FBY160" s="76"/>
      <c r="FBZ160" s="58"/>
      <c r="FCA160" s="58"/>
      <c r="FCB160" s="58"/>
      <c r="FCC160" s="58"/>
      <c r="FCD160" s="76"/>
      <c r="FCE160" s="58"/>
      <c r="FCF160" s="76"/>
      <c r="FCG160" s="58"/>
      <c r="FCH160" s="58"/>
      <c r="FCI160" s="58"/>
      <c r="FCJ160" s="58"/>
      <c r="FCK160" s="76"/>
      <c r="FCL160" s="58"/>
      <c r="FCM160" s="76"/>
      <c r="FCN160" s="58"/>
      <c r="FCO160" s="58"/>
      <c r="FCP160" s="58"/>
      <c r="FCQ160" s="58"/>
      <c r="FCR160" s="76"/>
      <c r="FCS160" s="58"/>
      <c r="FCT160" s="76"/>
      <c r="FCU160" s="58"/>
      <c r="FCV160" s="58"/>
      <c r="FCW160" s="58"/>
      <c r="FCX160" s="58"/>
      <c r="FCY160" s="76"/>
      <c r="FCZ160" s="58"/>
      <c r="FDA160" s="76"/>
      <c r="FDB160" s="58"/>
      <c r="FDC160" s="58"/>
      <c r="FDD160" s="58"/>
      <c r="FDE160" s="58"/>
      <c r="FDF160" s="76"/>
      <c r="FDG160" s="58"/>
      <c r="FDH160" s="76"/>
      <c r="FDI160" s="58"/>
      <c r="FDJ160" s="58"/>
      <c r="FDK160" s="58"/>
      <c r="FDL160" s="58"/>
      <c r="FDM160" s="76"/>
      <c r="FDN160" s="58"/>
      <c r="FDO160" s="76"/>
      <c r="FDP160" s="58"/>
      <c r="FDQ160" s="58"/>
      <c r="FDR160" s="58"/>
      <c r="FDS160" s="58"/>
      <c r="FDT160" s="76"/>
      <c r="FDU160" s="58"/>
      <c r="FDV160" s="76"/>
      <c r="FDW160" s="58"/>
      <c r="FDX160" s="58"/>
      <c r="FDY160" s="58"/>
      <c r="FDZ160" s="58"/>
      <c r="FEA160" s="76"/>
      <c r="FEB160" s="58"/>
      <c r="FEC160" s="76"/>
      <c r="FED160" s="58"/>
      <c r="FEE160" s="58"/>
      <c r="FEF160" s="58"/>
      <c r="FEG160" s="58"/>
      <c r="FEH160" s="76"/>
      <c r="FEI160" s="58"/>
      <c r="FEJ160" s="76"/>
      <c r="FEK160" s="58"/>
      <c r="FEL160" s="58"/>
      <c r="FEM160" s="58"/>
      <c r="FEN160" s="58"/>
      <c r="FEO160" s="76"/>
      <c r="FEP160" s="58"/>
      <c r="FEQ160" s="76"/>
      <c r="FER160" s="58"/>
      <c r="FES160" s="58"/>
      <c r="FET160" s="58"/>
      <c r="FEU160" s="58"/>
      <c r="FEV160" s="76"/>
      <c r="FEW160" s="58"/>
      <c r="FEX160" s="76"/>
      <c r="FEY160" s="58"/>
      <c r="FEZ160" s="58"/>
      <c r="FFA160" s="58"/>
      <c r="FFB160" s="58"/>
      <c r="FFC160" s="76"/>
      <c r="FFD160" s="58"/>
      <c r="FFE160" s="76"/>
      <c r="FFF160" s="58"/>
      <c r="FFG160" s="58"/>
      <c r="FFH160" s="58"/>
      <c r="FFI160" s="58"/>
      <c r="FFJ160" s="76"/>
      <c r="FFK160" s="58"/>
      <c r="FFL160" s="76"/>
      <c r="FFM160" s="58"/>
      <c r="FFN160" s="58"/>
      <c r="FFO160" s="58"/>
      <c r="FFP160" s="58"/>
      <c r="FFQ160" s="76"/>
      <c r="FFR160" s="58"/>
      <c r="FFS160" s="76"/>
      <c r="FFT160" s="58"/>
      <c r="FFU160" s="58"/>
      <c r="FFV160" s="58"/>
      <c r="FFW160" s="58"/>
      <c r="FFX160" s="76"/>
      <c r="FFY160" s="58"/>
      <c r="FFZ160" s="76"/>
      <c r="FGA160" s="58"/>
      <c r="FGB160" s="58"/>
      <c r="FGC160" s="58"/>
      <c r="FGD160" s="58"/>
      <c r="FGE160" s="76"/>
      <c r="FGF160" s="58"/>
      <c r="FGG160" s="76"/>
      <c r="FGH160" s="58"/>
      <c r="FGI160" s="58"/>
      <c r="FGJ160" s="58"/>
      <c r="FGK160" s="58"/>
      <c r="FGL160" s="76"/>
      <c r="FGM160" s="58"/>
      <c r="FGN160" s="76"/>
      <c r="FGO160" s="58"/>
      <c r="FGP160" s="58"/>
      <c r="FGQ160" s="58"/>
      <c r="FGR160" s="58"/>
      <c r="FGS160" s="76"/>
      <c r="FGT160" s="58"/>
      <c r="FGU160" s="76"/>
      <c r="FGV160" s="58"/>
      <c r="FGW160" s="58"/>
      <c r="FGX160" s="58"/>
      <c r="FGY160" s="58"/>
      <c r="FGZ160" s="76"/>
      <c r="FHA160" s="58"/>
      <c r="FHB160" s="76"/>
      <c r="FHC160" s="58"/>
      <c r="FHD160" s="58"/>
      <c r="FHE160" s="58"/>
      <c r="FHF160" s="58"/>
      <c r="FHG160" s="76"/>
      <c r="FHH160" s="58"/>
      <c r="FHI160" s="76"/>
      <c r="FHJ160" s="58"/>
      <c r="FHK160" s="58"/>
      <c r="FHL160" s="58"/>
      <c r="FHM160" s="58"/>
      <c r="FHN160" s="76"/>
      <c r="FHO160" s="58"/>
      <c r="FHP160" s="76"/>
      <c r="FHQ160" s="58"/>
      <c r="FHR160" s="58"/>
      <c r="FHS160" s="58"/>
      <c r="FHT160" s="58"/>
      <c r="FHU160" s="76"/>
      <c r="FHV160" s="58"/>
      <c r="FHW160" s="76"/>
      <c r="FHX160" s="58"/>
      <c r="FHY160" s="58"/>
      <c r="FHZ160" s="58"/>
      <c r="FIA160" s="58"/>
      <c r="FIB160" s="76"/>
      <c r="FIC160" s="58"/>
      <c r="FID160" s="76"/>
      <c r="FIE160" s="58"/>
      <c r="FIF160" s="58"/>
      <c r="FIG160" s="58"/>
      <c r="FIH160" s="58"/>
      <c r="FII160" s="76"/>
      <c r="FIJ160" s="58"/>
      <c r="FIK160" s="76"/>
      <c r="FIL160" s="58"/>
      <c r="FIM160" s="58"/>
      <c r="FIN160" s="58"/>
      <c r="FIO160" s="58"/>
      <c r="FIP160" s="76"/>
      <c r="FIQ160" s="58"/>
      <c r="FIR160" s="76"/>
      <c r="FIS160" s="58"/>
      <c r="FIT160" s="58"/>
      <c r="FIU160" s="58"/>
      <c r="FIV160" s="58"/>
      <c r="FIW160" s="76"/>
      <c r="FIX160" s="58"/>
      <c r="FIY160" s="76"/>
      <c r="FIZ160" s="58"/>
      <c r="FJA160" s="58"/>
      <c r="FJB160" s="58"/>
      <c r="FJC160" s="58"/>
      <c r="FJD160" s="76"/>
      <c r="FJE160" s="58"/>
      <c r="FJF160" s="76"/>
      <c r="FJG160" s="58"/>
      <c r="FJH160" s="58"/>
      <c r="FJI160" s="58"/>
      <c r="FJJ160" s="58"/>
      <c r="FJK160" s="76"/>
      <c r="FJL160" s="58"/>
      <c r="FJM160" s="76"/>
      <c r="FJN160" s="58"/>
      <c r="FJO160" s="58"/>
      <c r="FJP160" s="58"/>
      <c r="FJQ160" s="58"/>
      <c r="FJR160" s="76"/>
      <c r="FJS160" s="58"/>
      <c r="FJT160" s="76"/>
      <c r="FJU160" s="58"/>
      <c r="FJV160" s="58"/>
      <c r="FJW160" s="58"/>
      <c r="FJX160" s="58"/>
      <c r="FJY160" s="76"/>
      <c r="FJZ160" s="58"/>
      <c r="FKA160" s="76"/>
      <c r="FKB160" s="58"/>
      <c r="FKC160" s="58"/>
      <c r="FKD160" s="58"/>
      <c r="FKE160" s="58"/>
      <c r="FKF160" s="76"/>
      <c r="FKG160" s="58"/>
      <c r="FKH160" s="76"/>
      <c r="FKI160" s="58"/>
      <c r="FKJ160" s="58"/>
      <c r="FKK160" s="58"/>
      <c r="FKL160" s="58"/>
      <c r="FKM160" s="76"/>
      <c r="FKN160" s="58"/>
      <c r="FKO160" s="76"/>
      <c r="FKP160" s="58"/>
      <c r="FKQ160" s="58"/>
      <c r="FKR160" s="58"/>
      <c r="FKS160" s="58"/>
      <c r="FKT160" s="76"/>
      <c r="FKU160" s="58"/>
      <c r="FKV160" s="76"/>
      <c r="FKW160" s="58"/>
      <c r="FKX160" s="58"/>
      <c r="FKY160" s="58"/>
      <c r="FKZ160" s="58"/>
      <c r="FLA160" s="76"/>
      <c r="FLB160" s="58"/>
      <c r="FLC160" s="76"/>
      <c r="FLD160" s="58"/>
      <c r="FLE160" s="58"/>
      <c r="FLF160" s="58"/>
      <c r="FLG160" s="58"/>
      <c r="FLH160" s="76"/>
      <c r="FLI160" s="58"/>
      <c r="FLJ160" s="76"/>
      <c r="FLK160" s="58"/>
      <c r="FLL160" s="58"/>
      <c r="FLM160" s="58"/>
      <c r="FLN160" s="58"/>
      <c r="FLO160" s="76"/>
      <c r="FLP160" s="58"/>
      <c r="FLQ160" s="76"/>
      <c r="FLR160" s="58"/>
      <c r="FLS160" s="58"/>
      <c r="FLT160" s="58"/>
      <c r="FLU160" s="58"/>
      <c r="FLV160" s="76"/>
      <c r="FLW160" s="58"/>
      <c r="FLX160" s="76"/>
      <c r="FLY160" s="58"/>
      <c r="FLZ160" s="58"/>
      <c r="FMA160" s="58"/>
      <c r="FMB160" s="58"/>
      <c r="FMC160" s="76"/>
      <c r="FMD160" s="58"/>
      <c r="FME160" s="76"/>
      <c r="FMF160" s="58"/>
      <c r="FMG160" s="58"/>
      <c r="FMH160" s="58"/>
      <c r="FMI160" s="58"/>
      <c r="FMJ160" s="76"/>
      <c r="FMK160" s="58"/>
      <c r="FML160" s="76"/>
      <c r="FMM160" s="58"/>
      <c r="FMN160" s="58"/>
      <c r="FMO160" s="58"/>
      <c r="FMP160" s="58"/>
      <c r="FMQ160" s="76"/>
      <c r="FMR160" s="58"/>
      <c r="FMS160" s="76"/>
      <c r="FMT160" s="58"/>
      <c r="FMU160" s="58"/>
      <c r="FMV160" s="58"/>
      <c r="FMW160" s="58"/>
      <c r="FMX160" s="76"/>
      <c r="FMY160" s="58"/>
      <c r="FMZ160" s="76"/>
      <c r="FNA160" s="58"/>
      <c r="FNB160" s="58"/>
      <c r="FNC160" s="58"/>
      <c r="FND160" s="58"/>
      <c r="FNE160" s="76"/>
      <c r="FNF160" s="58"/>
      <c r="FNG160" s="76"/>
      <c r="FNH160" s="58"/>
      <c r="FNI160" s="58"/>
      <c r="FNJ160" s="58"/>
      <c r="FNK160" s="58"/>
      <c r="FNL160" s="76"/>
      <c r="FNM160" s="58"/>
      <c r="FNN160" s="76"/>
      <c r="FNO160" s="58"/>
      <c r="FNP160" s="58"/>
      <c r="FNQ160" s="58"/>
      <c r="FNR160" s="58"/>
      <c r="FNS160" s="76"/>
      <c r="FNT160" s="58"/>
      <c r="FNU160" s="76"/>
      <c r="FNV160" s="58"/>
      <c r="FNW160" s="58"/>
      <c r="FNX160" s="58"/>
      <c r="FNY160" s="58"/>
      <c r="FNZ160" s="76"/>
      <c r="FOA160" s="58"/>
      <c r="FOB160" s="76"/>
      <c r="FOC160" s="58"/>
      <c r="FOD160" s="58"/>
      <c r="FOE160" s="58"/>
      <c r="FOF160" s="58"/>
      <c r="FOG160" s="76"/>
      <c r="FOH160" s="58"/>
      <c r="FOI160" s="76"/>
      <c r="FOJ160" s="58"/>
      <c r="FOK160" s="58"/>
      <c r="FOL160" s="58"/>
      <c r="FOM160" s="58"/>
      <c r="FON160" s="76"/>
      <c r="FOO160" s="58"/>
      <c r="FOP160" s="76"/>
      <c r="FOQ160" s="58"/>
      <c r="FOR160" s="58"/>
      <c r="FOS160" s="58"/>
      <c r="FOT160" s="58"/>
      <c r="FOU160" s="76"/>
      <c r="FOV160" s="58"/>
      <c r="FOW160" s="76"/>
      <c r="FOX160" s="58"/>
      <c r="FOY160" s="58"/>
      <c r="FOZ160" s="58"/>
      <c r="FPA160" s="58"/>
      <c r="FPB160" s="76"/>
      <c r="FPC160" s="58"/>
      <c r="FPD160" s="76"/>
      <c r="FPE160" s="58"/>
      <c r="FPF160" s="58"/>
      <c r="FPG160" s="58"/>
      <c r="FPH160" s="58"/>
      <c r="FPI160" s="76"/>
      <c r="FPJ160" s="58"/>
      <c r="FPK160" s="76"/>
      <c r="FPL160" s="58"/>
      <c r="FPM160" s="58"/>
      <c r="FPN160" s="58"/>
      <c r="FPO160" s="58"/>
      <c r="FPP160" s="76"/>
      <c r="FPQ160" s="58"/>
      <c r="FPR160" s="76"/>
      <c r="FPS160" s="58"/>
      <c r="FPT160" s="58"/>
      <c r="FPU160" s="58"/>
      <c r="FPV160" s="58"/>
      <c r="FPW160" s="76"/>
      <c r="FPX160" s="58"/>
      <c r="FPY160" s="76"/>
      <c r="FPZ160" s="58"/>
      <c r="FQA160" s="58"/>
      <c r="FQB160" s="58"/>
      <c r="FQC160" s="58"/>
      <c r="FQD160" s="76"/>
      <c r="FQE160" s="58"/>
      <c r="FQF160" s="76"/>
      <c r="FQG160" s="58"/>
      <c r="FQH160" s="58"/>
      <c r="FQI160" s="58"/>
      <c r="FQJ160" s="58"/>
      <c r="FQK160" s="76"/>
      <c r="FQL160" s="58"/>
      <c r="FQM160" s="76"/>
      <c r="FQN160" s="58"/>
      <c r="FQO160" s="58"/>
      <c r="FQP160" s="58"/>
      <c r="FQQ160" s="58"/>
      <c r="FQR160" s="76"/>
      <c r="FQS160" s="58"/>
      <c r="FQT160" s="76"/>
      <c r="FQU160" s="58"/>
      <c r="FQV160" s="58"/>
      <c r="FQW160" s="58"/>
      <c r="FQX160" s="58"/>
      <c r="FQY160" s="76"/>
      <c r="FQZ160" s="58"/>
      <c r="FRA160" s="76"/>
      <c r="FRB160" s="58"/>
      <c r="FRC160" s="58"/>
      <c r="FRD160" s="58"/>
      <c r="FRE160" s="58"/>
      <c r="FRF160" s="76"/>
      <c r="FRG160" s="58"/>
      <c r="FRH160" s="76"/>
      <c r="FRI160" s="58"/>
      <c r="FRJ160" s="58"/>
      <c r="FRK160" s="58"/>
      <c r="FRL160" s="58"/>
      <c r="FRM160" s="76"/>
      <c r="FRN160" s="58"/>
      <c r="FRO160" s="76"/>
      <c r="FRP160" s="58"/>
      <c r="FRQ160" s="58"/>
      <c r="FRR160" s="58"/>
      <c r="FRS160" s="58"/>
      <c r="FRT160" s="76"/>
      <c r="FRU160" s="58"/>
      <c r="FRV160" s="76"/>
      <c r="FRW160" s="58"/>
      <c r="FRX160" s="58"/>
      <c r="FRY160" s="58"/>
      <c r="FRZ160" s="58"/>
      <c r="FSA160" s="76"/>
      <c r="FSB160" s="58"/>
      <c r="FSC160" s="76"/>
      <c r="FSD160" s="58"/>
      <c r="FSE160" s="58"/>
      <c r="FSF160" s="58"/>
      <c r="FSG160" s="58"/>
      <c r="FSH160" s="76"/>
      <c r="FSI160" s="58"/>
      <c r="FSJ160" s="76"/>
      <c r="FSK160" s="58"/>
      <c r="FSL160" s="58"/>
      <c r="FSM160" s="58"/>
      <c r="FSN160" s="58"/>
      <c r="FSO160" s="76"/>
      <c r="FSP160" s="58"/>
      <c r="FSQ160" s="76"/>
      <c r="FSR160" s="58"/>
      <c r="FSS160" s="58"/>
      <c r="FST160" s="58"/>
      <c r="FSU160" s="58"/>
      <c r="FSV160" s="76"/>
      <c r="FSW160" s="58"/>
      <c r="FSX160" s="76"/>
      <c r="FSY160" s="58"/>
      <c r="FSZ160" s="58"/>
      <c r="FTA160" s="58"/>
      <c r="FTB160" s="58"/>
      <c r="FTC160" s="76"/>
      <c r="FTD160" s="58"/>
      <c r="FTE160" s="76"/>
      <c r="FTF160" s="58"/>
      <c r="FTG160" s="58"/>
      <c r="FTH160" s="58"/>
      <c r="FTI160" s="58"/>
      <c r="FTJ160" s="76"/>
      <c r="FTK160" s="58"/>
      <c r="FTL160" s="76"/>
      <c r="FTM160" s="58"/>
      <c r="FTN160" s="58"/>
      <c r="FTO160" s="58"/>
      <c r="FTP160" s="58"/>
      <c r="FTQ160" s="76"/>
      <c r="FTR160" s="58"/>
      <c r="FTS160" s="76"/>
      <c r="FTT160" s="58"/>
      <c r="FTU160" s="58"/>
      <c r="FTV160" s="58"/>
      <c r="FTW160" s="58"/>
      <c r="FTX160" s="76"/>
      <c r="FTY160" s="58"/>
      <c r="FTZ160" s="76"/>
      <c r="FUA160" s="58"/>
      <c r="FUB160" s="58"/>
      <c r="FUC160" s="58"/>
      <c r="FUD160" s="58"/>
      <c r="FUE160" s="76"/>
      <c r="FUF160" s="58"/>
      <c r="FUG160" s="76"/>
      <c r="FUH160" s="58"/>
      <c r="FUI160" s="58"/>
      <c r="FUJ160" s="58"/>
      <c r="FUK160" s="58"/>
      <c r="FUL160" s="76"/>
      <c r="FUM160" s="58"/>
      <c r="FUN160" s="76"/>
      <c r="FUO160" s="58"/>
      <c r="FUP160" s="58"/>
      <c r="FUQ160" s="58"/>
      <c r="FUR160" s="58"/>
      <c r="FUS160" s="76"/>
      <c r="FUT160" s="58"/>
      <c r="FUU160" s="76"/>
      <c r="FUV160" s="58"/>
      <c r="FUW160" s="58"/>
      <c r="FUX160" s="58"/>
      <c r="FUY160" s="58"/>
      <c r="FUZ160" s="76"/>
      <c r="FVA160" s="58"/>
      <c r="FVB160" s="76"/>
      <c r="FVC160" s="58"/>
      <c r="FVD160" s="58"/>
      <c r="FVE160" s="58"/>
      <c r="FVF160" s="58"/>
      <c r="FVG160" s="76"/>
      <c r="FVH160" s="58"/>
      <c r="FVI160" s="76"/>
      <c r="FVJ160" s="58"/>
      <c r="FVK160" s="58"/>
      <c r="FVL160" s="58"/>
      <c r="FVM160" s="58"/>
      <c r="FVN160" s="76"/>
      <c r="FVO160" s="58"/>
      <c r="FVP160" s="76"/>
      <c r="FVQ160" s="58"/>
      <c r="FVR160" s="58"/>
      <c r="FVS160" s="58"/>
      <c r="FVT160" s="58"/>
      <c r="FVU160" s="76"/>
      <c r="FVV160" s="58"/>
      <c r="FVW160" s="76"/>
      <c r="FVX160" s="58"/>
      <c r="FVY160" s="58"/>
      <c r="FVZ160" s="58"/>
      <c r="FWA160" s="58"/>
      <c r="FWB160" s="76"/>
      <c r="FWC160" s="58"/>
      <c r="FWD160" s="76"/>
      <c r="FWE160" s="58"/>
      <c r="FWF160" s="58"/>
      <c r="FWG160" s="58"/>
      <c r="FWH160" s="58"/>
      <c r="FWI160" s="76"/>
      <c r="FWJ160" s="58"/>
      <c r="FWK160" s="76"/>
      <c r="FWL160" s="58"/>
      <c r="FWM160" s="58"/>
      <c r="FWN160" s="58"/>
      <c r="FWO160" s="58"/>
      <c r="FWP160" s="76"/>
      <c r="FWQ160" s="58"/>
      <c r="FWR160" s="76"/>
      <c r="FWS160" s="58"/>
      <c r="FWT160" s="58"/>
      <c r="FWU160" s="58"/>
      <c r="FWV160" s="58"/>
      <c r="FWW160" s="76"/>
      <c r="FWX160" s="58"/>
      <c r="FWY160" s="76"/>
      <c r="FWZ160" s="58"/>
      <c r="FXA160" s="58"/>
      <c r="FXB160" s="58"/>
      <c r="FXC160" s="58"/>
      <c r="FXD160" s="76"/>
      <c r="FXE160" s="58"/>
      <c r="FXF160" s="76"/>
      <c r="FXG160" s="58"/>
      <c r="FXH160" s="58"/>
      <c r="FXI160" s="58"/>
      <c r="FXJ160" s="58"/>
      <c r="FXK160" s="76"/>
      <c r="FXL160" s="58"/>
      <c r="FXM160" s="76"/>
      <c r="FXN160" s="58"/>
      <c r="FXO160" s="58"/>
      <c r="FXP160" s="58"/>
      <c r="FXQ160" s="58"/>
      <c r="FXR160" s="76"/>
      <c r="FXS160" s="58"/>
      <c r="FXT160" s="76"/>
      <c r="FXU160" s="58"/>
      <c r="FXV160" s="58"/>
      <c r="FXW160" s="58"/>
      <c r="FXX160" s="58"/>
      <c r="FXY160" s="76"/>
      <c r="FXZ160" s="58"/>
      <c r="FYA160" s="76"/>
      <c r="FYB160" s="58"/>
      <c r="FYC160" s="58"/>
      <c r="FYD160" s="58"/>
      <c r="FYE160" s="58"/>
      <c r="FYF160" s="76"/>
      <c r="FYG160" s="58"/>
      <c r="FYH160" s="76"/>
      <c r="FYI160" s="58"/>
      <c r="FYJ160" s="58"/>
      <c r="FYK160" s="58"/>
      <c r="FYL160" s="58"/>
      <c r="FYM160" s="76"/>
      <c r="FYN160" s="58"/>
      <c r="FYO160" s="76"/>
      <c r="FYP160" s="58"/>
      <c r="FYQ160" s="58"/>
      <c r="FYR160" s="58"/>
      <c r="FYS160" s="58"/>
      <c r="FYT160" s="76"/>
      <c r="FYU160" s="58"/>
      <c r="FYV160" s="76"/>
      <c r="FYW160" s="58"/>
      <c r="FYX160" s="58"/>
      <c r="FYY160" s="58"/>
      <c r="FYZ160" s="58"/>
      <c r="FZA160" s="76"/>
      <c r="FZB160" s="58"/>
      <c r="FZC160" s="76"/>
      <c r="FZD160" s="58"/>
      <c r="FZE160" s="58"/>
      <c r="FZF160" s="58"/>
      <c r="FZG160" s="58"/>
      <c r="FZH160" s="76"/>
      <c r="FZI160" s="58"/>
      <c r="FZJ160" s="76"/>
      <c r="FZK160" s="58"/>
      <c r="FZL160" s="58"/>
      <c r="FZM160" s="58"/>
      <c r="FZN160" s="58"/>
      <c r="FZO160" s="76"/>
      <c r="FZP160" s="58"/>
      <c r="FZQ160" s="76"/>
      <c r="FZR160" s="58"/>
      <c r="FZS160" s="58"/>
      <c r="FZT160" s="58"/>
      <c r="FZU160" s="58"/>
      <c r="FZV160" s="76"/>
      <c r="FZW160" s="58"/>
      <c r="FZX160" s="76"/>
      <c r="FZY160" s="58"/>
      <c r="FZZ160" s="58"/>
      <c r="GAA160" s="58"/>
      <c r="GAB160" s="58"/>
      <c r="GAC160" s="76"/>
      <c r="GAD160" s="58"/>
      <c r="GAE160" s="76"/>
      <c r="GAF160" s="58"/>
      <c r="GAG160" s="58"/>
      <c r="GAH160" s="58"/>
      <c r="GAI160" s="58"/>
      <c r="GAJ160" s="76"/>
      <c r="GAK160" s="58"/>
      <c r="GAL160" s="76"/>
      <c r="GAM160" s="58"/>
      <c r="GAN160" s="58"/>
      <c r="GAO160" s="58"/>
      <c r="GAP160" s="58"/>
      <c r="GAQ160" s="76"/>
      <c r="GAR160" s="58"/>
      <c r="GAS160" s="76"/>
      <c r="GAT160" s="58"/>
      <c r="GAU160" s="58"/>
      <c r="GAV160" s="58"/>
      <c r="GAW160" s="58"/>
      <c r="GAX160" s="76"/>
      <c r="GAY160" s="58"/>
      <c r="GAZ160" s="76"/>
      <c r="GBA160" s="58"/>
      <c r="GBB160" s="58"/>
      <c r="GBC160" s="58"/>
      <c r="GBD160" s="58"/>
      <c r="GBE160" s="76"/>
      <c r="GBF160" s="58"/>
      <c r="GBG160" s="76"/>
      <c r="GBH160" s="58"/>
      <c r="GBI160" s="58"/>
      <c r="GBJ160" s="58"/>
      <c r="GBK160" s="58"/>
      <c r="GBL160" s="76"/>
      <c r="GBM160" s="58"/>
      <c r="GBN160" s="76"/>
      <c r="GBO160" s="58"/>
      <c r="GBP160" s="58"/>
      <c r="GBQ160" s="58"/>
      <c r="GBR160" s="58"/>
      <c r="GBS160" s="76"/>
      <c r="GBT160" s="58"/>
      <c r="GBU160" s="76"/>
      <c r="GBV160" s="58"/>
      <c r="GBW160" s="58"/>
      <c r="GBX160" s="58"/>
      <c r="GBY160" s="58"/>
      <c r="GBZ160" s="76"/>
      <c r="GCA160" s="58"/>
      <c r="GCB160" s="76"/>
      <c r="GCC160" s="58"/>
      <c r="GCD160" s="58"/>
      <c r="GCE160" s="58"/>
      <c r="GCF160" s="58"/>
      <c r="GCG160" s="76"/>
      <c r="GCH160" s="58"/>
      <c r="GCI160" s="76"/>
      <c r="GCJ160" s="58"/>
      <c r="GCK160" s="58"/>
      <c r="GCL160" s="58"/>
      <c r="GCM160" s="58"/>
      <c r="GCN160" s="76"/>
      <c r="GCO160" s="58"/>
      <c r="GCP160" s="76"/>
      <c r="GCQ160" s="58"/>
      <c r="GCR160" s="58"/>
      <c r="GCS160" s="58"/>
      <c r="GCT160" s="58"/>
      <c r="GCU160" s="76"/>
      <c r="GCV160" s="58"/>
      <c r="GCW160" s="76"/>
      <c r="GCX160" s="58"/>
      <c r="GCY160" s="58"/>
      <c r="GCZ160" s="58"/>
      <c r="GDA160" s="58"/>
      <c r="GDB160" s="76"/>
      <c r="GDC160" s="58"/>
      <c r="GDD160" s="76"/>
      <c r="GDE160" s="58"/>
      <c r="GDF160" s="58"/>
      <c r="GDG160" s="58"/>
      <c r="GDH160" s="58"/>
      <c r="GDI160" s="76"/>
      <c r="GDJ160" s="58"/>
      <c r="GDK160" s="76"/>
      <c r="GDL160" s="58"/>
      <c r="GDM160" s="58"/>
      <c r="GDN160" s="58"/>
      <c r="GDO160" s="58"/>
      <c r="GDP160" s="76"/>
      <c r="GDQ160" s="58"/>
      <c r="GDR160" s="76"/>
      <c r="GDS160" s="58"/>
      <c r="GDT160" s="58"/>
      <c r="GDU160" s="58"/>
      <c r="GDV160" s="58"/>
      <c r="GDW160" s="76"/>
      <c r="GDX160" s="58"/>
      <c r="GDY160" s="76"/>
      <c r="GDZ160" s="58"/>
      <c r="GEA160" s="58"/>
      <c r="GEB160" s="58"/>
      <c r="GEC160" s="58"/>
      <c r="GED160" s="76"/>
      <c r="GEE160" s="58"/>
      <c r="GEF160" s="76"/>
      <c r="GEG160" s="58"/>
      <c r="GEH160" s="58"/>
      <c r="GEI160" s="58"/>
      <c r="GEJ160" s="58"/>
      <c r="GEK160" s="76"/>
      <c r="GEL160" s="58"/>
      <c r="GEM160" s="76"/>
      <c r="GEN160" s="58"/>
      <c r="GEO160" s="58"/>
      <c r="GEP160" s="58"/>
      <c r="GEQ160" s="58"/>
      <c r="GER160" s="76"/>
      <c r="GES160" s="58"/>
      <c r="GET160" s="76"/>
      <c r="GEU160" s="58"/>
      <c r="GEV160" s="58"/>
      <c r="GEW160" s="58"/>
      <c r="GEX160" s="58"/>
      <c r="GEY160" s="76"/>
      <c r="GEZ160" s="58"/>
      <c r="GFA160" s="76"/>
      <c r="GFB160" s="58"/>
      <c r="GFC160" s="58"/>
      <c r="GFD160" s="58"/>
      <c r="GFE160" s="58"/>
      <c r="GFF160" s="76"/>
      <c r="GFG160" s="58"/>
      <c r="GFH160" s="76"/>
      <c r="GFI160" s="58"/>
      <c r="GFJ160" s="58"/>
      <c r="GFK160" s="58"/>
      <c r="GFL160" s="58"/>
      <c r="GFM160" s="76"/>
      <c r="GFN160" s="58"/>
      <c r="GFO160" s="76"/>
      <c r="GFP160" s="58"/>
      <c r="GFQ160" s="58"/>
      <c r="GFR160" s="58"/>
      <c r="GFS160" s="58"/>
      <c r="GFT160" s="76"/>
      <c r="GFU160" s="58"/>
      <c r="GFV160" s="76"/>
      <c r="GFW160" s="58"/>
      <c r="GFX160" s="58"/>
      <c r="GFY160" s="58"/>
      <c r="GFZ160" s="58"/>
      <c r="GGA160" s="76"/>
      <c r="GGB160" s="58"/>
      <c r="GGC160" s="76"/>
      <c r="GGD160" s="58"/>
      <c r="GGE160" s="58"/>
      <c r="GGF160" s="58"/>
      <c r="GGG160" s="58"/>
      <c r="GGH160" s="76"/>
      <c r="GGI160" s="58"/>
      <c r="GGJ160" s="76"/>
      <c r="GGK160" s="58"/>
      <c r="GGL160" s="58"/>
      <c r="GGM160" s="58"/>
      <c r="GGN160" s="58"/>
      <c r="GGO160" s="76"/>
      <c r="GGP160" s="58"/>
      <c r="GGQ160" s="76"/>
      <c r="GGR160" s="58"/>
      <c r="GGS160" s="58"/>
      <c r="GGT160" s="58"/>
      <c r="GGU160" s="58"/>
      <c r="GGV160" s="76"/>
      <c r="GGW160" s="58"/>
      <c r="GGX160" s="76"/>
      <c r="GGY160" s="58"/>
      <c r="GGZ160" s="58"/>
      <c r="GHA160" s="58"/>
      <c r="GHB160" s="58"/>
      <c r="GHC160" s="76"/>
      <c r="GHD160" s="58"/>
      <c r="GHE160" s="76"/>
      <c r="GHF160" s="58"/>
      <c r="GHG160" s="58"/>
      <c r="GHH160" s="58"/>
      <c r="GHI160" s="58"/>
      <c r="GHJ160" s="76"/>
      <c r="GHK160" s="58"/>
      <c r="GHL160" s="76"/>
      <c r="GHM160" s="58"/>
      <c r="GHN160" s="58"/>
      <c r="GHO160" s="58"/>
      <c r="GHP160" s="58"/>
      <c r="GHQ160" s="76"/>
      <c r="GHR160" s="58"/>
      <c r="GHS160" s="76"/>
      <c r="GHT160" s="58"/>
      <c r="GHU160" s="58"/>
      <c r="GHV160" s="58"/>
      <c r="GHW160" s="58"/>
      <c r="GHX160" s="76"/>
      <c r="GHY160" s="58"/>
      <c r="GHZ160" s="76"/>
      <c r="GIA160" s="58"/>
      <c r="GIB160" s="58"/>
      <c r="GIC160" s="58"/>
      <c r="GID160" s="58"/>
      <c r="GIE160" s="76"/>
      <c r="GIF160" s="58"/>
      <c r="GIG160" s="76"/>
      <c r="GIH160" s="58"/>
      <c r="GII160" s="58"/>
      <c r="GIJ160" s="58"/>
      <c r="GIK160" s="58"/>
      <c r="GIL160" s="76"/>
      <c r="GIM160" s="58"/>
      <c r="GIN160" s="76"/>
      <c r="GIO160" s="58"/>
      <c r="GIP160" s="58"/>
      <c r="GIQ160" s="58"/>
      <c r="GIR160" s="58"/>
      <c r="GIS160" s="76"/>
      <c r="GIT160" s="58"/>
      <c r="GIU160" s="76"/>
      <c r="GIV160" s="58"/>
      <c r="GIW160" s="58"/>
      <c r="GIX160" s="58"/>
      <c r="GIY160" s="58"/>
      <c r="GIZ160" s="76"/>
      <c r="GJA160" s="58"/>
      <c r="GJB160" s="76"/>
      <c r="GJC160" s="58"/>
      <c r="GJD160" s="58"/>
      <c r="GJE160" s="58"/>
      <c r="GJF160" s="58"/>
      <c r="GJG160" s="76"/>
      <c r="GJH160" s="58"/>
      <c r="GJI160" s="76"/>
      <c r="GJJ160" s="58"/>
      <c r="GJK160" s="58"/>
      <c r="GJL160" s="58"/>
      <c r="GJM160" s="58"/>
      <c r="GJN160" s="76"/>
      <c r="GJO160" s="58"/>
      <c r="GJP160" s="76"/>
      <c r="GJQ160" s="58"/>
      <c r="GJR160" s="58"/>
      <c r="GJS160" s="58"/>
      <c r="GJT160" s="58"/>
      <c r="GJU160" s="76"/>
      <c r="GJV160" s="58"/>
      <c r="GJW160" s="76"/>
      <c r="GJX160" s="58"/>
      <c r="GJY160" s="58"/>
      <c r="GJZ160" s="58"/>
      <c r="GKA160" s="58"/>
      <c r="GKB160" s="76"/>
      <c r="GKC160" s="58"/>
      <c r="GKD160" s="76"/>
      <c r="GKE160" s="58"/>
      <c r="GKF160" s="58"/>
      <c r="GKG160" s="58"/>
      <c r="GKH160" s="58"/>
      <c r="GKI160" s="76"/>
      <c r="GKJ160" s="58"/>
      <c r="GKK160" s="76"/>
      <c r="GKL160" s="58"/>
      <c r="GKM160" s="58"/>
      <c r="GKN160" s="58"/>
      <c r="GKO160" s="58"/>
      <c r="GKP160" s="76"/>
      <c r="GKQ160" s="58"/>
      <c r="GKR160" s="76"/>
      <c r="GKS160" s="58"/>
      <c r="GKT160" s="58"/>
      <c r="GKU160" s="58"/>
      <c r="GKV160" s="58"/>
      <c r="GKW160" s="76"/>
      <c r="GKX160" s="58"/>
      <c r="GKY160" s="76"/>
      <c r="GKZ160" s="58"/>
      <c r="GLA160" s="58"/>
      <c r="GLB160" s="58"/>
      <c r="GLC160" s="58"/>
      <c r="GLD160" s="76"/>
      <c r="GLE160" s="58"/>
      <c r="GLF160" s="76"/>
      <c r="GLG160" s="58"/>
      <c r="GLH160" s="58"/>
      <c r="GLI160" s="58"/>
      <c r="GLJ160" s="58"/>
      <c r="GLK160" s="76"/>
      <c r="GLL160" s="58"/>
      <c r="GLM160" s="76"/>
      <c r="GLN160" s="58"/>
      <c r="GLO160" s="58"/>
      <c r="GLP160" s="58"/>
      <c r="GLQ160" s="58"/>
      <c r="GLR160" s="76"/>
      <c r="GLS160" s="58"/>
      <c r="GLT160" s="76"/>
      <c r="GLU160" s="58"/>
      <c r="GLV160" s="58"/>
      <c r="GLW160" s="58"/>
      <c r="GLX160" s="58"/>
      <c r="GLY160" s="76"/>
      <c r="GLZ160" s="58"/>
      <c r="GMA160" s="76"/>
      <c r="GMB160" s="58"/>
      <c r="GMC160" s="58"/>
      <c r="GMD160" s="58"/>
      <c r="GME160" s="58"/>
      <c r="GMF160" s="76"/>
      <c r="GMG160" s="58"/>
      <c r="GMH160" s="76"/>
      <c r="GMI160" s="58"/>
      <c r="GMJ160" s="58"/>
      <c r="GMK160" s="58"/>
      <c r="GML160" s="58"/>
      <c r="GMM160" s="76"/>
      <c r="GMN160" s="58"/>
      <c r="GMO160" s="76"/>
      <c r="GMP160" s="58"/>
      <c r="GMQ160" s="58"/>
      <c r="GMR160" s="58"/>
      <c r="GMS160" s="58"/>
      <c r="GMT160" s="76"/>
      <c r="GMU160" s="58"/>
      <c r="GMV160" s="76"/>
      <c r="GMW160" s="58"/>
      <c r="GMX160" s="58"/>
      <c r="GMY160" s="58"/>
      <c r="GMZ160" s="58"/>
      <c r="GNA160" s="76"/>
      <c r="GNB160" s="58"/>
      <c r="GNC160" s="76"/>
      <c r="GND160" s="58"/>
      <c r="GNE160" s="58"/>
      <c r="GNF160" s="58"/>
      <c r="GNG160" s="58"/>
      <c r="GNH160" s="76"/>
      <c r="GNI160" s="58"/>
      <c r="GNJ160" s="76"/>
      <c r="GNK160" s="58"/>
      <c r="GNL160" s="58"/>
      <c r="GNM160" s="58"/>
      <c r="GNN160" s="58"/>
      <c r="GNO160" s="76"/>
      <c r="GNP160" s="58"/>
      <c r="GNQ160" s="76"/>
      <c r="GNR160" s="58"/>
      <c r="GNS160" s="58"/>
      <c r="GNT160" s="58"/>
      <c r="GNU160" s="58"/>
      <c r="GNV160" s="76"/>
      <c r="GNW160" s="58"/>
      <c r="GNX160" s="76"/>
      <c r="GNY160" s="58"/>
      <c r="GNZ160" s="58"/>
      <c r="GOA160" s="58"/>
      <c r="GOB160" s="58"/>
      <c r="GOC160" s="76"/>
      <c r="GOD160" s="58"/>
      <c r="GOE160" s="76"/>
      <c r="GOF160" s="58"/>
      <c r="GOG160" s="58"/>
      <c r="GOH160" s="58"/>
      <c r="GOI160" s="58"/>
      <c r="GOJ160" s="76"/>
      <c r="GOK160" s="58"/>
      <c r="GOL160" s="76"/>
      <c r="GOM160" s="58"/>
      <c r="GON160" s="58"/>
      <c r="GOO160" s="58"/>
      <c r="GOP160" s="58"/>
      <c r="GOQ160" s="76"/>
      <c r="GOR160" s="58"/>
      <c r="GOS160" s="76"/>
      <c r="GOT160" s="58"/>
      <c r="GOU160" s="58"/>
      <c r="GOV160" s="58"/>
      <c r="GOW160" s="58"/>
      <c r="GOX160" s="76"/>
      <c r="GOY160" s="58"/>
      <c r="GOZ160" s="76"/>
      <c r="GPA160" s="58"/>
      <c r="GPB160" s="58"/>
      <c r="GPC160" s="58"/>
      <c r="GPD160" s="58"/>
      <c r="GPE160" s="76"/>
      <c r="GPF160" s="58"/>
      <c r="GPG160" s="76"/>
      <c r="GPH160" s="58"/>
      <c r="GPI160" s="58"/>
      <c r="GPJ160" s="58"/>
      <c r="GPK160" s="58"/>
      <c r="GPL160" s="76"/>
      <c r="GPM160" s="58"/>
      <c r="GPN160" s="76"/>
      <c r="GPO160" s="58"/>
      <c r="GPP160" s="58"/>
      <c r="GPQ160" s="58"/>
      <c r="GPR160" s="58"/>
      <c r="GPS160" s="76"/>
      <c r="GPT160" s="58"/>
      <c r="GPU160" s="76"/>
      <c r="GPV160" s="58"/>
      <c r="GPW160" s="58"/>
      <c r="GPX160" s="58"/>
      <c r="GPY160" s="58"/>
      <c r="GPZ160" s="76"/>
      <c r="GQA160" s="58"/>
      <c r="GQB160" s="76"/>
      <c r="GQC160" s="58"/>
      <c r="GQD160" s="58"/>
      <c r="GQE160" s="58"/>
      <c r="GQF160" s="58"/>
      <c r="GQG160" s="76"/>
      <c r="GQH160" s="58"/>
      <c r="GQI160" s="76"/>
      <c r="GQJ160" s="58"/>
      <c r="GQK160" s="58"/>
      <c r="GQL160" s="58"/>
      <c r="GQM160" s="58"/>
      <c r="GQN160" s="76"/>
      <c r="GQO160" s="58"/>
      <c r="GQP160" s="76"/>
      <c r="GQQ160" s="58"/>
      <c r="GQR160" s="58"/>
      <c r="GQS160" s="58"/>
      <c r="GQT160" s="58"/>
      <c r="GQU160" s="76"/>
      <c r="GQV160" s="58"/>
      <c r="GQW160" s="76"/>
      <c r="GQX160" s="58"/>
      <c r="GQY160" s="58"/>
      <c r="GQZ160" s="58"/>
      <c r="GRA160" s="58"/>
      <c r="GRB160" s="76"/>
      <c r="GRC160" s="58"/>
      <c r="GRD160" s="76"/>
      <c r="GRE160" s="58"/>
      <c r="GRF160" s="58"/>
      <c r="GRG160" s="58"/>
      <c r="GRH160" s="58"/>
      <c r="GRI160" s="76"/>
      <c r="GRJ160" s="58"/>
      <c r="GRK160" s="76"/>
      <c r="GRL160" s="58"/>
      <c r="GRM160" s="58"/>
      <c r="GRN160" s="58"/>
      <c r="GRO160" s="58"/>
      <c r="GRP160" s="76"/>
      <c r="GRQ160" s="58"/>
      <c r="GRR160" s="76"/>
      <c r="GRS160" s="58"/>
      <c r="GRT160" s="58"/>
      <c r="GRU160" s="58"/>
      <c r="GRV160" s="58"/>
      <c r="GRW160" s="76"/>
      <c r="GRX160" s="58"/>
      <c r="GRY160" s="76"/>
      <c r="GRZ160" s="58"/>
      <c r="GSA160" s="58"/>
      <c r="GSB160" s="58"/>
      <c r="GSC160" s="58"/>
      <c r="GSD160" s="76"/>
      <c r="GSE160" s="58"/>
      <c r="GSF160" s="76"/>
      <c r="GSG160" s="58"/>
      <c r="GSH160" s="58"/>
      <c r="GSI160" s="58"/>
      <c r="GSJ160" s="58"/>
      <c r="GSK160" s="76"/>
      <c r="GSL160" s="58"/>
      <c r="GSM160" s="76"/>
      <c r="GSN160" s="58"/>
      <c r="GSO160" s="58"/>
      <c r="GSP160" s="58"/>
      <c r="GSQ160" s="58"/>
      <c r="GSR160" s="76"/>
      <c r="GSS160" s="58"/>
      <c r="GST160" s="76"/>
      <c r="GSU160" s="58"/>
      <c r="GSV160" s="58"/>
      <c r="GSW160" s="58"/>
      <c r="GSX160" s="58"/>
      <c r="GSY160" s="76"/>
      <c r="GSZ160" s="58"/>
      <c r="GTA160" s="76"/>
      <c r="GTB160" s="58"/>
      <c r="GTC160" s="58"/>
      <c r="GTD160" s="58"/>
      <c r="GTE160" s="58"/>
      <c r="GTF160" s="76"/>
      <c r="GTG160" s="58"/>
      <c r="GTH160" s="76"/>
      <c r="GTI160" s="58"/>
      <c r="GTJ160" s="58"/>
      <c r="GTK160" s="58"/>
      <c r="GTL160" s="58"/>
      <c r="GTM160" s="76"/>
      <c r="GTN160" s="58"/>
      <c r="GTO160" s="76"/>
      <c r="GTP160" s="58"/>
      <c r="GTQ160" s="58"/>
      <c r="GTR160" s="58"/>
      <c r="GTS160" s="58"/>
      <c r="GTT160" s="76"/>
      <c r="GTU160" s="58"/>
      <c r="GTV160" s="76"/>
      <c r="GTW160" s="58"/>
      <c r="GTX160" s="58"/>
      <c r="GTY160" s="58"/>
      <c r="GTZ160" s="58"/>
      <c r="GUA160" s="76"/>
      <c r="GUB160" s="58"/>
      <c r="GUC160" s="76"/>
      <c r="GUD160" s="58"/>
      <c r="GUE160" s="58"/>
      <c r="GUF160" s="58"/>
      <c r="GUG160" s="58"/>
      <c r="GUH160" s="76"/>
      <c r="GUI160" s="58"/>
      <c r="GUJ160" s="76"/>
      <c r="GUK160" s="58"/>
      <c r="GUL160" s="58"/>
      <c r="GUM160" s="58"/>
      <c r="GUN160" s="58"/>
      <c r="GUO160" s="76"/>
      <c r="GUP160" s="58"/>
      <c r="GUQ160" s="76"/>
      <c r="GUR160" s="58"/>
      <c r="GUS160" s="58"/>
      <c r="GUT160" s="58"/>
      <c r="GUU160" s="58"/>
      <c r="GUV160" s="76"/>
      <c r="GUW160" s="58"/>
      <c r="GUX160" s="76"/>
      <c r="GUY160" s="58"/>
      <c r="GUZ160" s="58"/>
      <c r="GVA160" s="58"/>
      <c r="GVB160" s="58"/>
      <c r="GVC160" s="76"/>
      <c r="GVD160" s="58"/>
      <c r="GVE160" s="76"/>
      <c r="GVF160" s="58"/>
      <c r="GVG160" s="58"/>
      <c r="GVH160" s="58"/>
      <c r="GVI160" s="58"/>
      <c r="GVJ160" s="76"/>
      <c r="GVK160" s="58"/>
      <c r="GVL160" s="76"/>
      <c r="GVM160" s="58"/>
      <c r="GVN160" s="58"/>
      <c r="GVO160" s="58"/>
      <c r="GVP160" s="58"/>
      <c r="GVQ160" s="76"/>
      <c r="GVR160" s="58"/>
      <c r="GVS160" s="76"/>
      <c r="GVT160" s="58"/>
      <c r="GVU160" s="58"/>
      <c r="GVV160" s="58"/>
      <c r="GVW160" s="58"/>
      <c r="GVX160" s="76"/>
      <c r="GVY160" s="58"/>
      <c r="GVZ160" s="76"/>
      <c r="GWA160" s="58"/>
      <c r="GWB160" s="58"/>
      <c r="GWC160" s="58"/>
      <c r="GWD160" s="58"/>
      <c r="GWE160" s="76"/>
      <c r="GWF160" s="58"/>
      <c r="GWG160" s="76"/>
      <c r="GWH160" s="58"/>
      <c r="GWI160" s="58"/>
      <c r="GWJ160" s="58"/>
      <c r="GWK160" s="58"/>
      <c r="GWL160" s="76"/>
      <c r="GWM160" s="58"/>
      <c r="GWN160" s="76"/>
      <c r="GWO160" s="58"/>
      <c r="GWP160" s="58"/>
      <c r="GWQ160" s="58"/>
      <c r="GWR160" s="58"/>
      <c r="GWS160" s="76"/>
      <c r="GWT160" s="58"/>
      <c r="GWU160" s="76"/>
      <c r="GWV160" s="58"/>
      <c r="GWW160" s="58"/>
      <c r="GWX160" s="58"/>
      <c r="GWY160" s="58"/>
      <c r="GWZ160" s="76"/>
      <c r="GXA160" s="58"/>
      <c r="GXB160" s="76"/>
      <c r="GXC160" s="58"/>
      <c r="GXD160" s="58"/>
      <c r="GXE160" s="58"/>
      <c r="GXF160" s="58"/>
      <c r="GXG160" s="76"/>
      <c r="GXH160" s="58"/>
      <c r="GXI160" s="76"/>
      <c r="GXJ160" s="58"/>
      <c r="GXK160" s="58"/>
      <c r="GXL160" s="58"/>
      <c r="GXM160" s="58"/>
      <c r="GXN160" s="76"/>
      <c r="GXO160" s="58"/>
      <c r="GXP160" s="76"/>
      <c r="GXQ160" s="58"/>
      <c r="GXR160" s="58"/>
      <c r="GXS160" s="58"/>
      <c r="GXT160" s="58"/>
      <c r="GXU160" s="76"/>
      <c r="GXV160" s="58"/>
      <c r="GXW160" s="76"/>
      <c r="GXX160" s="58"/>
      <c r="GXY160" s="58"/>
      <c r="GXZ160" s="58"/>
      <c r="GYA160" s="58"/>
      <c r="GYB160" s="76"/>
      <c r="GYC160" s="58"/>
      <c r="GYD160" s="76"/>
      <c r="GYE160" s="58"/>
      <c r="GYF160" s="58"/>
      <c r="GYG160" s="58"/>
      <c r="GYH160" s="58"/>
      <c r="GYI160" s="76"/>
      <c r="GYJ160" s="58"/>
      <c r="GYK160" s="76"/>
      <c r="GYL160" s="58"/>
      <c r="GYM160" s="58"/>
      <c r="GYN160" s="58"/>
      <c r="GYO160" s="58"/>
      <c r="GYP160" s="76"/>
      <c r="GYQ160" s="58"/>
      <c r="GYR160" s="76"/>
      <c r="GYS160" s="58"/>
      <c r="GYT160" s="58"/>
      <c r="GYU160" s="58"/>
      <c r="GYV160" s="58"/>
      <c r="GYW160" s="76"/>
      <c r="GYX160" s="58"/>
      <c r="GYY160" s="76"/>
      <c r="GYZ160" s="58"/>
      <c r="GZA160" s="58"/>
      <c r="GZB160" s="58"/>
      <c r="GZC160" s="58"/>
      <c r="GZD160" s="76"/>
      <c r="GZE160" s="58"/>
      <c r="GZF160" s="76"/>
      <c r="GZG160" s="58"/>
      <c r="GZH160" s="58"/>
      <c r="GZI160" s="58"/>
      <c r="GZJ160" s="58"/>
      <c r="GZK160" s="76"/>
      <c r="GZL160" s="58"/>
      <c r="GZM160" s="76"/>
      <c r="GZN160" s="58"/>
      <c r="GZO160" s="58"/>
      <c r="GZP160" s="58"/>
      <c r="GZQ160" s="58"/>
      <c r="GZR160" s="76"/>
      <c r="GZS160" s="58"/>
      <c r="GZT160" s="76"/>
      <c r="GZU160" s="58"/>
      <c r="GZV160" s="58"/>
      <c r="GZW160" s="58"/>
      <c r="GZX160" s="58"/>
      <c r="GZY160" s="76"/>
      <c r="GZZ160" s="58"/>
      <c r="HAA160" s="76"/>
      <c r="HAB160" s="58"/>
      <c r="HAC160" s="58"/>
      <c r="HAD160" s="58"/>
      <c r="HAE160" s="58"/>
      <c r="HAF160" s="76"/>
      <c r="HAG160" s="58"/>
      <c r="HAH160" s="76"/>
      <c r="HAI160" s="58"/>
      <c r="HAJ160" s="58"/>
      <c r="HAK160" s="58"/>
      <c r="HAL160" s="58"/>
      <c r="HAM160" s="76"/>
      <c r="HAN160" s="58"/>
      <c r="HAO160" s="76"/>
      <c r="HAP160" s="58"/>
      <c r="HAQ160" s="58"/>
      <c r="HAR160" s="58"/>
      <c r="HAS160" s="58"/>
      <c r="HAT160" s="76"/>
      <c r="HAU160" s="58"/>
      <c r="HAV160" s="76"/>
      <c r="HAW160" s="58"/>
      <c r="HAX160" s="58"/>
      <c r="HAY160" s="58"/>
      <c r="HAZ160" s="58"/>
      <c r="HBA160" s="76"/>
      <c r="HBB160" s="58"/>
      <c r="HBC160" s="76"/>
      <c r="HBD160" s="58"/>
      <c r="HBE160" s="58"/>
      <c r="HBF160" s="58"/>
      <c r="HBG160" s="58"/>
      <c r="HBH160" s="76"/>
      <c r="HBI160" s="58"/>
      <c r="HBJ160" s="76"/>
      <c r="HBK160" s="58"/>
      <c r="HBL160" s="58"/>
      <c r="HBM160" s="58"/>
      <c r="HBN160" s="58"/>
      <c r="HBO160" s="76"/>
      <c r="HBP160" s="58"/>
      <c r="HBQ160" s="76"/>
      <c r="HBR160" s="58"/>
      <c r="HBS160" s="58"/>
      <c r="HBT160" s="58"/>
      <c r="HBU160" s="58"/>
      <c r="HBV160" s="76"/>
      <c r="HBW160" s="58"/>
      <c r="HBX160" s="76"/>
      <c r="HBY160" s="58"/>
      <c r="HBZ160" s="58"/>
      <c r="HCA160" s="58"/>
      <c r="HCB160" s="58"/>
      <c r="HCC160" s="76"/>
      <c r="HCD160" s="58"/>
      <c r="HCE160" s="76"/>
      <c r="HCF160" s="58"/>
      <c r="HCG160" s="58"/>
      <c r="HCH160" s="58"/>
      <c r="HCI160" s="58"/>
      <c r="HCJ160" s="76"/>
      <c r="HCK160" s="58"/>
      <c r="HCL160" s="76"/>
      <c r="HCM160" s="58"/>
      <c r="HCN160" s="58"/>
      <c r="HCO160" s="58"/>
      <c r="HCP160" s="58"/>
      <c r="HCQ160" s="76"/>
      <c r="HCR160" s="58"/>
      <c r="HCS160" s="76"/>
      <c r="HCT160" s="58"/>
      <c r="HCU160" s="58"/>
      <c r="HCV160" s="58"/>
      <c r="HCW160" s="58"/>
      <c r="HCX160" s="76"/>
      <c r="HCY160" s="58"/>
      <c r="HCZ160" s="76"/>
      <c r="HDA160" s="58"/>
      <c r="HDB160" s="58"/>
      <c r="HDC160" s="58"/>
      <c r="HDD160" s="58"/>
      <c r="HDE160" s="76"/>
      <c r="HDF160" s="58"/>
      <c r="HDG160" s="76"/>
      <c r="HDH160" s="58"/>
      <c r="HDI160" s="58"/>
      <c r="HDJ160" s="58"/>
      <c r="HDK160" s="58"/>
      <c r="HDL160" s="76"/>
      <c r="HDM160" s="58"/>
      <c r="HDN160" s="76"/>
      <c r="HDO160" s="58"/>
      <c r="HDP160" s="58"/>
      <c r="HDQ160" s="58"/>
      <c r="HDR160" s="58"/>
      <c r="HDS160" s="76"/>
      <c r="HDT160" s="58"/>
      <c r="HDU160" s="76"/>
      <c r="HDV160" s="58"/>
      <c r="HDW160" s="58"/>
      <c r="HDX160" s="58"/>
      <c r="HDY160" s="58"/>
      <c r="HDZ160" s="76"/>
      <c r="HEA160" s="58"/>
      <c r="HEB160" s="76"/>
      <c r="HEC160" s="58"/>
      <c r="HED160" s="58"/>
      <c r="HEE160" s="58"/>
      <c r="HEF160" s="58"/>
      <c r="HEG160" s="76"/>
      <c r="HEH160" s="58"/>
      <c r="HEI160" s="76"/>
      <c r="HEJ160" s="58"/>
      <c r="HEK160" s="58"/>
      <c r="HEL160" s="58"/>
      <c r="HEM160" s="58"/>
      <c r="HEN160" s="76"/>
      <c r="HEO160" s="58"/>
      <c r="HEP160" s="76"/>
      <c r="HEQ160" s="58"/>
      <c r="HER160" s="58"/>
      <c r="HES160" s="58"/>
      <c r="HET160" s="58"/>
      <c r="HEU160" s="76"/>
      <c r="HEV160" s="58"/>
      <c r="HEW160" s="76"/>
      <c r="HEX160" s="58"/>
      <c r="HEY160" s="58"/>
      <c r="HEZ160" s="58"/>
      <c r="HFA160" s="58"/>
      <c r="HFB160" s="76"/>
      <c r="HFC160" s="58"/>
      <c r="HFD160" s="76"/>
      <c r="HFE160" s="58"/>
      <c r="HFF160" s="58"/>
      <c r="HFG160" s="58"/>
      <c r="HFH160" s="58"/>
      <c r="HFI160" s="76"/>
      <c r="HFJ160" s="58"/>
      <c r="HFK160" s="76"/>
      <c r="HFL160" s="58"/>
      <c r="HFM160" s="58"/>
      <c r="HFN160" s="58"/>
      <c r="HFO160" s="58"/>
      <c r="HFP160" s="76"/>
      <c r="HFQ160" s="58"/>
      <c r="HFR160" s="76"/>
      <c r="HFS160" s="58"/>
      <c r="HFT160" s="58"/>
      <c r="HFU160" s="58"/>
      <c r="HFV160" s="58"/>
      <c r="HFW160" s="76"/>
      <c r="HFX160" s="58"/>
      <c r="HFY160" s="76"/>
      <c r="HFZ160" s="58"/>
      <c r="HGA160" s="58"/>
      <c r="HGB160" s="58"/>
      <c r="HGC160" s="58"/>
      <c r="HGD160" s="76"/>
      <c r="HGE160" s="58"/>
      <c r="HGF160" s="76"/>
      <c r="HGG160" s="58"/>
      <c r="HGH160" s="58"/>
      <c r="HGI160" s="58"/>
      <c r="HGJ160" s="58"/>
      <c r="HGK160" s="76"/>
      <c r="HGL160" s="58"/>
      <c r="HGM160" s="76"/>
      <c r="HGN160" s="58"/>
      <c r="HGO160" s="58"/>
      <c r="HGP160" s="58"/>
      <c r="HGQ160" s="58"/>
      <c r="HGR160" s="76"/>
      <c r="HGS160" s="58"/>
      <c r="HGT160" s="76"/>
      <c r="HGU160" s="58"/>
      <c r="HGV160" s="58"/>
      <c r="HGW160" s="58"/>
      <c r="HGX160" s="58"/>
      <c r="HGY160" s="76"/>
      <c r="HGZ160" s="58"/>
      <c r="HHA160" s="76"/>
      <c r="HHB160" s="58"/>
      <c r="HHC160" s="58"/>
      <c r="HHD160" s="58"/>
      <c r="HHE160" s="58"/>
      <c r="HHF160" s="76"/>
      <c r="HHG160" s="58"/>
      <c r="HHH160" s="76"/>
      <c r="HHI160" s="58"/>
      <c r="HHJ160" s="58"/>
      <c r="HHK160" s="58"/>
      <c r="HHL160" s="58"/>
      <c r="HHM160" s="76"/>
      <c r="HHN160" s="58"/>
      <c r="HHO160" s="76"/>
      <c r="HHP160" s="58"/>
      <c r="HHQ160" s="58"/>
      <c r="HHR160" s="58"/>
      <c r="HHS160" s="58"/>
      <c r="HHT160" s="76"/>
      <c r="HHU160" s="58"/>
      <c r="HHV160" s="76"/>
      <c r="HHW160" s="58"/>
      <c r="HHX160" s="58"/>
      <c r="HHY160" s="58"/>
      <c r="HHZ160" s="58"/>
      <c r="HIA160" s="76"/>
      <c r="HIB160" s="58"/>
      <c r="HIC160" s="76"/>
      <c r="HID160" s="58"/>
      <c r="HIE160" s="58"/>
      <c r="HIF160" s="58"/>
      <c r="HIG160" s="58"/>
      <c r="HIH160" s="76"/>
      <c r="HII160" s="58"/>
      <c r="HIJ160" s="76"/>
      <c r="HIK160" s="58"/>
      <c r="HIL160" s="58"/>
      <c r="HIM160" s="58"/>
      <c r="HIN160" s="58"/>
      <c r="HIO160" s="76"/>
      <c r="HIP160" s="58"/>
      <c r="HIQ160" s="76"/>
      <c r="HIR160" s="58"/>
      <c r="HIS160" s="58"/>
      <c r="HIT160" s="58"/>
      <c r="HIU160" s="58"/>
      <c r="HIV160" s="76"/>
      <c r="HIW160" s="58"/>
      <c r="HIX160" s="76"/>
      <c r="HIY160" s="58"/>
      <c r="HIZ160" s="58"/>
      <c r="HJA160" s="58"/>
      <c r="HJB160" s="58"/>
      <c r="HJC160" s="76"/>
      <c r="HJD160" s="58"/>
      <c r="HJE160" s="76"/>
      <c r="HJF160" s="58"/>
      <c r="HJG160" s="58"/>
      <c r="HJH160" s="58"/>
      <c r="HJI160" s="58"/>
      <c r="HJJ160" s="76"/>
      <c r="HJK160" s="58"/>
      <c r="HJL160" s="76"/>
      <c r="HJM160" s="58"/>
      <c r="HJN160" s="58"/>
      <c r="HJO160" s="58"/>
      <c r="HJP160" s="58"/>
      <c r="HJQ160" s="76"/>
      <c r="HJR160" s="58"/>
      <c r="HJS160" s="76"/>
      <c r="HJT160" s="58"/>
      <c r="HJU160" s="58"/>
      <c r="HJV160" s="58"/>
      <c r="HJW160" s="58"/>
      <c r="HJX160" s="76"/>
      <c r="HJY160" s="58"/>
      <c r="HJZ160" s="76"/>
      <c r="HKA160" s="58"/>
      <c r="HKB160" s="58"/>
      <c r="HKC160" s="58"/>
      <c r="HKD160" s="58"/>
      <c r="HKE160" s="76"/>
      <c r="HKF160" s="58"/>
      <c r="HKG160" s="76"/>
      <c r="HKH160" s="58"/>
      <c r="HKI160" s="58"/>
      <c r="HKJ160" s="58"/>
      <c r="HKK160" s="58"/>
      <c r="HKL160" s="76"/>
      <c r="HKM160" s="58"/>
      <c r="HKN160" s="76"/>
      <c r="HKO160" s="58"/>
      <c r="HKP160" s="58"/>
      <c r="HKQ160" s="58"/>
      <c r="HKR160" s="58"/>
      <c r="HKS160" s="76"/>
      <c r="HKT160" s="58"/>
      <c r="HKU160" s="76"/>
      <c r="HKV160" s="58"/>
      <c r="HKW160" s="58"/>
      <c r="HKX160" s="58"/>
      <c r="HKY160" s="58"/>
      <c r="HKZ160" s="76"/>
      <c r="HLA160" s="58"/>
      <c r="HLB160" s="76"/>
      <c r="HLC160" s="58"/>
      <c r="HLD160" s="58"/>
      <c r="HLE160" s="58"/>
      <c r="HLF160" s="58"/>
      <c r="HLG160" s="76"/>
      <c r="HLH160" s="58"/>
      <c r="HLI160" s="76"/>
      <c r="HLJ160" s="58"/>
      <c r="HLK160" s="58"/>
      <c r="HLL160" s="58"/>
      <c r="HLM160" s="58"/>
      <c r="HLN160" s="76"/>
      <c r="HLO160" s="58"/>
      <c r="HLP160" s="76"/>
      <c r="HLQ160" s="58"/>
      <c r="HLR160" s="58"/>
      <c r="HLS160" s="58"/>
      <c r="HLT160" s="58"/>
      <c r="HLU160" s="76"/>
      <c r="HLV160" s="58"/>
      <c r="HLW160" s="76"/>
      <c r="HLX160" s="58"/>
      <c r="HLY160" s="58"/>
      <c r="HLZ160" s="58"/>
      <c r="HMA160" s="58"/>
      <c r="HMB160" s="76"/>
      <c r="HMC160" s="58"/>
      <c r="HMD160" s="76"/>
      <c r="HME160" s="58"/>
      <c r="HMF160" s="58"/>
      <c r="HMG160" s="58"/>
      <c r="HMH160" s="58"/>
      <c r="HMI160" s="76"/>
      <c r="HMJ160" s="58"/>
      <c r="HMK160" s="76"/>
      <c r="HML160" s="58"/>
      <c r="HMM160" s="58"/>
      <c r="HMN160" s="58"/>
      <c r="HMO160" s="58"/>
      <c r="HMP160" s="76"/>
      <c r="HMQ160" s="58"/>
      <c r="HMR160" s="76"/>
      <c r="HMS160" s="58"/>
      <c r="HMT160" s="58"/>
      <c r="HMU160" s="58"/>
      <c r="HMV160" s="58"/>
      <c r="HMW160" s="76"/>
      <c r="HMX160" s="58"/>
      <c r="HMY160" s="76"/>
      <c r="HMZ160" s="58"/>
      <c r="HNA160" s="58"/>
      <c r="HNB160" s="58"/>
      <c r="HNC160" s="58"/>
      <c r="HND160" s="76"/>
      <c r="HNE160" s="58"/>
      <c r="HNF160" s="76"/>
      <c r="HNG160" s="58"/>
      <c r="HNH160" s="58"/>
      <c r="HNI160" s="58"/>
      <c r="HNJ160" s="58"/>
      <c r="HNK160" s="76"/>
      <c r="HNL160" s="58"/>
      <c r="HNM160" s="76"/>
      <c r="HNN160" s="58"/>
      <c r="HNO160" s="58"/>
      <c r="HNP160" s="58"/>
      <c r="HNQ160" s="58"/>
      <c r="HNR160" s="76"/>
      <c r="HNS160" s="58"/>
      <c r="HNT160" s="76"/>
      <c r="HNU160" s="58"/>
      <c r="HNV160" s="58"/>
      <c r="HNW160" s="58"/>
      <c r="HNX160" s="58"/>
      <c r="HNY160" s="76"/>
      <c r="HNZ160" s="58"/>
      <c r="HOA160" s="76"/>
      <c r="HOB160" s="58"/>
      <c r="HOC160" s="58"/>
      <c r="HOD160" s="58"/>
      <c r="HOE160" s="58"/>
      <c r="HOF160" s="76"/>
      <c r="HOG160" s="58"/>
      <c r="HOH160" s="76"/>
      <c r="HOI160" s="58"/>
      <c r="HOJ160" s="58"/>
      <c r="HOK160" s="58"/>
      <c r="HOL160" s="58"/>
      <c r="HOM160" s="76"/>
      <c r="HON160" s="58"/>
      <c r="HOO160" s="76"/>
      <c r="HOP160" s="58"/>
      <c r="HOQ160" s="58"/>
      <c r="HOR160" s="58"/>
      <c r="HOS160" s="58"/>
      <c r="HOT160" s="76"/>
      <c r="HOU160" s="58"/>
      <c r="HOV160" s="76"/>
      <c r="HOW160" s="58"/>
      <c r="HOX160" s="58"/>
      <c r="HOY160" s="58"/>
      <c r="HOZ160" s="58"/>
      <c r="HPA160" s="76"/>
      <c r="HPB160" s="58"/>
      <c r="HPC160" s="76"/>
      <c r="HPD160" s="58"/>
      <c r="HPE160" s="58"/>
      <c r="HPF160" s="58"/>
      <c r="HPG160" s="58"/>
      <c r="HPH160" s="76"/>
      <c r="HPI160" s="58"/>
      <c r="HPJ160" s="76"/>
      <c r="HPK160" s="58"/>
      <c r="HPL160" s="58"/>
      <c r="HPM160" s="58"/>
      <c r="HPN160" s="58"/>
      <c r="HPO160" s="76"/>
      <c r="HPP160" s="58"/>
      <c r="HPQ160" s="76"/>
      <c r="HPR160" s="58"/>
      <c r="HPS160" s="58"/>
      <c r="HPT160" s="58"/>
      <c r="HPU160" s="58"/>
      <c r="HPV160" s="76"/>
      <c r="HPW160" s="58"/>
      <c r="HPX160" s="76"/>
      <c r="HPY160" s="58"/>
      <c r="HPZ160" s="58"/>
      <c r="HQA160" s="58"/>
      <c r="HQB160" s="58"/>
      <c r="HQC160" s="76"/>
      <c r="HQD160" s="58"/>
      <c r="HQE160" s="76"/>
      <c r="HQF160" s="58"/>
      <c r="HQG160" s="58"/>
      <c r="HQH160" s="58"/>
      <c r="HQI160" s="58"/>
      <c r="HQJ160" s="76"/>
      <c r="HQK160" s="58"/>
      <c r="HQL160" s="76"/>
      <c r="HQM160" s="58"/>
      <c r="HQN160" s="58"/>
      <c r="HQO160" s="58"/>
      <c r="HQP160" s="58"/>
      <c r="HQQ160" s="76"/>
      <c r="HQR160" s="58"/>
      <c r="HQS160" s="76"/>
      <c r="HQT160" s="58"/>
      <c r="HQU160" s="58"/>
      <c r="HQV160" s="58"/>
      <c r="HQW160" s="58"/>
      <c r="HQX160" s="76"/>
      <c r="HQY160" s="58"/>
      <c r="HQZ160" s="76"/>
      <c r="HRA160" s="58"/>
      <c r="HRB160" s="58"/>
      <c r="HRC160" s="58"/>
      <c r="HRD160" s="58"/>
      <c r="HRE160" s="76"/>
      <c r="HRF160" s="58"/>
      <c r="HRG160" s="76"/>
      <c r="HRH160" s="58"/>
      <c r="HRI160" s="58"/>
      <c r="HRJ160" s="58"/>
      <c r="HRK160" s="58"/>
      <c r="HRL160" s="76"/>
      <c r="HRM160" s="58"/>
      <c r="HRN160" s="76"/>
      <c r="HRO160" s="58"/>
      <c r="HRP160" s="58"/>
      <c r="HRQ160" s="58"/>
      <c r="HRR160" s="58"/>
      <c r="HRS160" s="76"/>
      <c r="HRT160" s="58"/>
      <c r="HRU160" s="76"/>
      <c r="HRV160" s="58"/>
      <c r="HRW160" s="58"/>
      <c r="HRX160" s="58"/>
      <c r="HRY160" s="58"/>
      <c r="HRZ160" s="76"/>
      <c r="HSA160" s="58"/>
      <c r="HSB160" s="76"/>
      <c r="HSC160" s="58"/>
      <c r="HSD160" s="58"/>
      <c r="HSE160" s="58"/>
      <c r="HSF160" s="58"/>
      <c r="HSG160" s="76"/>
      <c r="HSH160" s="58"/>
      <c r="HSI160" s="76"/>
      <c r="HSJ160" s="58"/>
      <c r="HSK160" s="58"/>
      <c r="HSL160" s="58"/>
      <c r="HSM160" s="58"/>
      <c r="HSN160" s="76"/>
      <c r="HSO160" s="58"/>
      <c r="HSP160" s="76"/>
      <c r="HSQ160" s="58"/>
      <c r="HSR160" s="58"/>
      <c r="HSS160" s="58"/>
      <c r="HST160" s="58"/>
      <c r="HSU160" s="76"/>
      <c r="HSV160" s="58"/>
      <c r="HSW160" s="76"/>
      <c r="HSX160" s="58"/>
      <c r="HSY160" s="58"/>
      <c r="HSZ160" s="58"/>
      <c r="HTA160" s="58"/>
      <c r="HTB160" s="76"/>
      <c r="HTC160" s="58"/>
      <c r="HTD160" s="76"/>
      <c r="HTE160" s="58"/>
      <c r="HTF160" s="58"/>
      <c r="HTG160" s="58"/>
      <c r="HTH160" s="58"/>
      <c r="HTI160" s="76"/>
      <c r="HTJ160" s="58"/>
      <c r="HTK160" s="76"/>
      <c r="HTL160" s="58"/>
      <c r="HTM160" s="58"/>
      <c r="HTN160" s="58"/>
      <c r="HTO160" s="58"/>
      <c r="HTP160" s="76"/>
      <c r="HTQ160" s="58"/>
      <c r="HTR160" s="76"/>
      <c r="HTS160" s="58"/>
      <c r="HTT160" s="58"/>
      <c r="HTU160" s="58"/>
      <c r="HTV160" s="58"/>
      <c r="HTW160" s="76"/>
      <c r="HTX160" s="58"/>
      <c r="HTY160" s="76"/>
      <c r="HTZ160" s="58"/>
      <c r="HUA160" s="58"/>
      <c r="HUB160" s="58"/>
      <c r="HUC160" s="58"/>
      <c r="HUD160" s="76"/>
      <c r="HUE160" s="58"/>
      <c r="HUF160" s="76"/>
      <c r="HUG160" s="58"/>
      <c r="HUH160" s="58"/>
      <c r="HUI160" s="58"/>
      <c r="HUJ160" s="58"/>
      <c r="HUK160" s="76"/>
      <c r="HUL160" s="58"/>
      <c r="HUM160" s="76"/>
      <c r="HUN160" s="58"/>
      <c r="HUO160" s="58"/>
      <c r="HUP160" s="58"/>
      <c r="HUQ160" s="58"/>
      <c r="HUR160" s="76"/>
      <c r="HUS160" s="58"/>
      <c r="HUT160" s="76"/>
      <c r="HUU160" s="58"/>
      <c r="HUV160" s="58"/>
      <c r="HUW160" s="58"/>
      <c r="HUX160" s="58"/>
      <c r="HUY160" s="76"/>
      <c r="HUZ160" s="58"/>
      <c r="HVA160" s="76"/>
      <c r="HVB160" s="58"/>
      <c r="HVC160" s="58"/>
      <c r="HVD160" s="58"/>
      <c r="HVE160" s="58"/>
      <c r="HVF160" s="76"/>
      <c r="HVG160" s="58"/>
      <c r="HVH160" s="76"/>
      <c r="HVI160" s="58"/>
      <c r="HVJ160" s="58"/>
      <c r="HVK160" s="58"/>
      <c r="HVL160" s="58"/>
      <c r="HVM160" s="76"/>
      <c r="HVN160" s="58"/>
      <c r="HVO160" s="76"/>
      <c r="HVP160" s="58"/>
      <c r="HVQ160" s="58"/>
      <c r="HVR160" s="58"/>
      <c r="HVS160" s="58"/>
      <c r="HVT160" s="76"/>
      <c r="HVU160" s="58"/>
      <c r="HVV160" s="76"/>
      <c r="HVW160" s="58"/>
      <c r="HVX160" s="58"/>
      <c r="HVY160" s="58"/>
      <c r="HVZ160" s="58"/>
      <c r="HWA160" s="76"/>
      <c r="HWB160" s="58"/>
      <c r="HWC160" s="76"/>
      <c r="HWD160" s="58"/>
      <c r="HWE160" s="58"/>
      <c r="HWF160" s="58"/>
      <c r="HWG160" s="58"/>
      <c r="HWH160" s="76"/>
      <c r="HWI160" s="58"/>
      <c r="HWJ160" s="76"/>
      <c r="HWK160" s="58"/>
      <c r="HWL160" s="58"/>
      <c r="HWM160" s="58"/>
      <c r="HWN160" s="58"/>
      <c r="HWO160" s="76"/>
      <c r="HWP160" s="58"/>
      <c r="HWQ160" s="76"/>
      <c r="HWR160" s="58"/>
      <c r="HWS160" s="58"/>
      <c r="HWT160" s="58"/>
      <c r="HWU160" s="58"/>
      <c r="HWV160" s="76"/>
      <c r="HWW160" s="58"/>
      <c r="HWX160" s="76"/>
      <c r="HWY160" s="58"/>
      <c r="HWZ160" s="58"/>
      <c r="HXA160" s="58"/>
      <c r="HXB160" s="58"/>
      <c r="HXC160" s="76"/>
      <c r="HXD160" s="58"/>
      <c r="HXE160" s="76"/>
      <c r="HXF160" s="58"/>
      <c r="HXG160" s="58"/>
      <c r="HXH160" s="58"/>
      <c r="HXI160" s="58"/>
      <c r="HXJ160" s="76"/>
      <c r="HXK160" s="58"/>
      <c r="HXL160" s="76"/>
      <c r="HXM160" s="58"/>
      <c r="HXN160" s="58"/>
      <c r="HXO160" s="58"/>
      <c r="HXP160" s="58"/>
      <c r="HXQ160" s="76"/>
      <c r="HXR160" s="58"/>
      <c r="HXS160" s="76"/>
      <c r="HXT160" s="58"/>
      <c r="HXU160" s="58"/>
      <c r="HXV160" s="58"/>
      <c r="HXW160" s="58"/>
      <c r="HXX160" s="76"/>
      <c r="HXY160" s="58"/>
      <c r="HXZ160" s="76"/>
      <c r="HYA160" s="58"/>
      <c r="HYB160" s="58"/>
      <c r="HYC160" s="58"/>
      <c r="HYD160" s="58"/>
      <c r="HYE160" s="76"/>
      <c r="HYF160" s="58"/>
      <c r="HYG160" s="76"/>
      <c r="HYH160" s="58"/>
      <c r="HYI160" s="58"/>
      <c r="HYJ160" s="58"/>
      <c r="HYK160" s="58"/>
      <c r="HYL160" s="76"/>
      <c r="HYM160" s="58"/>
      <c r="HYN160" s="76"/>
      <c r="HYO160" s="58"/>
      <c r="HYP160" s="58"/>
      <c r="HYQ160" s="58"/>
      <c r="HYR160" s="58"/>
      <c r="HYS160" s="76"/>
      <c r="HYT160" s="58"/>
      <c r="HYU160" s="76"/>
      <c r="HYV160" s="58"/>
      <c r="HYW160" s="58"/>
      <c r="HYX160" s="58"/>
      <c r="HYY160" s="58"/>
      <c r="HYZ160" s="76"/>
      <c r="HZA160" s="58"/>
      <c r="HZB160" s="76"/>
      <c r="HZC160" s="58"/>
      <c r="HZD160" s="58"/>
      <c r="HZE160" s="58"/>
      <c r="HZF160" s="58"/>
      <c r="HZG160" s="76"/>
      <c r="HZH160" s="58"/>
      <c r="HZI160" s="76"/>
      <c r="HZJ160" s="58"/>
      <c r="HZK160" s="58"/>
      <c r="HZL160" s="58"/>
      <c r="HZM160" s="58"/>
      <c r="HZN160" s="76"/>
      <c r="HZO160" s="58"/>
      <c r="HZP160" s="76"/>
      <c r="HZQ160" s="58"/>
      <c r="HZR160" s="58"/>
      <c r="HZS160" s="58"/>
      <c r="HZT160" s="58"/>
      <c r="HZU160" s="76"/>
      <c r="HZV160" s="58"/>
      <c r="HZW160" s="76"/>
      <c r="HZX160" s="58"/>
      <c r="HZY160" s="58"/>
      <c r="HZZ160" s="58"/>
      <c r="IAA160" s="58"/>
      <c r="IAB160" s="76"/>
      <c r="IAC160" s="58"/>
      <c r="IAD160" s="76"/>
      <c r="IAE160" s="58"/>
      <c r="IAF160" s="58"/>
      <c r="IAG160" s="58"/>
      <c r="IAH160" s="58"/>
      <c r="IAI160" s="76"/>
      <c r="IAJ160" s="58"/>
      <c r="IAK160" s="76"/>
      <c r="IAL160" s="58"/>
      <c r="IAM160" s="58"/>
      <c r="IAN160" s="58"/>
      <c r="IAO160" s="58"/>
      <c r="IAP160" s="76"/>
      <c r="IAQ160" s="58"/>
      <c r="IAR160" s="76"/>
      <c r="IAS160" s="58"/>
      <c r="IAT160" s="58"/>
      <c r="IAU160" s="58"/>
      <c r="IAV160" s="58"/>
      <c r="IAW160" s="76"/>
      <c r="IAX160" s="58"/>
      <c r="IAY160" s="76"/>
      <c r="IAZ160" s="58"/>
      <c r="IBA160" s="58"/>
      <c r="IBB160" s="58"/>
      <c r="IBC160" s="58"/>
      <c r="IBD160" s="76"/>
      <c r="IBE160" s="58"/>
      <c r="IBF160" s="76"/>
      <c r="IBG160" s="58"/>
      <c r="IBH160" s="58"/>
      <c r="IBI160" s="58"/>
      <c r="IBJ160" s="58"/>
      <c r="IBK160" s="76"/>
      <c r="IBL160" s="58"/>
      <c r="IBM160" s="76"/>
      <c r="IBN160" s="58"/>
      <c r="IBO160" s="58"/>
      <c r="IBP160" s="58"/>
      <c r="IBQ160" s="58"/>
      <c r="IBR160" s="76"/>
      <c r="IBS160" s="58"/>
      <c r="IBT160" s="76"/>
      <c r="IBU160" s="58"/>
      <c r="IBV160" s="58"/>
      <c r="IBW160" s="58"/>
      <c r="IBX160" s="58"/>
      <c r="IBY160" s="76"/>
      <c r="IBZ160" s="58"/>
      <c r="ICA160" s="76"/>
      <c r="ICB160" s="58"/>
      <c r="ICC160" s="58"/>
      <c r="ICD160" s="58"/>
      <c r="ICE160" s="58"/>
      <c r="ICF160" s="76"/>
      <c r="ICG160" s="58"/>
      <c r="ICH160" s="76"/>
      <c r="ICI160" s="58"/>
      <c r="ICJ160" s="58"/>
      <c r="ICK160" s="58"/>
      <c r="ICL160" s="58"/>
      <c r="ICM160" s="76"/>
      <c r="ICN160" s="58"/>
      <c r="ICO160" s="76"/>
      <c r="ICP160" s="58"/>
      <c r="ICQ160" s="58"/>
      <c r="ICR160" s="58"/>
      <c r="ICS160" s="58"/>
      <c r="ICT160" s="76"/>
      <c r="ICU160" s="58"/>
      <c r="ICV160" s="76"/>
      <c r="ICW160" s="58"/>
      <c r="ICX160" s="58"/>
      <c r="ICY160" s="58"/>
      <c r="ICZ160" s="58"/>
      <c r="IDA160" s="76"/>
      <c r="IDB160" s="58"/>
      <c r="IDC160" s="76"/>
      <c r="IDD160" s="58"/>
      <c r="IDE160" s="58"/>
      <c r="IDF160" s="58"/>
      <c r="IDG160" s="58"/>
      <c r="IDH160" s="76"/>
      <c r="IDI160" s="58"/>
      <c r="IDJ160" s="76"/>
      <c r="IDK160" s="58"/>
      <c r="IDL160" s="58"/>
      <c r="IDM160" s="58"/>
      <c r="IDN160" s="58"/>
      <c r="IDO160" s="76"/>
      <c r="IDP160" s="58"/>
      <c r="IDQ160" s="76"/>
      <c r="IDR160" s="58"/>
      <c r="IDS160" s="58"/>
      <c r="IDT160" s="58"/>
      <c r="IDU160" s="58"/>
      <c r="IDV160" s="76"/>
      <c r="IDW160" s="58"/>
      <c r="IDX160" s="76"/>
      <c r="IDY160" s="58"/>
      <c r="IDZ160" s="58"/>
      <c r="IEA160" s="58"/>
      <c r="IEB160" s="58"/>
      <c r="IEC160" s="76"/>
      <c r="IED160" s="58"/>
      <c r="IEE160" s="76"/>
      <c r="IEF160" s="58"/>
      <c r="IEG160" s="58"/>
      <c r="IEH160" s="58"/>
      <c r="IEI160" s="58"/>
      <c r="IEJ160" s="76"/>
      <c r="IEK160" s="58"/>
      <c r="IEL160" s="76"/>
      <c r="IEM160" s="58"/>
      <c r="IEN160" s="58"/>
      <c r="IEO160" s="58"/>
      <c r="IEP160" s="58"/>
      <c r="IEQ160" s="76"/>
      <c r="IER160" s="58"/>
      <c r="IES160" s="76"/>
      <c r="IET160" s="58"/>
      <c r="IEU160" s="58"/>
      <c r="IEV160" s="58"/>
      <c r="IEW160" s="58"/>
      <c r="IEX160" s="76"/>
      <c r="IEY160" s="58"/>
      <c r="IEZ160" s="76"/>
      <c r="IFA160" s="58"/>
      <c r="IFB160" s="58"/>
      <c r="IFC160" s="58"/>
      <c r="IFD160" s="58"/>
      <c r="IFE160" s="76"/>
      <c r="IFF160" s="58"/>
      <c r="IFG160" s="76"/>
      <c r="IFH160" s="58"/>
      <c r="IFI160" s="58"/>
      <c r="IFJ160" s="58"/>
      <c r="IFK160" s="58"/>
      <c r="IFL160" s="76"/>
      <c r="IFM160" s="58"/>
      <c r="IFN160" s="76"/>
      <c r="IFO160" s="58"/>
      <c r="IFP160" s="58"/>
      <c r="IFQ160" s="58"/>
      <c r="IFR160" s="58"/>
      <c r="IFS160" s="76"/>
      <c r="IFT160" s="58"/>
      <c r="IFU160" s="76"/>
      <c r="IFV160" s="58"/>
      <c r="IFW160" s="58"/>
      <c r="IFX160" s="58"/>
      <c r="IFY160" s="58"/>
      <c r="IFZ160" s="76"/>
      <c r="IGA160" s="58"/>
      <c r="IGB160" s="76"/>
      <c r="IGC160" s="58"/>
      <c r="IGD160" s="58"/>
      <c r="IGE160" s="58"/>
      <c r="IGF160" s="58"/>
      <c r="IGG160" s="76"/>
      <c r="IGH160" s="58"/>
      <c r="IGI160" s="76"/>
      <c r="IGJ160" s="58"/>
      <c r="IGK160" s="58"/>
      <c r="IGL160" s="58"/>
      <c r="IGM160" s="58"/>
      <c r="IGN160" s="76"/>
      <c r="IGO160" s="58"/>
      <c r="IGP160" s="76"/>
      <c r="IGQ160" s="58"/>
      <c r="IGR160" s="58"/>
      <c r="IGS160" s="58"/>
      <c r="IGT160" s="58"/>
      <c r="IGU160" s="76"/>
      <c r="IGV160" s="58"/>
      <c r="IGW160" s="76"/>
      <c r="IGX160" s="58"/>
      <c r="IGY160" s="58"/>
      <c r="IGZ160" s="58"/>
      <c r="IHA160" s="58"/>
      <c r="IHB160" s="76"/>
      <c r="IHC160" s="58"/>
      <c r="IHD160" s="76"/>
      <c r="IHE160" s="58"/>
      <c r="IHF160" s="58"/>
      <c r="IHG160" s="58"/>
      <c r="IHH160" s="58"/>
      <c r="IHI160" s="76"/>
      <c r="IHJ160" s="58"/>
      <c r="IHK160" s="76"/>
      <c r="IHL160" s="58"/>
      <c r="IHM160" s="58"/>
      <c r="IHN160" s="58"/>
      <c r="IHO160" s="58"/>
      <c r="IHP160" s="76"/>
      <c r="IHQ160" s="58"/>
      <c r="IHR160" s="76"/>
      <c r="IHS160" s="58"/>
      <c r="IHT160" s="58"/>
      <c r="IHU160" s="58"/>
      <c r="IHV160" s="58"/>
      <c r="IHW160" s="76"/>
      <c r="IHX160" s="58"/>
      <c r="IHY160" s="76"/>
      <c r="IHZ160" s="58"/>
      <c r="IIA160" s="58"/>
      <c r="IIB160" s="58"/>
      <c r="IIC160" s="58"/>
      <c r="IID160" s="76"/>
      <c r="IIE160" s="58"/>
      <c r="IIF160" s="76"/>
      <c r="IIG160" s="58"/>
      <c r="IIH160" s="58"/>
      <c r="III160" s="58"/>
      <c r="IIJ160" s="58"/>
      <c r="IIK160" s="76"/>
      <c r="IIL160" s="58"/>
      <c r="IIM160" s="76"/>
      <c r="IIN160" s="58"/>
      <c r="IIO160" s="58"/>
      <c r="IIP160" s="58"/>
      <c r="IIQ160" s="58"/>
      <c r="IIR160" s="76"/>
      <c r="IIS160" s="58"/>
      <c r="IIT160" s="76"/>
      <c r="IIU160" s="58"/>
      <c r="IIV160" s="58"/>
      <c r="IIW160" s="58"/>
      <c r="IIX160" s="58"/>
      <c r="IIY160" s="76"/>
      <c r="IIZ160" s="58"/>
      <c r="IJA160" s="76"/>
      <c r="IJB160" s="58"/>
      <c r="IJC160" s="58"/>
      <c r="IJD160" s="58"/>
      <c r="IJE160" s="58"/>
      <c r="IJF160" s="76"/>
      <c r="IJG160" s="58"/>
      <c r="IJH160" s="76"/>
      <c r="IJI160" s="58"/>
      <c r="IJJ160" s="58"/>
      <c r="IJK160" s="58"/>
      <c r="IJL160" s="58"/>
      <c r="IJM160" s="76"/>
      <c r="IJN160" s="58"/>
      <c r="IJO160" s="76"/>
      <c r="IJP160" s="58"/>
      <c r="IJQ160" s="58"/>
      <c r="IJR160" s="58"/>
      <c r="IJS160" s="58"/>
      <c r="IJT160" s="76"/>
      <c r="IJU160" s="58"/>
      <c r="IJV160" s="76"/>
      <c r="IJW160" s="58"/>
      <c r="IJX160" s="58"/>
      <c r="IJY160" s="58"/>
      <c r="IJZ160" s="58"/>
      <c r="IKA160" s="76"/>
      <c r="IKB160" s="58"/>
      <c r="IKC160" s="76"/>
      <c r="IKD160" s="58"/>
      <c r="IKE160" s="58"/>
      <c r="IKF160" s="58"/>
      <c r="IKG160" s="58"/>
      <c r="IKH160" s="76"/>
      <c r="IKI160" s="58"/>
      <c r="IKJ160" s="76"/>
      <c r="IKK160" s="58"/>
      <c r="IKL160" s="58"/>
      <c r="IKM160" s="58"/>
      <c r="IKN160" s="58"/>
      <c r="IKO160" s="76"/>
      <c r="IKP160" s="58"/>
      <c r="IKQ160" s="76"/>
      <c r="IKR160" s="58"/>
      <c r="IKS160" s="58"/>
      <c r="IKT160" s="58"/>
      <c r="IKU160" s="58"/>
      <c r="IKV160" s="76"/>
      <c r="IKW160" s="58"/>
      <c r="IKX160" s="76"/>
      <c r="IKY160" s="58"/>
      <c r="IKZ160" s="58"/>
      <c r="ILA160" s="58"/>
      <c r="ILB160" s="58"/>
      <c r="ILC160" s="76"/>
      <c r="ILD160" s="58"/>
      <c r="ILE160" s="76"/>
      <c r="ILF160" s="58"/>
      <c r="ILG160" s="58"/>
      <c r="ILH160" s="58"/>
      <c r="ILI160" s="58"/>
      <c r="ILJ160" s="76"/>
      <c r="ILK160" s="58"/>
      <c r="ILL160" s="76"/>
      <c r="ILM160" s="58"/>
      <c r="ILN160" s="58"/>
      <c r="ILO160" s="58"/>
      <c r="ILP160" s="58"/>
      <c r="ILQ160" s="76"/>
      <c r="ILR160" s="58"/>
      <c r="ILS160" s="76"/>
      <c r="ILT160" s="58"/>
      <c r="ILU160" s="58"/>
      <c r="ILV160" s="58"/>
      <c r="ILW160" s="58"/>
      <c r="ILX160" s="76"/>
      <c r="ILY160" s="58"/>
      <c r="ILZ160" s="76"/>
      <c r="IMA160" s="58"/>
      <c r="IMB160" s="58"/>
      <c r="IMC160" s="58"/>
      <c r="IMD160" s="58"/>
      <c r="IME160" s="76"/>
      <c r="IMF160" s="58"/>
      <c r="IMG160" s="76"/>
      <c r="IMH160" s="58"/>
      <c r="IMI160" s="58"/>
      <c r="IMJ160" s="58"/>
      <c r="IMK160" s="58"/>
      <c r="IML160" s="76"/>
      <c r="IMM160" s="58"/>
      <c r="IMN160" s="76"/>
      <c r="IMO160" s="58"/>
      <c r="IMP160" s="58"/>
      <c r="IMQ160" s="58"/>
      <c r="IMR160" s="58"/>
      <c r="IMS160" s="76"/>
      <c r="IMT160" s="58"/>
      <c r="IMU160" s="76"/>
      <c r="IMV160" s="58"/>
      <c r="IMW160" s="58"/>
      <c r="IMX160" s="58"/>
      <c r="IMY160" s="58"/>
      <c r="IMZ160" s="76"/>
      <c r="INA160" s="58"/>
      <c r="INB160" s="76"/>
      <c r="INC160" s="58"/>
      <c r="IND160" s="58"/>
      <c r="INE160" s="58"/>
      <c r="INF160" s="58"/>
      <c r="ING160" s="76"/>
      <c r="INH160" s="58"/>
      <c r="INI160" s="76"/>
      <c r="INJ160" s="58"/>
      <c r="INK160" s="58"/>
      <c r="INL160" s="58"/>
      <c r="INM160" s="58"/>
      <c r="INN160" s="76"/>
      <c r="INO160" s="58"/>
      <c r="INP160" s="76"/>
      <c r="INQ160" s="58"/>
      <c r="INR160" s="58"/>
      <c r="INS160" s="58"/>
      <c r="INT160" s="58"/>
      <c r="INU160" s="76"/>
      <c r="INV160" s="58"/>
      <c r="INW160" s="76"/>
      <c r="INX160" s="58"/>
      <c r="INY160" s="58"/>
      <c r="INZ160" s="58"/>
      <c r="IOA160" s="58"/>
      <c r="IOB160" s="76"/>
      <c r="IOC160" s="58"/>
      <c r="IOD160" s="76"/>
      <c r="IOE160" s="58"/>
      <c r="IOF160" s="58"/>
      <c r="IOG160" s="58"/>
      <c r="IOH160" s="58"/>
      <c r="IOI160" s="76"/>
      <c r="IOJ160" s="58"/>
      <c r="IOK160" s="76"/>
      <c r="IOL160" s="58"/>
      <c r="IOM160" s="58"/>
      <c r="ION160" s="58"/>
      <c r="IOO160" s="58"/>
      <c r="IOP160" s="76"/>
      <c r="IOQ160" s="58"/>
      <c r="IOR160" s="76"/>
      <c r="IOS160" s="58"/>
      <c r="IOT160" s="58"/>
      <c r="IOU160" s="58"/>
      <c r="IOV160" s="58"/>
      <c r="IOW160" s="76"/>
      <c r="IOX160" s="58"/>
      <c r="IOY160" s="76"/>
      <c r="IOZ160" s="58"/>
      <c r="IPA160" s="58"/>
      <c r="IPB160" s="58"/>
      <c r="IPC160" s="58"/>
      <c r="IPD160" s="76"/>
      <c r="IPE160" s="58"/>
      <c r="IPF160" s="76"/>
      <c r="IPG160" s="58"/>
      <c r="IPH160" s="58"/>
      <c r="IPI160" s="58"/>
      <c r="IPJ160" s="58"/>
      <c r="IPK160" s="76"/>
      <c r="IPL160" s="58"/>
      <c r="IPM160" s="76"/>
      <c r="IPN160" s="58"/>
      <c r="IPO160" s="58"/>
      <c r="IPP160" s="58"/>
      <c r="IPQ160" s="58"/>
      <c r="IPR160" s="76"/>
      <c r="IPS160" s="58"/>
      <c r="IPT160" s="76"/>
      <c r="IPU160" s="58"/>
      <c r="IPV160" s="58"/>
      <c r="IPW160" s="58"/>
      <c r="IPX160" s="58"/>
      <c r="IPY160" s="76"/>
      <c r="IPZ160" s="58"/>
      <c r="IQA160" s="76"/>
      <c r="IQB160" s="58"/>
      <c r="IQC160" s="58"/>
      <c r="IQD160" s="58"/>
      <c r="IQE160" s="58"/>
      <c r="IQF160" s="76"/>
      <c r="IQG160" s="58"/>
      <c r="IQH160" s="76"/>
      <c r="IQI160" s="58"/>
      <c r="IQJ160" s="58"/>
      <c r="IQK160" s="58"/>
      <c r="IQL160" s="58"/>
      <c r="IQM160" s="76"/>
      <c r="IQN160" s="58"/>
      <c r="IQO160" s="76"/>
      <c r="IQP160" s="58"/>
      <c r="IQQ160" s="58"/>
      <c r="IQR160" s="58"/>
      <c r="IQS160" s="58"/>
      <c r="IQT160" s="76"/>
      <c r="IQU160" s="58"/>
      <c r="IQV160" s="76"/>
      <c r="IQW160" s="58"/>
      <c r="IQX160" s="58"/>
      <c r="IQY160" s="58"/>
      <c r="IQZ160" s="58"/>
      <c r="IRA160" s="76"/>
      <c r="IRB160" s="58"/>
      <c r="IRC160" s="76"/>
      <c r="IRD160" s="58"/>
      <c r="IRE160" s="58"/>
      <c r="IRF160" s="58"/>
      <c r="IRG160" s="58"/>
      <c r="IRH160" s="76"/>
      <c r="IRI160" s="58"/>
      <c r="IRJ160" s="76"/>
      <c r="IRK160" s="58"/>
      <c r="IRL160" s="58"/>
      <c r="IRM160" s="58"/>
      <c r="IRN160" s="58"/>
      <c r="IRO160" s="76"/>
      <c r="IRP160" s="58"/>
      <c r="IRQ160" s="76"/>
      <c r="IRR160" s="58"/>
      <c r="IRS160" s="58"/>
      <c r="IRT160" s="58"/>
      <c r="IRU160" s="58"/>
      <c r="IRV160" s="76"/>
      <c r="IRW160" s="58"/>
      <c r="IRX160" s="76"/>
      <c r="IRY160" s="58"/>
      <c r="IRZ160" s="58"/>
      <c r="ISA160" s="58"/>
      <c r="ISB160" s="58"/>
      <c r="ISC160" s="76"/>
      <c r="ISD160" s="58"/>
      <c r="ISE160" s="76"/>
      <c r="ISF160" s="58"/>
      <c r="ISG160" s="58"/>
      <c r="ISH160" s="58"/>
      <c r="ISI160" s="58"/>
      <c r="ISJ160" s="76"/>
      <c r="ISK160" s="58"/>
      <c r="ISL160" s="76"/>
      <c r="ISM160" s="58"/>
      <c r="ISN160" s="58"/>
      <c r="ISO160" s="58"/>
      <c r="ISP160" s="58"/>
      <c r="ISQ160" s="76"/>
      <c r="ISR160" s="58"/>
      <c r="ISS160" s="76"/>
      <c r="IST160" s="58"/>
      <c r="ISU160" s="58"/>
      <c r="ISV160" s="58"/>
      <c r="ISW160" s="58"/>
      <c r="ISX160" s="76"/>
      <c r="ISY160" s="58"/>
      <c r="ISZ160" s="76"/>
      <c r="ITA160" s="58"/>
      <c r="ITB160" s="58"/>
      <c r="ITC160" s="58"/>
      <c r="ITD160" s="58"/>
      <c r="ITE160" s="76"/>
      <c r="ITF160" s="58"/>
      <c r="ITG160" s="76"/>
      <c r="ITH160" s="58"/>
      <c r="ITI160" s="58"/>
      <c r="ITJ160" s="58"/>
      <c r="ITK160" s="58"/>
      <c r="ITL160" s="76"/>
      <c r="ITM160" s="58"/>
      <c r="ITN160" s="76"/>
      <c r="ITO160" s="58"/>
      <c r="ITP160" s="58"/>
      <c r="ITQ160" s="58"/>
      <c r="ITR160" s="58"/>
      <c r="ITS160" s="76"/>
      <c r="ITT160" s="58"/>
      <c r="ITU160" s="76"/>
      <c r="ITV160" s="58"/>
      <c r="ITW160" s="58"/>
      <c r="ITX160" s="58"/>
      <c r="ITY160" s="58"/>
      <c r="ITZ160" s="76"/>
      <c r="IUA160" s="58"/>
      <c r="IUB160" s="76"/>
      <c r="IUC160" s="58"/>
      <c r="IUD160" s="58"/>
      <c r="IUE160" s="58"/>
      <c r="IUF160" s="58"/>
      <c r="IUG160" s="76"/>
      <c r="IUH160" s="58"/>
      <c r="IUI160" s="76"/>
      <c r="IUJ160" s="58"/>
      <c r="IUK160" s="58"/>
      <c r="IUL160" s="58"/>
      <c r="IUM160" s="58"/>
      <c r="IUN160" s="76"/>
      <c r="IUO160" s="58"/>
      <c r="IUP160" s="76"/>
      <c r="IUQ160" s="58"/>
      <c r="IUR160" s="58"/>
      <c r="IUS160" s="58"/>
      <c r="IUT160" s="58"/>
      <c r="IUU160" s="76"/>
      <c r="IUV160" s="58"/>
      <c r="IUW160" s="76"/>
      <c r="IUX160" s="58"/>
      <c r="IUY160" s="58"/>
      <c r="IUZ160" s="58"/>
      <c r="IVA160" s="58"/>
      <c r="IVB160" s="76"/>
      <c r="IVC160" s="58"/>
      <c r="IVD160" s="76"/>
      <c r="IVE160" s="58"/>
      <c r="IVF160" s="58"/>
      <c r="IVG160" s="58"/>
      <c r="IVH160" s="58"/>
      <c r="IVI160" s="76"/>
      <c r="IVJ160" s="58"/>
      <c r="IVK160" s="76"/>
      <c r="IVL160" s="58"/>
      <c r="IVM160" s="58"/>
      <c r="IVN160" s="58"/>
      <c r="IVO160" s="58"/>
      <c r="IVP160" s="76"/>
      <c r="IVQ160" s="58"/>
      <c r="IVR160" s="76"/>
      <c r="IVS160" s="58"/>
      <c r="IVT160" s="58"/>
      <c r="IVU160" s="58"/>
      <c r="IVV160" s="58"/>
      <c r="IVW160" s="76"/>
      <c r="IVX160" s="58"/>
      <c r="IVY160" s="76"/>
      <c r="IVZ160" s="58"/>
      <c r="IWA160" s="58"/>
      <c r="IWB160" s="58"/>
      <c r="IWC160" s="58"/>
      <c r="IWD160" s="76"/>
      <c r="IWE160" s="58"/>
      <c r="IWF160" s="76"/>
      <c r="IWG160" s="58"/>
      <c r="IWH160" s="58"/>
      <c r="IWI160" s="58"/>
      <c r="IWJ160" s="58"/>
      <c r="IWK160" s="76"/>
      <c r="IWL160" s="58"/>
      <c r="IWM160" s="76"/>
      <c r="IWN160" s="58"/>
      <c r="IWO160" s="58"/>
      <c r="IWP160" s="58"/>
      <c r="IWQ160" s="58"/>
      <c r="IWR160" s="76"/>
      <c r="IWS160" s="58"/>
      <c r="IWT160" s="76"/>
      <c r="IWU160" s="58"/>
      <c r="IWV160" s="58"/>
      <c r="IWW160" s="58"/>
      <c r="IWX160" s="58"/>
      <c r="IWY160" s="76"/>
      <c r="IWZ160" s="58"/>
      <c r="IXA160" s="76"/>
      <c r="IXB160" s="58"/>
      <c r="IXC160" s="58"/>
      <c r="IXD160" s="58"/>
      <c r="IXE160" s="58"/>
      <c r="IXF160" s="76"/>
      <c r="IXG160" s="58"/>
      <c r="IXH160" s="76"/>
      <c r="IXI160" s="58"/>
      <c r="IXJ160" s="58"/>
      <c r="IXK160" s="58"/>
      <c r="IXL160" s="58"/>
      <c r="IXM160" s="76"/>
      <c r="IXN160" s="58"/>
      <c r="IXO160" s="76"/>
      <c r="IXP160" s="58"/>
      <c r="IXQ160" s="58"/>
      <c r="IXR160" s="58"/>
      <c r="IXS160" s="58"/>
      <c r="IXT160" s="76"/>
      <c r="IXU160" s="58"/>
      <c r="IXV160" s="76"/>
      <c r="IXW160" s="58"/>
      <c r="IXX160" s="58"/>
      <c r="IXY160" s="58"/>
      <c r="IXZ160" s="58"/>
      <c r="IYA160" s="76"/>
      <c r="IYB160" s="58"/>
      <c r="IYC160" s="76"/>
      <c r="IYD160" s="58"/>
      <c r="IYE160" s="58"/>
      <c r="IYF160" s="58"/>
      <c r="IYG160" s="58"/>
      <c r="IYH160" s="76"/>
      <c r="IYI160" s="58"/>
      <c r="IYJ160" s="76"/>
      <c r="IYK160" s="58"/>
      <c r="IYL160" s="58"/>
      <c r="IYM160" s="58"/>
      <c r="IYN160" s="58"/>
      <c r="IYO160" s="76"/>
      <c r="IYP160" s="58"/>
      <c r="IYQ160" s="76"/>
      <c r="IYR160" s="58"/>
      <c r="IYS160" s="58"/>
      <c r="IYT160" s="58"/>
      <c r="IYU160" s="58"/>
      <c r="IYV160" s="76"/>
      <c r="IYW160" s="58"/>
      <c r="IYX160" s="76"/>
      <c r="IYY160" s="58"/>
      <c r="IYZ160" s="58"/>
      <c r="IZA160" s="58"/>
      <c r="IZB160" s="58"/>
      <c r="IZC160" s="76"/>
      <c r="IZD160" s="58"/>
      <c r="IZE160" s="76"/>
      <c r="IZF160" s="58"/>
      <c r="IZG160" s="58"/>
      <c r="IZH160" s="58"/>
      <c r="IZI160" s="58"/>
      <c r="IZJ160" s="76"/>
      <c r="IZK160" s="58"/>
      <c r="IZL160" s="76"/>
      <c r="IZM160" s="58"/>
      <c r="IZN160" s="58"/>
      <c r="IZO160" s="58"/>
      <c r="IZP160" s="58"/>
      <c r="IZQ160" s="76"/>
      <c r="IZR160" s="58"/>
      <c r="IZS160" s="76"/>
      <c r="IZT160" s="58"/>
      <c r="IZU160" s="58"/>
      <c r="IZV160" s="58"/>
      <c r="IZW160" s="58"/>
      <c r="IZX160" s="76"/>
      <c r="IZY160" s="58"/>
      <c r="IZZ160" s="76"/>
      <c r="JAA160" s="58"/>
      <c r="JAB160" s="58"/>
      <c r="JAC160" s="58"/>
      <c r="JAD160" s="58"/>
      <c r="JAE160" s="76"/>
      <c r="JAF160" s="58"/>
      <c r="JAG160" s="76"/>
      <c r="JAH160" s="58"/>
      <c r="JAI160" s="58"/>
      <c r="JAJ160" s="58"/>
      <c r="JAK160" s="58"/>
      <c r="JAL160" s="76"/>
      <c r="JAM160" s="58"/>
      <c r="JAN160" s="76"/>
      <c r="JAO160" s="58"/>
      <c r="JAP160" s="58"/>
      <c r="JAQ160" s="58"/>
      <c r="JAR160" s="58"/>
      <c r="JAS160" s="76"/>
      <c r="JAT160" s="58"/>
      <c r="JAU160" s="76"/>
      <c r="JAV160" s="58"/>
      <c r="JAW160" s="58"/>
      <c r="JAX160" s="58"/>
      <c r="JAY160" s="58"/>
      <c r="JAZ160" s="76"/>
      <c r="JBA160" s="58"/>
      <c r="JBB160" s="76"/>
      <c r="JBC160" s="58"/>
      <c r="JBD160" s="58"/>
      <c r="JBE160" s="58"/>
      <c r="JBF160" s="58"/>
      <c r="JBG160" s="76"/>
      <c r="JBH160" s="58"/>
      <c r="JBI160" s="76"/>
      <c r="JBJ160" s="58"/>
      <c r="JBK160" s="58"/>
      <c r="JBL160" s="58"/>
      <c r="JBM160" s="58"/>
      <c r="JBN160" s="76"/>
      <c r="JBO160" s="58"/>
      <c r="JBP160" s="76"/>
      <c r="JBQ160" s="58"/>
      <c r="JBR160" s="58"/>
      <c r="JBS160" s="58"/>
      <c r="JBT160" s="58"/>
      <c r="JBU160" s="76"/>
      <c r="JBV160" s="58"/>
      <c r="JBW160" s="76"/>
      <c r="JBX160" s="58"/>
      <c r="JBY160" s="58"/>
      <c r="JBZ160" s="58"/>
      <c r="JCA160" s="58"/>
      <c r="JCB160" s="76"/>
      <c r="JCC160" s="58"/>
      <c r="JCD160" s="76"/>
      <c r="JCE160" s="58"/>
      <c r="JCF160" s="58"/>
      <c r="JCG160" s="58"/>
      <c r="JCH160" s="58"/>
      <c r="JCI160" s="76"/>
      <c r="JCJ160" s="58"/>
      <c r="JCK160" s="76"/>
      <c r="JCL160" s="58"/>
      <c r="JCM160" s="58"/>
      <c r="JCN160" s="58"/>
      <c r="JCO160" s="58"/>
      <c r="JCP160" s="76"/>
      <c r="JCQ160" s="58"/>
      <c r="JCR160" s="76"/>
      <c r="JCS160" s="58"/>
      <c r="JCT160" s="58"/>
      <c r="JCU160" s="58"/>
      <c r="JCV160" s="58"/>
      <c r="JCW160" s="76"/>
      <c r="JCX160" s="58"/>
      <c r="JCY160" s="76"/>
      <c r="JCZ160" s="58"/>
      <c r="JDA160" s="58"/>
      <c r="JDB160" s="58"/>
      <c r="JDC160" s="58"/>
      <c r="JDD160" s="76"/>
      <c r="JDE160" s="58"/>
      <c r="JDF160" s="76"/>
      <c r="JDG160" s="58"/>
      <c r="JDH160" s="58"/>
      <c r="JDI160" s="58"/>
      <c r="JDJ160" s="58"/>
      <c r="JDK160" s="76"/>
      <c r="JDL160" s="58"/>
      <c r="JDM160" s="76"/>
      <c r="JDN160" s="58"/>
      <c r="JDO160" s="58"/>
      <c r="JDP160" s="58"/>
      <c r="JDQ160" s="58"/>
      <c r="JDR160" s="76"/>
      <c r="JDS160" s="58"/>
      <c r="JDT160" s="76"/>
      <c r="JDU160" s="58"/>
      <c r="JDV160" s="58"/>
      <c r="JDW160" s="58"/>
      <c r="JDX160" s="58"/>
      <c r="JDY160" s="76"/>
      <c r="JDZ160" s="58"/>
      <c r="JEA160" s="76"/>
      <c r="JEB160" s="58"/>
      <c r="JEC160" s="58"/>
      <c r="JED160" s="58"/>
      <c r="JEE160" s="58"/>
      <c r="JEF160" s="76"/>
      <c r="JEG160" s="58"/>
      <c r="JEH160" s="76"/>
      <c r="JEI160" s="58"/>
      <c r="JEJ160" s="58"/>
      <c r="JEK160" s="58"/>
      <c r="JEL160" s="58"/>
      <c r="JEM160" s="76"/>
      <c r="JEN160" s="58"/>
      <c r="JEO160" s="76"/>
      <c r="JEP160" s="58"/>
      <c r="JEQ160" s="58"/>
      <c r="JER160" s="58"/>
      <c r="JES160" s="58"/>
      <c r="JET160" s="76"/>
      <c r="JEU160" s="58"/>
      <c r="JEV160" s="76"/>
      <c r="JEW160" s="58"/>
      <c r="JEX160" s="58"/>
      <c r="JEY160" s="58"/>
      <c r="JEZ160" s="58"/>
      <c r="JFA160" s="76"/>
      <c r="JFB160" s="58"/>
      <c r="JFC160" s="76"/>
      <c r="JFD160" s="58"/>
      <c r="JFE160" s="58"/>
      <c r="JFF160" s="58"/>
      <c r="JFG160" s="58"/>
      <c r="JFH160" s="76"/>
      <c r="JFI160" s="58"/>
      <c r="JFJ160" s="76"/>
      <c r="JFK160" s="58"/>
      <c r="JFL160" s="58"/>
      <c r="JFM160" s="58"/>
      <c r="JFN160" s="58"/>
      <c r="JFO160" s="76"/>
      <c r="JFP160" s="58"/>
      <c r="JFQ160" s="76"/>
      <c r="JFR160" s="58"/>
      <c r="JFS160" s="58"/>
      <c r="JFT160" s="58"/>
      <c r="JFU160" s="58"/>
      <c r="JFV160" s="76"/>
      <c r="JFW160" s="58"/>
      <c r="JFX160" s="76"/>
      <c r="JFY160" s="58"/>
      <c r="JFZ160" s="58"/>
      <c r="JGA160" s="58"/>
      <c r="JGB160" s="58"/>
      <c r="JGC160" s="76"/>
      <c r="JGD160" s="58"/>
      <c r="JGE160" s="76"/>
      <c r="JGF160" s="58"/>
      <c r="JGG160" s="58"/>
      <c r="JGH160" s="58"/>
      <c r="JGI160" s="58"/>
      <c r="JGJ160" s="76"/>
      <c r="JGK160" s="58"/>
      <c r="JGL160" s="76"/>
      <c r="JGM160" s="58"/>
      <c r="JGN160" s="58"/>
      <c r="JGO160" s="58"/>
      <c r="JGP160" s="58"/>
      <c r="JGQ160" s="76"/>
      <c r="JGR160" s="58"/>
      <c r="JGS160" s="76"/>
      <c r="JGT160" s="58"/>
      <c r="JGU160" s="58"/>
      <c r="JGV160" s="58"/>
      <c r="JGW160" s="58"/>
      <c r="JGX160" s="76"/>
      <c r="JGY160" s="58"/>
      <c r="JGZ160" s="76"/>
      <c r="JHA160" s="58"/>
      <c r="JHB160" s="58"/>
      <c r="JHC160" s="58"/>
      <c r="JHD160" s="58"/>
      <c r="JHE160" s="76"/>
      <c r="JHF160" s="58"/>
      <c r="JHG160" s="76"/>
      <c r="JHH160" s="58"/>
      <c r="JHI160" s="58"/>
      <c r="JHJ160" s="58"/>
      <c r="JHK160" s="58"/>
      <c r="JHL160" s="76"/>
      <c r="JHM160" s="58"/>
      <c r="JHN160" s="76"/>
      <c r="JHO160" s="58"/>
      <c r="JHP160" s="58"/>
      <c r="JHQ160" s="58"/>
      <c r="JHR160" s="58"/>
      <c r="JHS160" s="76"/>
      <c r="JHT160" s="58"/>
      <c r="JHU160" s="76"/>
      <c r="JHV160" s="58"/>
      <c r="JHW160" s="58"/>
      <c r="JHX160" s="58"/>
      <c r="JHY160" s="58"/>
      <c r="JHZ160" s="76"/>
      <c r="JIA160" s="58"/>
      <c r="JIB160" s="76"/>
      <c r="JIC160" s="58"/>
      <c r="JID160" s="58"/>
      <c r="JIE160" s="58"/>
      <c r="JIF160" s="58"/>
      <c r="JIG160" s="76"/>
      <c r="JIH160" s="58"/>
      <c r="JII160" s="76"/>
      <c r="JIJ160" s="58"/>
      <c r="JIK160" s="58"/>
      <c r="JIL160" s="58"/>
      <c r="JIM160" s="58"/>
      <c r="JIN160" s="76"/>
      <c r="JIO160" s="58"/>
      <c r="JIP160" s="76"/>
      <c r="JIQ160" s="58"/>
      <c r="JIR160" s="58"/>
      <c r="JIS160" s="58"/>
      <c r="JIT160" s="58"/>
      <c r="JIU160" s="76"/>
      <c r="JIV160" s="58"/>
      <c r="JIW160" s="76"/>
      <c r="JIX160" s="58"/>
      <c r="JIY160" s="58"/>
      <c r="JIZ160" s="58"/>
      <c r="JJA160" s="58"/>
      <c r="JJB160" s="76"/>
      <c r="JJC160" s="58"/>
      <c r="JJD160" s="76"/>
      <c r="JJE160" s="58"/>
      <c r="JJF160" s="58"/>
      <c r="JJG160" s="58"/>
      <c r="JJH160" s="58"/>
      <c r="JJI160" s="76"/>
      <c r="JJJ160" s="58"/>
      <c r="JJK160" s="76"/>
      <c r="JJL160" s="58"/>
      <c r="JJM160" s="58"/>
      <c r="JJN160" s="58"/>
      <c r="JJO160" s="58"/>
      <c r="JJP160" s="76"/>
      <c r="JJQ160" s="58"/>
      <c r="JJR160" s="76"/>
      <c r="JJS160" s="58"/>
      <c r="JJT160" s="58"/>
      <c r="JJU160" s="58"/>
      <c r="JJV160" s="58"/>
      <c r="JJW160" s="76"/>
      <c r="JJX160" s="58"/>
      <c r="JJY160" s="76"/>
      <c r="JJZ160" s="58"/>
      <c r="JKA160" s="58"/>
      <c r="JKB160" s="58"/>
      <c r="JKC160" s="58"/>
      <c r="JKD160" s="76"/>
      <c r="JKE160" s="58"/>
      <c r="JKF160" s="76"/>
      <c r="JKG160" s="58"/>
      <c r="JKH160" s="58"/>
      <c r="JKI160" s="58"/>
      <c r="JKJ160" s="58"/>
      <c r="JKK160" s="76"/>
      <c r="JKL160" s="58"/>
      <c r="JKM160" s="76"/>
      <c r="JKN160" s="58"/>
      <c r="JKO160" s="58"/>
      <c r="JKP160" s="58"/>
      <c r="JKQ160" s="58"/>
      <c r="JKR160" s="76"/>
      <c r="JKS160" s="58"/>
      <c r="JKT160" s="76"/>
      <c r="JKU160" s="58"/>
      <c r="JKV160" s="58"/>
      <c r="JKW160" s="58"/>
      <c r="JKX160" s="58"/>
      <c r="JKY160" s="76"/>
      <c r="JKZ160" s="58"/>
      <c r="JLA160" s="76"/>
      <c r="JLB160" s="58"/>
      <c r="JLC160" s="58"/>
      <c r="JLD160" s="58"/>
      <c r="JLE160" s="58"/>
      <c r="JLF160" s="76"/>
      <c r="JLG160" s="58"/>
      <c r="JLH160" s="76"/>
      <c r="JLI160" s="58"/>
      <c r="JLJ160" s="58"/>
      <c r="JLK160" s="58"/>
      <c r="JLL160" s="58"/>
      <c r="JLM160" s="76"/>
      <c r="JLN160" s="58"/>
      <c r="JLO160" s="76"/>
      <c r="JLP160" s="58"/>
      <c r="JLQ160" s="58"/>
      <c r="JLR160" s="58"/>
      <c r="JLS160" s="58"/>
      <c r="JLT160" s="76"/>
      <c r="JLU160" s="58"/>
      <c r="JLV160" s="76"/>
      <c r="JLW160" s="58"/>
      <c r="JLX160" s="58"/>
      <c r="JLY160" s="58"/>
      <c r="JLZ160" s="58"/>
      <c r="JMA160" s="76"/>
      <c r="JMB160" s="58"/>
      <c r="JMC160" s="76"/>
      <c r="JMD160" s="58"/>
      <c r="JME160" s="58"/>
      <c r="JMF160" s="58"/>
      <c r="JMG160" s="58"/>
      <c r="JMH160" s="76"/>
      <c r="JMI160" s="58"/>
      <c r="JMJ160" s="76"/>
      <c r="JMK160" s="58"/>
      <c r="JML160" s="58"/>
      <c r="JMM160" s="58"/>
      <c r="JMN160" s="58"/>
      <c r="JMO160" s="76"/>
      <c r="JMP160" s="58"/>
      <c r="JMQ160" s="76"/>
      <c r="JMR160" s="58"/>
      <c r="JMS160" s="58"/>
      <c r="JMT160" s="58"/>
      <c r="JMU160" s="58"/>
      <c r="JMV160" s="76"/>
      <c r="JMW160" s="58"/>
      <c r="JMX160" s="76"/>
      <c r="JMY160" s="58"/>
      <c r="JMZ160" s="58"/>
      <c r="JNA160" s="58"/>
      <c r="JNB160" s="58"/>
      <c r="JNC160" s="76"/>
      <c r="JND160" s="58"/>
      <c r="JNE160" s="76"/>
      <c r="JNF160" s="58"/>
      <c r="JNG160" s="58"/>
      <c r="JNH160" s="58"/>
      <c r="JNI160" s="58"/>
      <c r="JNJ160" s="76"/>
      <c r="JNK160" s="58"/>
      <c r="JNL160" s="76"/>
      <c r="JNM160" s="58"/>
      <c r="JNN160" s="58"/>
      <c r="JNO160" s="58"/>
      <c r="JNP160" s="58"/>
      <c r="JNQ160" s="76"/>
      <c r="JNR160" s="58"/>
      <c r="JNS160" s="76"/>
      <c r="JNT160" s="58"/>
      <c r="JNU160" s="58"/>
      <c r="JNV160" s="58"/>
      <c r="JNW160" s="58"/>
      <c r="JNX160" s="76"/>
      <c r="JNY160" s="58"/>
      <c r="JNZ160" s="76"/>
      <c r="JOA160" s="58"/>
      <c r="JOB160" s="58"/>
      <c r="JOC160" s="58"/>
      <c r="JOD160" s="58"/>
      <c r="JOE160" s="76"/>
      <c r="JOF160" s="58"/>
      <c r="JOG160" s="76"/>
      <c r="JOH160" s="58"/>
      <c r="JOI160" s="58"/>
      <c r="JOJ160" s="58"/>
      <c r="JOK160" s="58"/>
      <c r="JOL160" s="76"/>
      <c r="JOM160" s="58"/>
      <c r="JON160" s="76"/>
      <c r="JOO160" s="58"/>
      <c r="JOP160" s="58"/>
      <c r="JOQ160" s="58"/>
      <c r="JOR160" s="58"/>
      <c r="JOS160" s="76"/>
      <c r="JOT160" s="58"/>
      <c r="JOU160" s="76"/>
      <c r="JOV160" s="58"/>
      <c r="JOW160" s="58"/>
      <c r="JOX160" s="58"/>
      <c r="JOY160" s="58"/>
      <c r="JOZ160" s="76"/>
      <c r="JPA160" s="58"/>
      <c r="JPB160" s="76"/>
      <c r="JPC160" s="58"/>
      <c r="JPD160" s="58"/>
      <c r="JPE160" s="58"/>
      <c r="JPF160" s="58"/>
      <c r="JPG160" s="76"/>
      <c r="JPH160" s="58"/>
      <c r="JPI160" s="76"/>
      <c r="JPJ160" s="58"/>
      <c r="JPK160" s="58"/>
      <c r="JPL160" s="58"/>
      <c r="JPM160" s="58"/>
      <c r="JPN160" s="76"/>
      <c r="JPO160" s="58"/>
      <c r="JPP160" s="76"/>
      <c r="JPQ160" s="58"/>
      <c r="JPR160" s="58"/>
      <c r="JPS160" s="58"/>
      <c r="JPT160" s="58"/>
      <c r="JPU160" s="76"/>
      <c r="JPV160" s="58"/>
      <c r="JPW160" s="76"/>
      <c r="JPX160" s="58"/>
      <c r="JPY160" s="58"/>
      <c r="JPZ160" s="58"/>
      <c r="JQA160" s="58"/>
      <c r="JQB160" s="76"/>
      <c r="JQC160" s="58"/>
      <c r="JQD160" s="76"/>
      <c r="JQE160" s="58"/>
      <c r="JQF160" s="58"/>
      <c r="JQG160" s="58"/>
      <c r="JQH160" s="58"/>
      <c r="JQI160" s="76"/>
      <c r="JQJ160" s="58"/>
      <c r="JQK160" s="76"/>
      <c r="JQL160" s="58"/>
      <c r="JQM160" s="58"/>
      <c r="JQN160" s="58"/>
      <c r="JQO160" s="58"/>
      <c r="JQP160" s="76"/>
      <c r="JQQ160" s="58"/>
      <c r="JQR160" s="76"/>
      <c r="JQS160" s="58"/>
      <c r="JQT160" s="58"/>
      <c r="JQU160" s="58"/>
      <c r="JQV160" s="58"/>
      <c r="JQW160" s="76"/>
      <c r="JQX160" s="58"/>
      <c r="JQY160" s="76"/>
      <c r="JQZ160" s="58"/>
      <c r="JRA160" s="58"/>
      <c r="JRB160" s="58"/>
      <c r="JRC160" s="58"/>
      <c r="JRD160" s="76"/>
      <c r="JRE160" s="58"/>
      <c r="JRF160" s="76"/>
      <c r="JRG160" s="58"/>
      <c r="JRH160" s="58"/>
      <c r="JRI160" s="58"/>
      <c r="JRJ160" s="58"/>
      <c r="JRK160" s="76"/>
      <c r="JRL160" s="58"/>
      <c r="JRM160" s="76"/>
      <c r="JRN160" s="58"/>
      <c r="JRO160" s="58"/>
      <c r="JRP160" s="58"/>
      <c r="JRQ160" s="58"/>
      <c r="JRR160" s="76"/>
      <c r="JRS160" s="58"/>
      <c r="JRT160" s="76"/>
      <c r="JRU160" s="58"/>
      <c r="JRV160" s="58"/>
      <c r="JRW160" s="58"/>
      <c r="JRX160" s="58"/>
      <c r="JRY160" s="76"/>
      <c r="JRZ160" s="58"/>
      <c r="JSA160" s="76"/>
      <c r="JSB160" s="58"/>
      <c r="JSC160" s="58"/>
      <c r="JSD160" s="58"/>
      <c r="JSE160" s="58"/>
      <c r="JSF160" s="76"/>
      <c r="JSG160" s="58"/>
      <c r="JSH160" s="76"/>
      <c r="JSI160" s="58"/>
      <c r="JSJ160" s="58"/>
      <c r="JSK160" s="58"/>
      <c r="JSL160" s="58"/>
      <c r="JSM160" s="76"/>
      <c r="JSN160" s="58"/>
      <c r="JSO160" s="76"/>
      <c r="JSP160" s="58"/>
      <c r="JSQ160" s="58"/>
      <c r="JSR160" s="58"/>
      <c r="JSS160" s="58"/>
      <c r="JST160" s="76"/>
      <c r="JSU160" s="58"/>
      <c r="JSV160" s="76"/>
      <c r="JSW160" s="58"/>
      <c r="JSX160" s="58"/>
      <c r="JSY160" s="58"/>
      <c r="JSZ160" s="58"/>
      <c r="JTA160" s="76"/>
      <c r="JTB160" s="58"/>
      <c r="JTC160" s="76"/>
      <c r="JTD160" s="58"/>
      <c r="JTE160" s="58"/>
      <c r="JTF160" s="58"/>
      <c r="JTG160" s="58"/>
      <c r="JTH160" s="76"/>
      <c r="JTI160" s="58"/>
      <c r="JTJ160" s="76"/>
      <c r="JTK160" s="58"/>
      <c r="JTL160" s="58"/>
      <c r="JTM160" s="58"/>
      <c r="JTN160" s="58"/>
      <c r="JTO160" s="76"/>
      <c r="JTP160" s="58"/>
      <c r="JTQ160" s="76"/>
      <c r="JTR160" s="58"/>
      <c r="JTS160" s="58"/>
      <c r="JTT160" s="58"/>
      <c r="JTU160" s="58"/>
      <c r="JTV160" s="76"/>
      <c r="JTW160" s="58"/>
      <c r="JTX160" s="76"/>
      <c r="JTY160" s="58"/>
      <c r="JTZ160" s="58"/>
      <c r="JUA160" s="58"/>
      <c r="JUB160" s="58"/>
      <c r="JUC160" s="76"/>
      <c r="JUD160" s="58"/>
      <c r="JUE160" s="76"/>
      <c r="JUF160" s="58"/>
      <c r="JUG160" s="58"/>
      <c r="JUH160" s="58"/>
      <c r="JUI160" s="58"/>
      <c r="JUJ160" s="76"/>
      <c r="JUK160" s="58"/>
      <c r="JUL160" s="76"/>
      <c r="JUM160" s="58"/>
      <c r="JUN160" s="58"/>
      <c r="JUO160" s="58"/>
      <c r="JUP160" s="58"/>
      <c r="JUQ160" s="76"/>
      <c r="JUR160" s="58"/>
      <c r="JUS160" s="76"/>
      <c r="JUT160" s="58"/>
      <c r="JUU160" s="58"/>
      <c r="JUV160" s="58"/>
      <c r="JUW160" s="58"/>
      <c r="JUX160" s="76"/>
      <c r="JUY160" s="58"/>
      <c r="JUZ160" s="76"/>
      <c r="JVA160" s="58"/>
      <c r="JVB160" s="58"/>
      <c r="JVC160" s="58"/>
      <c r="JVD160" s="58"/>
      <c r="JVE160" s="76"/>
      <c r="JVF160" s="58"/>
      <c r="JVG160" s="76"/>
      <c r="JVH160" s="58"/>
      <c r="JVI160" s="58"/>
      <c r="JVJ160" s="58"/>
      <c r="JVK160" s="58"/>
      <c r="JVL160" s="76"/>
      <c r="JVM160" s="58"/>
      <c r="JVN160" s="76"/>
      <c r="JVO160" s="58"/>
      <c r="JVP160" s="58"/>
      <c r="JVQ160" s="58"/>
      <c r="JVR160" s="58"/>
      <c r="JVS160" s="76"/>
      <c r="JVT160" s="58"/>
      <c r="JVU160" s="76"/>
      <c r="JVV160" s="58"/>
      <c r="JVW160" s="58"/>
      <c r="JVX160" s="58"/>
      <c r="JVY160" s="58"/>
      <c r="JVZ160" s="76"/>
      <c r="JWA160" s="58"/>
      <c r="JWB160" s="76"/>
      <c r="JWC160" s="58"/>
      <c r="JWD160" s="58"/>
      <c r="JWE160" s="58"/>
      <c r="JWF160" s="58"/>
      <c r="JWG160" s="76"/>
      <c r="JWH160" s="58"/>
      <c r="JWI160" s="76"/>
      <c r="JWJ160" s="58"/>
      <c r="JWK160" s="58"/>
      <c r="JWL160" s="58"/>
      <c r="JWM160" s="58"/>
      <c r="JWN160" s="76"/>
      <c r="JWO160" s="58"/>
      <c r="JWP160" s="76"/>
      <c r="JWQ160" s="58"/>
      <c r="JWR160" s="58"/>
      <c r="JWS160" s="58"/>
      <c r="JWT160" s="58"/>
      <c r="JWU160" s="76"/>
      <c r="JWV160" s="58"/>
      <c r="JWW160" s="76"/>
      <c r="JWX160" s="58"/>
      <c r="JWY160" s="58"/>
      <c r="JWZ160" s="58"/>
      <c r="JXA160" s="58"/>
      <c r="JXB160" s="76"/>
      <c r="JXC160" s="58"/>
      <c r="JXD160" s="76"/>
      <c r="JXE160" s="58"/>
      <c r="JXF160" s="58"/>
      <c r="JXG160" s="58"/>
      <c r="JXH160" s="58"/>
      <c r="JXI160" s="76"/>
      <c r="JXJ160" s="58"/>
      <c r="JXK160" s="76"/>
      <c r="JXL160" s="58"/>
      <c r="JXM160" s="58"/>
      <c r="JXN160" s="58"/>
      <c r="JXO160" s="58"/>
      <c r="JXP160" s="76"/>
      <c r="JXQ160" s="58"/>
      <c r="JXR160" s="76"/>
      <c r="JXS160" s="58"/>
      <c r="JXT160" s="58"/>
      <c r="JXU160" s="58"/>
      <c r="JXV160" s="58"/>
      <c r="JXW160" s="76"/>
      <c r="JXX160" s="58"/>
      <c r="JXY160" s="76"/>
      <c r="JXZ160" s="58"/>
      <c r="JYA160" s="58"/>
      <c r="JYB160" s="58"/>
      <c r="JYC160" s="58"/>
      <c r="JYD160" s="76"/>
      <c r="JYE160" s="58"/>
      <c r="JYF160" s="76"/>
      <c r="JYG160" s="58"/>
      <c r="JYH160" s="58"/>
      <c r="JYI160" s="58"/>
      <c r="JYJ160" s="58"/>
      <c r="JYK160" s="76"/>
      <c r="JYL160" s="58"/>
      <c r="JYM160" s="76"/>
      <c r="JYN160" s="58"/>
      <c r="JYO160" s="58"/>
      <c r="JYP160" s="58"/>
      <c r="JYQ160" s="58"/>
      <c r="JYR160" s="76"/>
      <c r="JYS160" s="58"/>
      <c r="JYT160" s="76"/>
      <c r="JYU160" s="58"/>
      <c r="JYV160" s="58"/>
      <c r="JYW160" s="58"/>
      <c r="JYX160" s="58"/>
      <c r="JYY160" s="76"/>
      <c r="JYZ160" s="58"/>
      <c r="JZA160" s="76"/>
      <c r="JZB160" s="58"/>
      <c r="JZC160" s="58"/>
      <c r="JZD160" s="58"/>
      <c r="JZE160" s="58"/>
      <c r="JZF160" s="76"/>
      <c r="JZG160" s="58"/>
      <c r="JZH160" s="76"/>
      <c r="JZI160" s="58"/>
      <c r="JZJ160" s="58"/>
      <c r="JZK160" s="58"/>
      <c r="JZL160" s="58"/>
      <c r="JZM160" s="76"/>
      <c r="JZN160" s="58"/>
      <c r="JZO160" s="76"/>
      <c r="JZP160" s="58"/>
      <c r="JZQ160" s="58"/>
      <c r="JZR160" s="58"/>
      <c r="JZS160" s="58"/>
      <c r="JZT160" s="76"/>
      <c r="JZU160" s="58"/>
      <c r="JZV160" s="76"/>
      <c r="JZW160" s="58"/>
      <c r="JZX160" s="58"/>
      <c r="JZY160" s="58"/>
      <c r="JZZ160" s="58"/>
      <c r="KAA160" s="76"/>
      <c r="KAB160" s="58"/>
      <c r="KAC160" s="76"/>
      <c r="KAD160" s="58"/>
      <c r="KAE160" s="58"/>
      <c r="KAF160" s="58"/>
      <c r="KAG160" s="58"/>
      <c r="KAH160" s="76"/>
      <c r="KAI160" s="58"/>
      <c r="KAJ160" s="76"/>
      <c r="KAK160" s="58"/>
      <c r="KAL160" s="58"/>
      <c r="KAM160" s="58"/>
      <c r="KAN160" s="58"/>
      <c r="KAO160" s="76"/>
      <c r="KAP160" s="58"/>
      <c r="KAQ160" s="76"/>
      <c r="KAR160" s="58"/>
      <c r="KAS160" s="58"/>
      <c r="KAT160" s="58"/>
      <c r="KAU160" s="58"/>
      <c r="KAV160" s="76"/>
      <c r="KAW160" s="58"/>
      <c r="KAX160" s="76"/>
      <c r="KAY160" s="58"/>
      <c r="KAZ160" s="58"/>
      <c r="KBA160" s="58"/>
      <c r="KBB160" s="58"/>
      <c r="KBC160" s="76"/>
      <c r="KBD160" s="58"/>
      <c r="KBE160" s="76"/>
      <c r="KBF160" s="58"/>
      <c r="KBG160" s="58"/>
      <c r="KBH160" s="58"/>
      <c r="KBI160" s="58"/>
      <c r="KBJ160" s="76"/>
      <c r="KBK160" s="58"/>
      <c r="KBL160" s="76"/>
      <c r="KBM160" s="58"/>
      <c r="KBN160" s="58"/>
      <c r="KBO160" s="58"/>
      <c r="KBP160" s="58"/>
      <c r="KBQ160" s="76"/>
      <c r="KBR160" s="58"/>
      <c r="KBS160" s="76"/>
      <c r="KBT160" s="58"/>
      <c r="KBU160" s="58"/>
      <c r="KBV160" s="58"/>
      <c r="KBW160" s="58"/>
      <c r="KBX160" s="76"/>
      <c r="KBY160" s="58"/>
      <c r="KBZ160" s="76"/>
      <c r="KCA160" s="58"/>
      <c r="KCB160" s="58"/>
      <c r="KCC160" s="58"/>
      <c r="KCD160" s="58"/>
      <c r="KCE160" s="76"/>
      <c r="KCF160" s="58"/>
      <c r="KCG160" s="76"/>
      <c r="KCH160" s="58"/>
      <c r="KCI160" s="58"/>
      <c r="KCJ160" s="58"/>
      <c r="KCK160" s="58"/>
      <c r="KCL160" s="76"/>
      <c r="KCM160" s="58"/>
      <c r="KCN160" s="76"/>
      <c r="KCO160" s="58"/>
      <c r="KCP160" s="58"/>
      <c r="KCQ160" s="58"/>
      <c r="KCR160" s="58"/>
      <c r="KCS160" s="76"/>
      <c r="KCT160" s="58"/>
      <c r="KCU160" s="76"/>
      <c r="KCV160" s="58"/>
      <c r="KCW160" s="58"/>
      <c r="KCX160" s="58"/>
      <c r="KCY160" s="58"/>
      <c r="KCZ160" s="76"/>
      <c r="KDA160" s="58"/>
      <c r="KDB160" s="76"/>
      <c r="KDC160" s="58"/>
      <c r="KDD160" s="58"/>
      <c r="KDE160" s="58"/>
      <c r="KDF160" s="58"/>
      <c r="KDG160" s="76"/>
      <c r="KDH160" s="58"/>
      <c r="KDI160" s="76"/>
      <c r="KDJ160" s="58"/>
      <c r="KDK160" s="58"/>
      <c r="KDL160" s="58"/>
      <c r="KDM160" s="58"/>
      <c r="KDN160" s="76"/>
      <c r="KDO160" s="58"/>
      <c r="KDP160" s="76"/>
      <c r="KDQ160" s="58"/>
      <c r="KDR160" s="58"/>
      <c r="KDS160" s="58"/>
      <c r="KDT160" s="58"/>
      <c r="KDU160" s="76"/>
      <c r="KDV160" s="58"/>
      <c r="KDW160" s="76"/>
      <c r="KDX160" s="58"/>
      <c r="KDY160" s="58"/>
      <c r="KDZ160" s="58"/>
      <c r="KEA160" s="58"/>
      <c r="KEB160" s="76"/>
      <c r="KEC160" s="58"/>
      <c r="KED160" s="76"/>
      <c r="KEE160" s="58"/>
      <c r="KEF160" s="58"/>
      <c r="KEG160" s="58"/>
      <c r="KEH160" s="58"/>
      <c r="KEI160" s="76"/>
      <c r="KEJ160" s="58"/>
      <c r="KEK160" s="76"/>
      <c r="KEL160" s="58"/>
      <c r="KEM160" s="58"/>
      <c r="KEN160" s="58"/>
      <c r="KEO160" s="58"/>
      <c r="KEP160" s="76"/>
      <c r="KEQ160" s="58"/>
      <c r="KER160" s="76"/>
      <c r="KES160" s="58"/>
      <c r="KET160" s="58"/>
      <c r="KEU160" s="58"/>
      <c r="KEV160" s="58"/>
      <c r="KEW160" s="76"/>
      <c r="KEX160" s="58"/>
      <c r="KEY160" s="76"/>
      <c r="KEZ160" s="58"/>
      <c r="KFA160" s="58"/>
      <c r="KFB160" s="58"/>
      <c r="KFC160" s="58"/>
      <c r="KFD160" s="76"/>
      <c r="KFE160" s="58"/>
      <c r="KFF160" s="76"/>
      <c r="KFG160" s="58"/>
      <c r="KFH160" s="58"/>
      <c r="KFI160" s="58"/>
      <c r="KFJ160" s="58"/>
      <c r="KFK160" s="76"/>
      <c r="KFL160" s="58"/>
      <c r="KFM160" s="76"/>
      <c r="KFN160" s="58"/>
      <c r="KFO160" s="58"/>
      <c r="KFP160" s="58"/>
      <c r="KFQ160" s="58"/>
      <c r="KFR160" s="76"/>
      <c r="KFS160" s="58"/>
      <c r="KFT160" s="76"/>
      <c r="KFU160" s="58"/>
      <c r="KFV160" s="58"/>
      <c r="KFW160" s="58"/>
      <c r="KFX160" s="58"/>
      <c r="KFY160" s="76"/>
      <c r="KFZ160" s="58"/>
      <c r="KGA160" s="76"/>
      <c r="KGB160" s="58"/>
      <c r="KGC160" s="58"/>
      <c r="KGD160" s="58"/>
      <c r="KGE160" s="58"/>
      <c r="KGF160" s="76"/>
      <c r="KGG160" s="58"/>
      <c r="KGH160" s="76"/>
      <c r="KGI160" s="58"/>
      <c r="KGJ160" s="58"/>
      <c r="KGK160" s="58"/>
      <c r="KGL160" s="58"/>
      <c r="KGM160" s="76"/>
      <c r="KGN160" s="58"/>
      <c r="KGO160" s="76"/>
      <c r="KGP160" s="58"/>
      <c r="KGQ160" s="58"/>
      <c r="KGR160" s="58"/>
      <c r="KGS160" s="58"/>
      <c r="KGT160" s="76"/>
      <c r="KGU160" s="58"/>
      <c r="KGV160" s="76"/>
      <c r="KGW160" s="58"/>
      <c r="KGX160" s="58"/>
      <c r="KGY160" s="58"/>
      <c r="KGZ160" s="58"/>
      <c r="KHA160" s="76"/>
      <c r="KHB160" s="58"/>
      <c r="KHC160" s="76"/>
      <c r="KHD160" s="58"/>
      <c r="KHE160" s="58"/>
      <c r="KHF160" s="58"/>
      <c r="KHG160" s="58"/>
      <c r="KHH160" s="76"/>
      <c r="KHI160" s="58"/>
      <c r="KHJ160" s="76"/>
      <c r="KHK160" s="58"/>
      <c r="KHL160" s="58"/>
      <c r="KHM160" s="58"/>
      <c r="KHN160" s="58"/>
      <c r="KHO160" s="76"/>
      <c r="KHP160" s="58"/>
      <c r="KHQ160" s="76"/>
      <c r="KHR160" s="58"/>
      <c r="KHS160" s="58"/>
      <c r="KHT160" s="58"/>
      <c r="KHU160" s="58"/>
      <c r="KHV160" s="76"/>
      <c r="KHW160" s="58"/>
      <c r="KHX160" s="76"/>
      <c r="KHY160" s="58"/>
      <c r="KHZ160" s="58"/>
      <c r="KIA160" s="58"/>
      <c r="KIB160" s="58"/>
      <c r="KIC160" s="76"/>
      <c r="KID160" s="58"/>
      <c r="KIE160" s="76"/>
      <c r="KIF160" s="58"/>
      <c r="KIG160" s="58"/>
      <c r="KIH160" s="58"/>
      <c r="KII160" s="58"/>
      <c r="KIJ160" s="76"/>
      <c r="KIK160" s="58"/>
      <c r="KIL160" s="76"/>
      <c r="KIM160" s="58"/>
      <c r="KIN160" s="58"/>
      <c r="KIO160" s="58"/>
      <c r="KIP160" s="58"/>
      <c r="KIQ160" s="76"/>
      <c r="KIR160" s="58"/>
      <c r="KIS160" s="76"/>
      <c r="KIT160" s="58"/>
      <c r="KIU160" s="58"/>
      <c r="KIV160" s="58"/>
      <c r="KIW160" s="58"/>
      <c r="KIX160" s="76"/>
      <c r="KIY160" s="58"/>
      <c r="KIZ160" s="76"/>
      <c r="KJA160" s="58"/>
      <c r="KJB160" s="58"/>
      <c r="KJC160" s="58"/>
      <c r="KJD160" s="58"/>
      <c r="KJE160" s="76"/>
      <c r="KJF160" s="58"/>
      <c r="KJG160" s="76"/>
      <c r="KJH160" s="58"/>
      <c r="KJI160" s="58"/>
      <c r="KJJ160" s="58"/>
      <c r="KJK160" s="58"/>
      <c r="KJL160" s="76"/>
      <c r="KJM160" s="58"/>
      <c r="KJN160" s="76"/>
      <c r="KJO160" s="58"/>
      <c r="KJP160" s="58"/>
      <c r="KJQ160" s="58"/>
      <c r="KJR160" s="58"/>
      <c r="KJS160" s="76"/>
      <c r="KJT160" s="58"/>
      <c r="KJU160" s="76"/>
      <c r="KJV160" s="58"/>
      <c r="KJW160" s="58"/>
      <c r="KJX160" s="58"/>
      <c r="KJY160" s="58"/>
      <c r="KJZ160" s="76"/>
      <c r="KKA160" s="58"/>
      <c r="KKB160" s="76"/>
      <c r="KKC160" s="58"/>
      <c r="KKD160" s="58"/>
      <c r="KKE160" s="58"/>
      <c r="KKF160" s="58"/>
      <c r="KKG160" s="76"/>
      <c r="KKH160" s="58"/>
      <c r="KKI160" s="76"/>
      <c r="KKJ160" s="58"/>
      <c r="KKK160" s="58"/>
      <c r="KKL160" s="58"/>
      <c r="KKM160" s="58"/>
      <c r="KKN160" s="76"/>
      <c r="KKO160" s="58"/>
      <c r="KKP160" s="76"/>
      <c r="KKQ160" s="58"/>
      <c r="KKR160" s="58"/>
      <c r="KKS160" s="58"/>
      <c r="KKT160" s="58"/>
      <c r="KKU160" s="76"/>
      <c r="KKV160" s="58"/>
      <c r="KKW160" s="76"/>
      <c r="KKX160" s="58"/>
      <c r="KKY160" s="58"/>
      <c r="KKZ160" s="58"/>
      <c r="KLA160" s="58"/>
      <c r="KLB160" s="76"/>
      <c r="KLC160" s="58"/>
      <c r="KLD160" s="76"/>
      <c r="KLE160" s="58"/>
      <c r="KLF160" s="58"/>
      <c r="KLG160" s="58"/>
      <c r="KLH160" s="58"/>
      <c r="KLI160" s="76"/>
      <c r="KLJ160" s="58"/>
      <c r="KLK160" s="76"/>
      <c r="KLL160" s="58"/>
      <c r="KLM160" s="58"/>
      <c r="KLN160" s="58"/>
      <c r="KLO160" s="58"/>
      <c r="KLP160" s="76"/>
      <c r="KLQ160" s="58"/>
      <c r="KLR160" s="76"/>
      <c r="KLS160" s="58"/>
      <c r="KLT160" s="58"/>
      <c r="KLU160" s="58"/>
      <c r="KLV160" s="58"/>
      <c r="KLW160" s="76"/>
      <c r="KLX160" s="58"/>
      <c r="KLY160" s="76"/>
      <c r="KLZ160" s="58"/>
      <c r="KMA160" s="58"/>
      <c r="KMB160" s="58"/>
      <c r="KMC160" s="58"/>
      <c r="KMD160" s="76"/>
      <c r="KME160" s="58"/>
      <c r="KMF160" s="76"/>
      <c r="KMG160" s="58"/>
      <c r="KMH160" s="58"/>
      <c r="KMI160" s="58"/>
      <c r="KMJ160" s="58"/>
      <c r="KMK160" s="76"/>
      <c r="KML160" s="58"/>
      <c r="KMM160" s="76"/>
      <c r="KMN160" s="58"/>
      <c r="KMO160" s="58"/>
      <c r="KMP160" s="58"/>
      <c r="KMQ160" s="58"/>
      <c r="KMR160" s="76"/>
      <c r="KMS160" s="58"/>
      <c r="KMT160" s="76"/>
      <c r="KMU160" s="58"/>
      <c r="KMV160" s="58"/>
      <c r="KMW160" s="58"/>
      <c r="KMX160" s="58"/>
      <c r="KMY160" s="76"/>
      <c r="KMZ160" s="58"/>
      <c r="KNA160" s="76"/>
      <c r="KNB160" s="58"/>
      <c r="KNC160" s="58"/>
      <c r="KND160" s="58"/>
      <c r="KNE160" s="58"/>
      <c r="KNF160" s="76"/>
      <c r="KNG160" s="58"/>
      <c r="KNH160" s="76"/>
      <c r="KNI160" s="58"/>
      <c r="KNJ160" s="58"/>
      <c r="KNK160" s="58"/>
      <c r="KNL160" s="58"/>
      <c r="KNM160" s="76"/>
      <c r="KNN160" s="58"/>
      <c r="KNO160" s="76"/>
      <c r="KNP160" s="58"/>
      <c r="KNQ160" s="58"/>
      <c r="KNR160" s="58"/>
      <c r="KNS160" s="58"/>
      <c r="KNT160" s="76"/>
      <c r="KNU160" s="58"/>
      <c r="KNV160" s="76"/>
      <c r="KNW160" s="58"/>
      <c r="KNX160" s="58"/>
      <c r="KNY160" s="58"/>
      <c r="KNZ160" s="58"/>
      <c r="KOA160" s="76"/>
      <c r="KOB160" s="58"/>
      <c r="KOC160" s="76"/>
      <c r="KOD160" s="58"/>
      <c r="KOE160" s="58"/>
      <c r="KOF160" s="58"/>
      <c r="KOG160" s="58"/>
      <c r="KOH160" s="76"/>
      <c r="KOI160" s="58"/>
      <c r="KOJ160" s="76"/>
      <c r="KOK160" s="58"/>
      <c r="KOL160" s="58"/>
      <c r="KOM160" s="58"/>
      <c r="KON160" s="58"/>
      <c r="KOO160" s="76"/>
      <c r="KOP160" s="58"/>
      <c r="KOQ160" s="76"/>
      <c r="KOR160" s="58"/>
      <c r="KOS160" s="58"/>
      <c r="KOT160" s="58"/>
      <c r="KOU160" s="58"/>
      <c r="KOV160" s="76"/>
      <c r="KOW160" s="58"/>
      <c r="KOX160" s="76"/>
      <c r="KOY160" s="58"/>
      <c r="KOZ160" s="58"/>
      <c r="KPA160" s="58"/>
      <c r="KPB160" s="58"/>
      <c r="KPC160" s="76"/>
      <c r="KPD160" s="58"/>
      <c r="KPE160" s="76"/>
      <c r="KPF160" s="58"/>
      <c r="KPG160" s="58"/>
      <c r="KPH160" s="58"/>
      <c r="KPI160" s="58"/>
      <c r="KPJ160" s="76"/>
      <c r="KPK160" s="58"/>
      <c r="KPL160" s="76"/>
      <c r="KPM160" s="58"/>
      <c r="KPN160" s="58"/>
      <c r="KPO160" s="58"/>
      <c r="KPP160" s="58"/>
      <c r="KPQ160" s="76"/>
      <c r="KPR160" s="58"/>
      <c r="KPS160" s="76"/>
      <c r="KPT160" s="58"/>
      <c r="KPU160" s="58"/>
      <c r="KPV160" s="58"/>
      <c r="KPW160" s="58"/>
      <c r="KPX160" s="76"/>
      <c r="KPY160" s="58"/>
      <c r="KPZ160" s="76"/>
      <c r="KQA160" s="58"/>
      <c r="KQB160" s="58"/>
      <c r="KQC160" s="58"/>
      <c r="KQD160" s="58"/>
      <c r="KQE160" s="76"/>
      <c r="KQF160" s="58"/>
      <c r="KQG160" s="76"/>
      <c r="KQH160" s="58"/>
      <c r="KQI160" s="58"/>
      <c r="KQJ160" s="58"/>
      <c r="KQK160" s="58"/>
      <c r="KQL160" s="76"/>
      <c r="KQM160" s="58"/>
      <c r="KQN160" s="76"/>
      <c r="KQO160" s="58"/>
      <c r="KQP160" s="58"/>
      <c r="KQQ160" s="58"/>
      <c r="KQR160" s="58"/>
      <c r="KQS160" s="76"/>
      <c r="KQT160" s="58"/>
      <c r="KQU160" s="76"/>
      <c r="KQV160" s="58"/>
      <c r="KQW160" s="58"/>
      <c r="KQX160" s="58"/>
      <c r="KQY160" s="58"/>
      <c r="KQZ160" s="76"/>
      <c r="KRA160" s="58"/>
      <c r="KRB160" s="76"/>
      <c r="KRC160" s="58"/>
      <c r="KRD160" s="58"/>
      <c r="KRE160" s="58"/>
      <c r="KRF160" s="58"/>
      <c r="KRG160" s="76"/>
      <c r="KRH160" s="58"/>
      <c r="KRI160" s="76"/>
      <c r="KRJ160" s="58"/>
      <c r="KRK160" s="58"/>
      <c r="KRL160" s="58"/>
      <c r="KRM160" s="58"/>
      <c r="KRN160" s="76"/>
      <c r="KRO160" s="58"/>
      <c r="KRP160" s="76"/>
      <c r="KRQ160" s="58"/>
      <c r="KRR160" s="58"/>
      <c r="KRS160" s="58"/>
      <c r="KRT160" s="58"/>
      <c r="KRU160" s="76"/>
      <c r="KRV160" s="58"/>
      <c r="KRW160" s="76"/>
      <c r="KRX160" s="58"/>
      <c r="KRY160" s="58"/>
      <c r="KRZ160" s="58"/>
      <c r="KSA160" s="58"/>
      <c r="KSB160" s="76"/>
      <c r="KSC160" s="58"/>
      <c r="KSD160" s="76"/>
      <c r="KSE160" s="58"/>
      <c r="KSF160" s="58"/>
      <c r="KSG160" s="58"/>
      <c r="KSH160" s="58"/>
      <c r="KSI160" s="76"/>
      <c r="KSJ160" s="58"/>
      <c r="KSK160" s="76"/>
      <c r="KSL160" s="58"/>
      <c r="KSM160" s="58"/>
      <c r="KSN160" s="58"/>
      <c r="KSO160" s="58"/>
      <c r="KSP160" s="76"/>
      <c r="KSQ160" s="58"/>
      <c r="KSR160" s="76"/>
      <c r="KSS160" s="58"/>
      <c r="KST160" s="58"/>
      <c r="KSU160" s="58"/>
      <c r="KSV160" s="58"/>
      <c r="KSW160" s="76"/>
      <c r="KSX160" s="58"/>
      <c r="KSY160" s="76"/>
      <c r="KSZ160" s="58"/>
      <c r="KTA160" s="58"/>
      <c r="KTB160" s="58"/>
      <c r="KTC160" s="58"/>
      <c r="KTD160" s="76"/>
      <c r="KTE160" s="58"/>
      <c r="KTF160" s="76"/>
      <c r="KTG160" s="58"/>
      <c r="KTH160" s="58"/>
      <c r="KTI160" s="58"/>
      <c r="KTJ160" s="58"/>
      <c r="KTK160" s="76"/>
      <c r="KTL160" s="58"/>
      <c r="KTM160" s="76"/>
      <c r="KTN160" s="58"/>
      <c r="KTO160" s="58"/>
      <c r="KTP160" s="58"/>
      <c r="KTQ160" s="58"/>
      <c r="KTR160" s="76"/>
      <c r="KTS160" s="58"/>
      <c r="KTT160" s="76"/>
      <c r="KTU160" s="58"/>
      <c r="KTV160" s="58"/>
      <c r="KTW160" s="58"/>
      <c r="KTX160" s="58"/>
      <c r="KTY160" s="76"/>
      <c r="KTZ160" s="58"/>
      <c r="KUA160" s="76"/>
      <c r="KUB160" s="58"/>
      <c r="KUC160" s="58"/>
      <c r="KUD160" s="58"/>
      <c r="KUE160" s="58"/>
      <c r="KUF160" s="76"/>
      <c r="KUG160" s="58"/>
      <c r="KUH160" s="76"/>
      <c r="KUI160" s="58"/>
      <c r="KUJ160" s="58"/>
      <c r="KUK160" s="58"/>
      <c r="KUL160" s="58"/>
      <c r="KUM160" s="76"/>
      <c r="KUN160" s="58"/>
      <c r="KUO160" s="76"/>
      <c r="KUP160" s="58"/>
      <c r="KUQ160" s="58"/>
      <c r="KUR160" s="58"/>
      <c r="KUS160" s="58"/>
      <c r="KUT160" s="76"/>
      <c r="KUU160" s="58"/>
      <c r="KUV160" s="76"/>
      <c r="KUW160" s="58"/>
      <c r="KUX160" s="58"/>
      <c r="KUY160" s="58"/>
      <c r="KUZ160" s="58"/>
      <c r="KVA160" s="76"/>
      <c r="KVB160" s="58"/>
      <c r="KVC160" s="76"/>
      <c r="KVD160" s="58"/>
      <c r="KVE160" s="58"/>
      <c r="KVF160" s="58"/>
      <c r="KVG160" s="58"/>
      <c r="KVH160" s="76"/>
      <c r="KVI160" s="58"/>
      <c r="KVJ160" s="76"/>
      <c r="KVK160" s="58"/>
      <c r="KVL160" s="58"/>
      <c r="KVM160" s="58"/>
      <c r="KVN160" s="58"/>
      <c r="KVO160" s="76"/>
      <c r="KVP160" s="58"/>
      <c r="KVQ160" s="76"/>
      <c r="KVR160" s="58"/>
      <c r="KVS160" s="58"/>
      <c r="KVT160" s="58"/>
      <c r="KVU160" s="58"/>
      <c r="KVV160" s="76"/>
      <c r="KVW160" s="58"/>
      <c r="KVX160" s="76"/>
      <c r="KVY160" s="58"/>
      <c r="KVZ160" s="58"/>
      <c r="KWA160" s="58"/>
      <c r="KWB160" s="58"/>
      <c r="KWC160" s="76"/>
      <c r="KWD160" s="58"/>
      <c r="KWE160" s="76"/>
      <c r="KWF160" s="58"/>
      <c r="KWG160" s="58"/>
      <c r="KWH160" s="58"/>
      <c r="KWI160" s="58"/>
      <c r="KWJ160" s="76"/>
      <c r="KWK160" s="58"/>
      <c r="KWL160" s="76"/>
      <c r="KWM160" s="58"/>
      <c r="KWN160" s="58"/>
      <c r="KWO160" s="58"/>
      <c r="KWP160" s="58"/>
      <c r="KWQ160" s="76"/>
      <c r="KWR160" s="58"/>
      <c r="KWS160" s="76"/>
      <c r="KWT160" s="58"/>
      <c r="KWU160" s="58"/>
      <c r="KWV160" s="58"/>
      <c r="KWW160" s="58"/>
      <c r="KWX160" s="76"/>
      <c r="KWY160" s="58"/>
      <c r="KWZ160" s="76"/>
      <c r="KXA160" s="58"/>
      <c r="KXB160" s="58"/>
      <c r="KXC160" s="58"/>
      <c r="KXD160" s="58"/>
      <c r="KXE160" s="76"/>
      <c r="KXF160" s="58"/>
      <c r="KXG160" s="76"/>
      <c r="KXH160" s="58"/>
      <c r="KXI160" s="58"/>
      <c r="KXJ160" s="58"/>
      <c r="KXK160" s="58"/>
      <c r="KXL160" s="76"/>
      <c r="KXM160" s="58"/>
      <c r="KXN160" s="76"/>
      <c r="KXO160" s="58"/>
      <c r="KXP160" s="58"/>
      <c r="KXQ160" s="58"/>
      <c r="KXR160" s="58"/>
      <c r="KXS160" s="76"/>
      <c r="KXT160" s="58"/>
      <c r="KXU160" s="76"/>
      <c r="KXV160" s="58"/>
      <c r="KXW160" s="58"/>
      <c r="KXX160" s="58"/>
      <c r="KXY160" s="58"/>
      <c r="KXZ160" s="76"/>
      <c r="KYA160" s="58"/>
      <c r="KYB160" s="76"/>
      <c r="KYC160" s="58"/>
      <c r="KYD160" s="58"/>
      <c r="KYE160" s="58"/>
      <c r="KYF160" s="58"/>
      <c r="KYG160" s="76"/>
      <c r="KYH160" s="58"/>
      <c r="KYI160" s="76"/>
      <c r="KYJ160" s="58"/>
      <c r="KYK160" s="58"/>
      <c r="KYL160" s="58"/>
      <c r="KYM160" s="58"/>
      <c r="KYN160" s="76"/>
      <c r="KYO160" s="58"/>
      <c r="KYP160" s="76"/>
      <c r="KYQ160" s="58"/>
      <c r="KYR160" s="58"/>
      <c r="KYS160" s="58"/>
      <c r="KYT160" s="58"/>
      <c r="KYU160" s="76"/>
      <c r="KYV160" s="58"/>
      <c r="KYW160" s="76"/>
      <c r="KYX160" s="58"/>
      <c r="KYY160" s="58"/>
      <c r="KYZ160" s="58"/>
      <c r="KZA160" s="58"/>
      <c r="KZB160" s="76"/>
      <c r="KZC160" s="58"/>
      <c r="KZD160" s="76"/>
      <c r="KZE160" s="58"/>
      <c r="KZF160" s="58"/>
      <c r="KZG160" s="58"/>
      <c r="KZH160" s="58"/>
      <c r="KZI160" s="76"/>
      <c r="KZJ160" s="58"/>
      <c r="KZK160" s="76"/>
      <c r="KZL160" s="58"/>
      <c r="KZM160" s="58"/>
      <c r="KZN160" s="58"/>
      <c r="KZO160" s="58"/>
      <c r="KZP160" s="76"/>
      <c r="KZQ160" s="58"/>
      <c r="KZR160" s="76"/>
      <c r="KZS160" s="58"/>
      <c r="KZT160" s="58"/>
      <c r="KZU160" s="58"/>
      <c r="KZV160" s="58"/>
      <c r="KZW160" s="76"/>
      <c r="KZX160" s="58"/>
      <c r="KZY160" s="76"/>
      <c r="KZZ160" s="58"/>
      <c r="LAA160" s="58"/>
      <c r="LAB160" s="58"/>
      <c r="LAC160" s="58"/>
      <c r="LAD160" s="76"/>
      <c r="LAE160" s="58"/>
      <c r="LAF160" s="76"/>
      <c r="LAG160" s="58"/>
      <c r="LAH160" s="58"/>
      <c r="LAI160" s="58"/>
      <c r="LAJ160" s="58"/>
      <c r="LAK160" s="76"/>
      <c r="LAL160" s="58"/>
      <c r="LAM160" s="76"/>
      <c r="LAN160" s="58"/>
      <c r="LAO160" s="58"/>
      <c r="LAP160" s="58"/>
      <c r="LAQ160" s="58"/>
      <c r="LAR160" s="76"/>
      <c r="LAS160" s="58"/>
      <c r="LAT160" s="76"/>
      <c r="LAU160" s="58"/>
      <c r="LAV160" s="58"/>
      <c r="LAW160" s="58"/>
      <c r="LAX160" s="58"/>
      <c r="LAY160" s="76"/>
      <c r="LAZ160" s="58"/>
      <c r="LBA160" s="76"/>
      <c r="LBB160" s="58"/>
      <c r="LBC160" s="58"/>
      <c r="LBD160" s="58"/>
      <c r="LBE160" s="58"/>
      <c r="LBF160" s="76"/>
      <c r="LBG160" s="58"/>
      <c r="LBH160" s="76"/>
      <c r="LBI160" s="58"/>
      <c r="LBJ160" s="58"/>
      <c r="LBK160" s="58"/>
      <c r="LBL160" s="58"/>
      <c r="LBM160" s="76"/>
      <c r="LBN160" s="58"/>
      <c r="LBO160" s="76"/>
      <c r="LBP160" s="58"/>
      <c r="LBQ160" s="58"/>
      <c r="LBR160" s="58"/>
      <c r="LBS160" s="58"/>
      <c r="LBT160" s="76"/>
      <c r="LBU160" s="58"/>
      <c r="LBV160" s="76"/>
      <c r="LBW160" s="58"/>
      <c r="LBX160" s="58"/>
      <c r="LBY160" s="58"/>
      <c r="LBZ160" s="58"/>
      <c r="LCA160" s="76"/>
      <c r="LCB160" s="58"/>
      <c r="LCC160" s="76"/>
      <c r="LCD160" s="58"/>
      <c r="LCE160" s="58"/>
      <c r="LCF160" s="58"/>
      <c r="LCG160" s="58"/>
      <c r="LCH160" s="76"/>
      <c r="LCI160" s="58"/>
      <c r="LCJ160" s="76"/>
      <c r="LCK160" s="58"/>
      <c r="LCL160" s="58"/>
      <c r="LCM160" s="58"/>
      <c r="LCN160" s="58"/>
      <c r="LCO160" s="76"/>
      <c r="LCP160" s="58"/>
      <c r="LCQ160" s="76"/>
      <c r="LCR160" s="58"/>
      <c r="LCS160" s="58"/>
      <c r="LCT160" s="58"/>
      <c r="LCU160" s="58"/>
      <c r="LCV160" s="76"/>
      <c r="LCW160" s="58"/>
      <c r="LCX160" s="76"/>
      <c r="LCY160" s="58"/>
      <c r="LCZ160" s="58"/>
      <c r="LDA160" s="58"/>
      <c r="LDB160" s="58"/>
      <c r="LDC160" s="76"/>
      <c r="LDD160" s="58"/>
      <c r="LDE160" s="76"/>
      <c r="LDF160" s="58"/>
      <c r="LDG160" s="58"/>
      <c r="LDH160" s="58"/>
      <c r="LDI160" s="58"/>
      <c r="LDJ160" s="76"/>
      <c r="LDK160" s="58"/>
      <c r="LDL160" s="76"/>
      <c r="LDM160" s="58"/>
      <c r="LDN160" s="58"/>
      <c r="LDO160" s="58"/>
      <c r="LDP160" s="58"/>
      <c r="LDQ160" s="76"/>
      <c r="LDR160" s="58"/>
      <c r="LDS160" s="76"/>
      <c r="LDT160" s="58"/>
      <c r="LDU160" s="58"/>
      <c r="LDV160" s="58"/>
      <c r="LDW160" s="58"/>
      <c r="LDX160" s="76"/>
      <c r="LDY160" s="58"/>
      <c r="LDZ160" s="76"/>
      <c r="LEA160" s="58"/>
      <c r="LEB160" s="58"/>
      <c r="LEC160" s="58"/>
      <c r="LED160" s="58"/>
      <c r="LEE160" s="76"/>
      <c r="LEF160" s="58"/>
      <c r="LEG160" s="76"/>
      <c r="LEH160" s="58"/>
      <c r="LEI160" s="58"/>
      <c r="LEJ160" s="58"/>
      <c r="LEK160" s="58"/>
      <c r="LEL160" s="76"/>
      <c r="LEM160" s="58"/>
      <c r="LEN160" s="76"/>
      <c r="LEO160" s="58"/>
      <c r="LEP160" s="58"/>
      <c r="LEQ160" s="58"/>
      <c r="LER160" s="58"/>
      <c r="LES160" s="76"/>
      <c r="LET160" s="58"/>
      <c r="LEU160" s="76"/>
      <c r="LEV160" s="58"/>
      <c r="LEW160" s="58"/>
      <c r="LEX160" s="58"/>
      <c r="LEY160" s="58"/>
      <c r="LEZ160" s="76"/>
      <c r="LFA160" s="58"/>
      <c r="LFB160" s="76"/>
      <c r="LFC160" s="58"/>
      <c r="LFD160" s="58"/>
      <c r="LFE160" s="58"/>
      <c r="LFF160" s="58"/>
      <c r="LFG160" s="76"/>
      <c r="LFH160" s="58"/>
      <c r="LFI160" s="76"/>
      <c r="LFJ160" s="58"/>
      <c r="LFK160" s="58"/>
      <c r="LFL160" s="58"/>
      <c r="LFM160" s="58"/>
      <c r="LFN160" s="76"/>
      <c r="LFO160" s="58"/>
      <c r="LFP160" s="76"/>
      <c r="LFQ160" s="58"/>
      <c r="LFR160" s="58"/>
      <c r="LFS160" s="58"/>
      <c r="LFT160" s="58"/>
      <c r="LFU160" s="76"/>
      <c r="LFV160" s="58"/>
      <c r="LFW160" s="76"/>
      <c r="LFX160" s="58"/>
      <c r="LFY160" s="58"/>
      <c r="LFZ160" s="58"/>
      <c r="LGA160" s="58"/>
      <c r="LGB160" s="76"/>
      <c r="LGC160" s="58"/>
      <c r="LGD160" s="76"/>
      <c r="LGE160" s="58"/>
      <c r="LGF160" s="58"/>
      <c r="LGG160" s="58"/>
      <c r="LGH160" s="58"/>
      <c r="LGI160" s="76"/>
      <c r="LGJ160" s="58"/>
      <c r="LGK160" s="76"/>
      <c r="LGL160" s="58"/>
      <c r="LGM160" s="58"/>
      <c r="LGN160" s="58"/>
      <c r="LGO160" s="58"/>
      <c r="LGP160" s="76"/>
      <c r="LGQ160" s="58"/>
      <c r="LGR160" s="76"/>
      <c r="LGS160" s="58"/>
      <c r="LGT160" s="58"/>
      <c r="LGU160" s="58"/>
      <c r="LGV160" s="58"/>
      <c r="LGW160" s="76"/>
      <c r="LGX160" s="58"/>
      <c r="LGY160" s="76"/>
      <c r="LGZ160" s="58"/>
      <c r="LHA160" s="58"/>
      <c r="LHB160" s="58"/>
      <c r="LHC160" s="58"/>
      <c r="LHD160" s="76"/>
      <c r="LHE160" s="58"/>
      <c r="LHF160" s="76"/>
      <c r="LHG160" s="58"/>
      <c r="LHH160" s="58"/>
      <c r="LHI160" s="58"/>
      <c r="LHJ160" s="58"/>
      <c r="LHK160" s="76"/>
      <c r="LHL160" s="58"/>
      <c r="LHM160" s="76"/>
      <c r="LHN160" s="58"/>
      <c r="LHO160" s="58"/>
      <c r="LHP160" s="58"/>
      <c r="LHQ160" s="58"/>
      <c r="LHR160" s="76"/>
      <c r="LHS160" s="58"/>
      <c r="LHT160" s="76"/>
      <c r="LHU160" s="58"/>
      <c r="LHV160" s="58"/>
      <c r="LHW160" s="58"/>
      <c r="LHX160" s="58"/>
      <c r="LHY160" s="76"/>
      <c r="LHZ160" s="58"/>
      <c r="LIA160" s="76"/>
      <c r="LIB160" s="58"/>
      <c r="LIC160" s="58"/>
      <c r="LID160" s="58"/>
      <c r="LIE160" s="58"/>
      <c r="LIF160" s="76"/>
      <c r="LIG160" s="58"/>
      <c r="LIH160" s="76"/>
      <c r="LII160" s="58"/>
      <c r="LIJ160" s="58"/>
      <c r="LIK160" s="58"/>
      <c r="LIL160" s="58"/>
      <c r="LIM160" s="76"/>
      <c r="LIN160" s="58"/>
      <c r="LIO160" s="76"/>
      <c r="LIP160" s="58"/>
      <c r="LIQ160" s="58"/>
      <c r="LIR160" s="58"/>
      <c r="LIS160" s="58"/>
      <c r="LIT160" s="76"/>
      <c r="LIU160" s="58"/>
      <c r="LIV160" s="76"/>
      <c r="LIW160" s="58"/>
      <c r="LIX160" s="58"/>
      <c r="LIY160" s="58"/>
      <c r="LIZ160" s="58"/>
      <c r="LJA160" s="76"/>
      <c r="LJB160" s="58"/>
      <c r="LJC160" s="76"/>
      <c r="LJD160" s="58"/>
      <c r="LJE160" s="58"/>
      <c r="LJF160" s="58"/>
      <c r="LJG160" s="58"/>
      <c r="LJH160" s="76"/>
      <c r="LJI160" s="58"/>
      <c r="LJJ160" s="76"/>
      <c r="LJK160" s="58"/>
      <c r="LJL160" s="58"/>
      <c r="LJM160" s="58"/>
      <c r="LJN160" s="58"/>
      <c r="LJO160" s="76"/>
      <c r="LJP160" s="58"/>
      <c r="LJQ160" s="76"/>
      <c r="LJR160" s="58"/>
      <c r="LJS160" s="58"/>
      <c r="LJT160" s="58"/>
      <c r="LJU160" s="58"/>
      <c r="LJV160" s="76"/>
      <c r="LJW160" s="58"/>
      <c r="LJX160" s="76"/>
      <c r="LJY160" s="58"/>
      <c r="LJZ160" s="58"/>
      <c r="LKA160" s="58"/>
      <c r="LKB160" s="58"/>
      <c r="LKC160" s="76"/>
      <c r="LKD160" s="58"/>
      <c r="LKE160" s="76"/>
      <c r="LKF160" s="58"/>
      <c r="LKG160" s="58"/>
      <c r="LKH160" s="58"/>
      <c r="LKI160" s="58"/>
      <c r="LKJ160" s="76"/>
      <c r="LKK160" s="58"/>
      <c r="LKL160" s="76"/>
      <c r="LKM160" s="58"/>
      <c r="LKN160" s="58"/>
      <c r="LKO160" s="58"/>
      <c r="LKP160" s="58"/>
      <c r="LKQ160" s="76"/>
      <c r="LKR160" s="58"/>
      <c r="LKS160" s="76"/>
      <c r="LKT160" s="58"/>
      <c r="LKU160" s="58"/>
      <c r="LKV160" s="58"/>
      <c r="LKW160" s="58"/>
      <c r="LKX160" s="76"/>
      <c r="LKY160" s="58"/>
      <c r="LKZ160" s="76"/>
      <c r="LLA160" s="58"/>
      <c r="LLB160" s="58"/>
      <c r="LLC160" s="58"/>
      <c r="LLD160" s="58"/>
      <c r="LLE160" s="76"/>
      <c r="LLF160" s="58"/>
      <c r="LLG160" s="76"/>
      <c r="LLH160" s="58"/>
      <c r="LLI160" s="58"/>
      <c r="LLJ160" s="58"/>
      <c r="LLK160" s="58"/>
      <c r="LLL160" s="76"/>
      <c r="LLM160" s="58"/>
      <c r="LLN160" s="76"/>
      <c r="LLO160" s="58"/>
      <c r="LLP160" s="58"/>
      <c r="LLQ160" s="58"/>
      <c r="LLR160" s="58"/>
      <c r="LLS160" s="76"/>
      <c r="LLT160" s="58"/>
      <c r="LLU160" s="76"/>
      <c r="LLV160" s="58"/>
      <c r="LLW160" s="58"/>
      <c r="LLX160" s="58"/>
      <c r="LLY160" s="58"/>
      <c r="LLZ160" s="76"/>
      <c r="LMA160" s="58"/>
      <c r="LMB160" s="76"/>
      <c r="LMC160" s="58"/>
      <c r="LMD160" s="58"/>
      <c r="LME160" s="58"/>
      <c r="LMF160" s="58"/>
      <c r="LMG160" s="76"/>
      <c r="LMH160" s="58"/>
      <c r="LMI160" s="76"/>
      <c r="LMJ160" s="58"/>
      <c r="LMK160" s="58"/>
      <c r="LML160" s="58"/>
      <c r="LMM160" s="58"/>
      <c r="LMN160" s="76"/>
      <c r="LMO160" s="58"/>
      <c r="LMP160" s="76"/>
      <c r="LMQ160" s="58"/>
      <c r="LMR160" s="58"/>
      <c r="LMS160" s="58"/>
      <c r="LMT160" s="58"/>
      <c r="LMU160" s="76"/>
      <c r="LMV160" s="58"/>
      <c r="LMW160" s="76"/>
      <c r="LMX160" s="58"/>
      <c r="LMY160" s="58"/>
      <c r="LMZ160" s="58"/>
      <c r="LNA160" s="58"/>
      <c r="LNB160" s="76"/>
      <c r="LNC160" s="58"/>
      <c r="LND160" s="76"/>
      <c r="LNE160" s="58"/>
      <c r="LNF160" s="58"/>
      <c r="LNG160" s="58"/>
      <c r="LNH160" s="58"/>
      <c r="LNI160" s="76"/>
      <c r="LNJ160" s="58"/>
      <c r="LNK160" s="76"/>
      <c r="LNL160" s="58"/>
      <c r="LNM160" s="58"/>
      <c r="LNN160" s="58"/>
      <c r="LNO160" s="58"/>
      <c r="LNP160" s="76"/>
      <c r="LNQ160" s="58"/>
      <c r="LNR160" s="76"/>
      <c r="LNS160" s="58"/>
      <c r="LNT160" s="58"/>
      <c r="LNU160" s="58"/>
      <c r="LNV160" s="58"/>
      <c r="LNW160" s="76"/>
      <c r="LNX160" s="58"/>
      <c r="LNY160" s="76"/>
      <c r="LNZ160" s="58"/>
      <c r="LOA160" s="58"/>
      <c r="LOB160" s="58"/>
      <c r="LOC160" s="58"/>
      <c r="LOD160" s="76"/>
      <c r="LOE160" s="58"/>
      <c r="LOF160" s="76"/>
      <c r="LOG160" s="58"/>
      <c r="LOH160" s="58"/>
      <c r="LOI160" s="58"/>
      <c r="LOJ160" s="58"/>
      <c r="LOK160" s="76"/>
      <c r="LOL160" s="58"/>
      <c r="LOM160" s="76"/>
      <c r="LON160" s="58"/>
      <c r="LOO160" s="58"/>
      <c r="LOP160" s="58"/>
      <c r="LOQ160" s="58"/>
      <c r="LOR160" s="76"/>
      <c r="LOS160" s="58"/>
      <c r="LOT160" s="76"/>
      <c r="LOU160" s="58"/>
      <c r="LOV160" s="58"/>
      <c r="LOW160" s="58"/>
      <c r="LOX160" s="58"/>
      <c r="LOY160" s="76"/>
      <c r="LOZ160" s="58"/>
      <c r="LPA160" s="76"/>
      <c r="LPB160" s="58"/>
      <c r="LPC160" s="58"/>
      <c r="LPD160" s="58"/>
      <c r="LPE160" s="58"/>
      <c r="LPF160" s="76"/>
      <c r="LPG160" s="58"/>
      <c r="LPH160" s="76"/>
      <c r="LPI160" s="58"/>
      <c r="LPJ160" s="58"/>
      <c r="LPK160" s="58"/>
      <c r="LPL160" s="58"/>
      <c r="LPM160" s="76"/>
      <c r="LPN160" s="58"/>
      <c r="LPO160" s="76"/>
      <c r="LPP160" s="58"/>
      <c r="LPQ160" s="58"/>
      <c r="LPR160" s="58"/>
      <c r="LPS160" s="58"/>
      <c r="LPT160" s="76"/>
      <c r="LPU160" s="58"/>
      <c r="LPV160" s="76"/>
      <c r="LPW160" s="58"/>
      <c r="LPX160" s="58"/>
      <c r="LPY160" s="58"/>
      <c r="LPZ160" s="58"/>
      <c r="LQA160" s="76"/>
      <c r="LQB160" s="58"/>
      <c r="LQC160" s="76"/>
      <c r="LQD160" s="58"/>
      <c r="LQE160" s="58"/>
      <c r="LQF160" s="58"/>
      <c r="LQG160" s="58"/>
      <c r="LQH160" s="76"/>
      <c r="LQI160" s="58"/>
      <c r="LQJ160" s="76"/>
      <c r="LQK160" s="58"/>
      <c r="LQL160" s="58"/>
      <c r="LQM160" s="58"/>
      <c r="LQN160" s="58"/>
      <c r="LQO160" s="76"/>
      <c r="LQP160" s="58"/>
      <c r="LQQ160" s="76"/>
      <c r="LQR160" s="58"/>
      <c r="LQS160" s="58"/>
      <c r="LQT160" s="58"/>
      <c r="LQU160" s="58"/>
      <c r="LQV160" s="76"/>
      <c r="LQW160" s="58"/>
      <c r="LQX160" s="76"/>
      <c r="LQY160" s="58"/>
      <c r="LQZ160" s="58"/>
      <c r="LRA160" s="58"/>
      <c r="LRB160" s="58"/>
      <c r="LRC160" s="76"/>
      <c r="LRD160" s="58"/>
      <c r="LRE160" s="76"/>
      <c r="LRF160" s="58"/>
      <c r="LRG160" s="58"/>
      <c r="LRH160" s="58"/>
      <c r="LRI160" s="58"/>
      <c r="LRJ160" s="76"/>
      <c r="LRK160" s="58"/>
      <c r="LRL160" s="76"/>
      <c r="LRM160" s="58"/>
      <c r="LRN160" s="58"/>
      <c r="LRO160" s="58"/>
      <c r="LRP160" s="58"/>
      <c r="LRQ160" s="76"/>
      <c r="LRR160" s="58"/>
      <c r="LRS160" s="76"/>
      <c r="LRT160" s="58"/>
      <c r="LRU160" s="58"/>
      <c r="LRV160" s="58"/>
      <c r="LRW160" s="58"/>
      <c r="LRX160" s="76"/>
      <c r="LRY160" s="58"/>
      <c r="LRZ160" s="76"/>
      <c r="LSA160" s="58"/>
      <c r="LSB160" s="58"/>
      <c r="LSC160" s="58"/>
      <c r="LSD160" s="58"/>
      <c r="LSE160" s="76"/>
      <c r="LSF160" s="58"/>
      <c r="LSG160" s="76"/>
      <c r="LSH160" s="58"/>
      <c r="LSI160" s="58"/>
      <c r="LSJ160" s="58"/>
      <c r="LSK160" s="58"/>
      <c r="LSL160" s="76"/>
      <c r="LSM160" s="58"/>
      <c r="LSN160" s="76"/>
      <c r="LSO160" s="58"/>
      <c r="LSP160" s="58"/>
      <c r="LSQ160" s="58"/>
      <c r="LSR160" s="58"/>
      <c r="LSS160" s="76"/>
      <c r="LST160" s="58"/>
      <c r="LSU160" s="76"/>
      <c r="LSV160" s="58"/>
      <c r="LSW160" s="58"/>
      <c r="LSX160" s="58"/>
      <c r="LSY160" s="58"/>
      <c r="LSZ160" s="76"/>
      <c r="LTA160" s="58"/>
      <c r="LTB160" s="76"/>
      <c r="LTC160" s="58"/>
      <c r="LTD160" s="58"/>
      <c r="LTE160" s="58"/>
      <c r="LTF160" s="58"/>
      <c r="LTG160" s="76"/>
      <c r="LTH160" s="58"/>
      <c r="LTI160" s="76"/>
      <c r="LTJ160" s="58"/>
      <c r="LTK160" s="58"/>
      <c r="LTL160" s="58"/>
      <c r="LTM160" s="58"/>
      <c r="LTN160" s="76"/>
      <c r="LTO160" s="58"/>
      <c r="LTP160" s="76"/>
      <c r="LTQ160" s="58"/>
      <c r="LTR160" s="58"/>
      <c r="LTS160" s="58"/>
      <c r="LTT160" s="58"/>
      <c r="LTU160" s="76"/>
      <c r="LTV160" s="58"/>
      <c r="LTW160" s="76"/>
      <c r="LTX160" s="58"/>
      <c r="LTY160" s="58"/>
      <c r="LTZ160" s="58"/>
      <c r="LUA160" s="58"/>
      <c r="LUB160" s="76"/>
      <c r="LUC160" s="58"/>
      <c r="LUD160" s="76"/>
      <c r="LUE160" s="58"/>
      <c r="LUF160" s="58"/>
      <c r="LUG160" s="58"/>
      <c r="LUH160" s="58"/>
      <c r="LUI160" s="76"/>
      <c r="LUJ160" s="58"/>
      <c r="LUK160" s="76"/>
      <c r="LUL160" s="58"/>
      <c r="LUM160" s="58"/>
      <c r="LUN160" s="58"/>
      <c r="LUO160" s="58"/>
      <c r="LUP160" s="76"/>
      <c r="LUQ160" s="58"/>
      <c r="LUR160" s="76"/>
      <c r="LUS160" s="58"/>
      <c r="LUT160" s="58"/>
      <c r="LUU160" s="58"/>
      <c r="LUV160" s="58"/>
      <c r="LUW160" s="76"/>
      <c r="LUX160" s="58"/>
      <c r="LUY160" s="76"/>
      <c r="LUZ160" s="58"/>
      <c r="LVA160" s="58"/>
      <c r="LVB160" s="58"/>
      <c r="LVC160" s="58"/>
      <c r="LVD160" s="76"/>
      <c r="LVE160" s="58"/>
      <c r="LVF160" s="76"/>
      <c r="LVG160" s="58"/>
      <c r="LVH160" s="58"/>
      <c r="LVI160" s="58"/>
      <c r="LVJ160" s="58"/>
      <c r="LVK160" s="76"/>
      <c r="LVL160" s="58"/>
      <c r="LVM160" s="76"/>
      <c r="LVN160" s="58"/>
      <c r="LVO160" s="58"/>
      <c r="LVP160" s="58"/>
      <c r="LVQ160" s="58"/>
      <c r="LVR160" s="76"/>
      <c r="LVS160" s="58"/>
      <c r="LVT160" s="76"/>
      <c r="LVU160" s="58"/>
      <c r="LVV160" s="58"/>
      <c r="LVW160" s="58"/>
      <c r="LVX160" s="58"/>
      <c r="LVY160" s="76"/>
      <c r="LVZ160" s="58"/>
      <c r="LWA160" s="76"/>
      <c r="LWB160" s="58"/>
      <c r="LWC160" s="58"/>
      <c r="LWD160" s="58"/>
      <c r="LWE160" s="58"/>
      <c r="LWF160" s="76"/>
      <c r="LWG160" s="58"/>
      <c r="LWH160" s="76"/>
      <c r="LWI160" s="58"/>
      <c r="LWJ160" s="58"/>
      <c r="LWK160" s="58"/>
      <c r="LWL160" s="58"/>
      <c r="LWM160" s="76"/>
      <c r="LWN160" s="58"/>
      <c r="LWO160" s="76"/>
      <c r="LWP160" s="58"/>
      <c r="LWQ160" s="58"/>
      <c r="LWR160" s="58"/>
      <c r="LWS160" s="58"/>
      <c r="LWT160" s="76"/>
      <c r="LWU160" s="58"/>
      <c r="LWV160" s="76"/>
      <c r="LWW160" s="58"/>
      <c r="LWX160" s="58"/>
      <c r="LWY160" s="58"/>
      <c r="LWZ160" s="58"/>
      <c r="LXA160" s="76"/>
      <c r="LXB160" s="58"/>
      <c r="LXC160" s="76"/>
      <c r="LXD160" s="58"/>
      <c r="LXE160" s="58"/>
      <c r="LXF160" s="58"/>
      <c r="LXG160" s="58"/>
      <c r="LXH160" s="76"/>
      <c r="LXI160" s="58"/>
      <c r="LXJ160" s="76"/>
      <c r="LXK160" s="58"/>
      <c r="LXL160" s="58"/>
      <c r="LXM160" s="58"/>
      <c r="LXN160" s="58"/>
      <c r="LXO160" s="76"/>
      <c r="LXP160" s="58"/>
      <c r="LXQ160" s="76"/>
      <c r="LXR160" s="58"/>
      <c r="LXS160" s="58"/>
      <c r="LXT160" s="58"/>
      <c r="LXU160" s="58"/>
      <c r="LXV160" s="76"/>
      <c r="LXW160" s="58"/>
      <c r="LXX160" s="76"/>
      <c r="LXY160" s="58"/>
      <c r="LXZ160" s="58"/>
      <c r="LYA160" s="58"/>
      <c r="LYB160" s="58"/>
      <c r="LYC160" s="76"/>
      <c r="LYD160" s="58"/>
      <c r="LYE160" s="76"/>
      <c r="LYF160" s="58"/>
      <c r="LYG160" s="58"/>
      <c r="LYH160" s="58"/>
      <c r="LYI160" s="58"/>
      <c r="LYJ160" s="76"/>
      <c r="LYK160" s="58"/>
      <c r="LYL160" s="76"/>
      <c r="LYM160" s="58"/>
      <c r="LYN160" s="58"/>
      <c r="LYO160" s="58"/>
      <c r="LYP160" s="58"/>
      <c r="LYQ160" s="76"/>
      <c r="LYR160" s="58"/>
      <c r="LYS160" s="76"/>
      <c r="LYT160" s="58"/>
      <c r="LYU160" s="58"/>
      <c r="LYV160" s="58"/>
      <c r="LYW160" s="58"/>
      <c r="LYX160" s="76"/>
      <c r="LYY160" s="58"/>
      <c r="LYZ160" s="76"/>
      <c r="LZA160" s="58"/>
      <c r="LZB160" s="58"/>
      <c r="LZC160" s="58"/>
      <c r="LZD160" s="58"/>
      <c r="LZE160" s="76"/>
      <c r="LZF160" s="58"/>
      <c r="LZG160" s="76"/>
      <c r="LZH160" s="58"/>
      <c r="LZI160" s="58"/>
      <c r="LZJ160" s="58"/>
      <c r="LZK160" s="58"/>
      <c r="LZL160" s="76"/>
      <c r="LZM160" s="58"/>
      <c r="LZN160" s="76"/>
      <c r="LZO160" s="58"/>
      <c r="LZP160" s="58"/>
      <c r="LZQ160" s="58"/>
      <c r="LZR160" s="58"/>
      <c r="LZS160" s="76"/>
      <c r="LZT160" s="58"/>
      <c r="LZU160" s="76"/>
      <c r="LZV160" s="58"/>
      <c r="LZW160" s="58"/>
      <c r="LZX160" s="58"/>
      <c r="LZY160" s="58"/>
      <c r="LZZ160" s="76"/>
      <c r="MAA160" s="58"/>
      <c r="MAB160" s="76"/>
      <c r="MAC160" s="58"/>
      <c r="MAD160" s="58"/>
      <c r="MAE160" s="58"/>
      <c r="MAF160" s="58"/>
      <c r="MAG160" s="76"/>
      <c r="MAH160" s="58"/>
      <c r="MAI160" s="76"/>
      <c r="MAJ160" s="58"/>
      <c r="MAK160" s="58"/>
      <c r="MAL160" s="58"/>
      <c r="MAM160" s="58"/>
      <c r="MAN160" s="76"/>
      <c r="MAO160" s="58"/>
      <c r="MAP160" s="76"/>
      <c r="MAQ160" s="58"/>
      <c r="MAR160" s="58"/>
      <c r="MAS160" s="58"/>
      <c r="MAT160" s="58"/>
      <c r="MAU160" s="76"/>
      <c r="MAV160" s="58"/>
      <c r="MAW160" s="76"/>
      <c r="MAX160" s="58"/>
      <c r="MAY160" s="58"/>
      <c r="MAZ160" s="58"/>
      <c r="MBA160" s="58"/>
      <c r="MBB160" s="76"/>
      <c r="MBC160" s="58"/>
      <c r="MBD160" s="76"/>
      <c r="MBE160" s="58"/>
      <c r="MBF160" s="58"/>
      <c r="MBG160" s="58"/>
      <c r="MBH160" s="58"/>
      <c r="MBI160" s="76"/>
      <c r="MBJ160" s="58"/>
      <c r="MBK160" s="76"/>
      <c r="MBL160" s="58"/>
      <c r="MBM160" s="58"/>
      <c r="MBN160" s="58"/>
      <c r="MBO160" s="58"/>
      <c r="MBP160" s="76"/>
      <c r="MBQ160" s="58"/>
      <c r="MBR160" s="76"/>
      <c r="MBS160" s="58"/>
      <c r="MBT160" s="58"/>
      <c r="MBU160" s="58"/>
      <c r="MBV160" s="58"/>
      <c r="MBW160" s="76"/>
      <c r="MBX160" s="58"/>
      <c r="MBY160" s="76"/>
      <c r="MBZ160" s="58"/>
      <c r="MCA160" s="58"/>
      <c r="MCB160" s="58"/>
      <c r="MCC160" s="58"/>
      <c r="MCD160" s="76"/>
      <c r="MCE160" s="58"/>
      <c r="MCF160" s="76"/>
      <c r="MCG160" s="58"/>
      <c r="MCH160" s="58"/>
      <c r="MCI160" s="58"/>
      <c r="MCJ160" s="58"/>
      <c r="MCK160" s="76"/>
      <c r="MCL160" s="58"/>
      <c r="MCM160" s="76"/>
      <c r="MCN160" s="58"/>
      <c r="MCO160" s="58"/>
      <c r="MCP160" s="58"/>
      <c r="MCQ160" s="58"/>
      <c r="MCR160" s="76"/>
      <c r="MCS160" s="58"/>
      <c r="MCT160" s="76"/>
      <c r="MCU160" s="58"/>
      <c r="MCV160" s="58"/>
      <c r="MCW160" s="58"/>
      <c r="MCX160" s="58"/>
      <c r="MCY160" s="76"/>
      <c r="MCZ160" s="58"/>
      <c r="MDA160" s="76"/>
      <c r="MDB160" s="58"/>
      <c r="MDC160" s="58"/>
      <c r="MDD160" s="58"/>
      <c r="MDE160" s="58"/>
      <c r="MDF160" s="76"/>
      <c r="MDG160" s="58"/>
      <c r="MDH160" s="76"/>
      <c r="MDI160" s="58"/>
      <c r="MDJ160" s="58"/>
      <c r="MDK160" s="58"/>
      <c r="MDL160" s="58"/>
      <c r="MDM160" s="76"/>
      <c r="MDN160" s="58"/>
      <c r="MDO160" s="76"/>
      <c r="MDP160" s="58"/>
      <c r="MDQ160" s="58"/>
      <c r="MDR160" s="58"/>
      <c r="MDS160" s="58"/>
      <c r="MDT160" s="76"/>
      <c r="MDU160" s="58"/>
      <c r="MDV160" s="76"/>
      <c r="MDW160" s="58"/>
      <c r="MDX160" s="58"/>
      <c r="MDY160" s="58"/>
      <c r="MDZ160" s="58"/>
      <c r="MEA160" s="76"/>
      <c r="MEB160" s="58"/>
      <c r="MEC160" s="76"/>
      <c r="MED160" s="58"/>
      <c r="MEE160" s="58"/>
      <c r="MEF160" s="58"/>
      <c r="MEG160" s="58"/>
      <c r="MEH160" s="76"/>
      <c r="MEI160" s="58"/>
      <c r="MEJ160" s="76"/>
      <c r="MEK160" s="58"/>
      <c r="MEL160" s="58"/>
      <c r="MEM160" s="58"/>
      <c r="MEN160" s="58"/>
      <c r="MEO160" s="76"/>
      <c r="MEP160" s="58"/>
      <c r="MEQ160" s="76"/>
      <c r="MER160" s="58"/>
      <c r="MES160" s="58"/>
      <c r="MET160" s="58"/>
      <c r="MEU160" s="58"/>
      <c r="MEV160" s="76"/>
      <c r="MEW160" s="58"/>
      <c r="MEX160" s="76"/>
      <c r="MEY160" s="58"/>
      <c r="MEZ160" s="58"/>
      <c r="MFA160" s="58"/>
      <c r="MFB160" s="58"/>
      <c r="MFC160" s="76"/>
      <c r="MFD160" s="58"/>
      <c r="MFE160" s="76"/>
      <c r="MFF160" s="58"/>
      <c r="MFG160" s="58"/>
      <c r="MFH160" s="58"/>
      <c r="MFI160" s="58"/>
      <c r="MFJ160" s="76"/>
      <c r="MFK160" s="58"/>
      <c r="MFL160" s="76"/>
      <c r="MFM160" s="58"/>
      <c r="MFN160" s="58"/>
      <c r="MFO160" s="58"/>
      <c r="MFP160" s="58"/>
      <c r="MFQ160" s="76"/>
      <c r="MFR160" s="58"/>
      <c r="MFS160" s="76"/>
      <c r="MFT160" s="58"/>
      <c r="MFU160" s="58"/>
      <c r="MFV160" s="58"/>
      <c r="MFW160" s="58"/>
      <c r="MFX160" s="76"/>
      <c r="MFY160" s="58"/>
      <c r="MFZ160" s="76"/>
      <c r="MGA160" s="58"/>
      <c r="MGB160" s="58"/>
      <c r="MGC160" s="58"/>
      <c r="MGD160" s="58"/>
      <c r="MGE160" s="76"/>
      <c r="MGF160" s="58"/>
      <c r="MGG160" s="76"/>
      <c r="MGH160" s="58"/>
      <c r="MGI160" s="58"/>
      <c r="MGJ160" s="58"/>
      <c r="MGK160" s="58"/>
      <c r="MGL160" s="76"/>
      <c r="MGM160" s="58"/>
      <c r="MGN160" s="76"/>
      <c r="MGO160" s="58"/>
      <c r="MGP160" s="58"/>
      <c r="MGQ160" s="58"/>
      <c r="MGR160" s="58"/>
      <c r="MGS160" s="76"/>
      <c r="MGT160" s="58"/>
      <c r="MGU160" s="76"/>
      <c r="MGV160" s="58"/>
      <c r="MGW160" s="58"/>
      <c r="MGX160" s="58"/>
      <c r="MGY160" s="58"/>
      <c r="MGZ160" s="76"/>
      <c r="MHA160" s="58"/>
      <c r="MHB160" s="76"/>
      <c r="MHC160" s="58"/>
      <c r="MHD160" s="58"/>
      <c r="MHE160" s="58"/>
      <c r="MHF160" s="58"/>
      <c r="MHG160" s="76"/>
      <c r="MHH160" s="58"/>
      <c r="MHI160" s="76"/>
      <c r="MHJ160" s="58"/>
      <c r="MHK160" s="58"/>
      <c r="MHL160" s="58"/>
      <c r="MHM160" s="58"/>
      <c r="MHN160" s="76"/>
      <c r="MHO160" s="58"/>
      <c r="MHP160" s="76"/>
      <c r="MHQ160" s="58"/>
      <c r="MHR160" s="58"/>
      <c r="MHS160" s="58"/>
      <c r="MHT160" s="58"/>
      <c r="MHU160" s="76"/>
      <c r="MHV160" s="58"/>
      <c r="MHW160" s="76"/>
      <c r="MHX160" s="58"/>
      <c r="MHY160" s="58"/>
      <c r="MHZ160" s="58"/>
      <c r="MIA160" s="58"/>
      <c r="MIB160" s="76"/>
      <c r="MIC160" s="58"/>
      <c r="MID160" s="76"/>
      <c r="MIE160" s="58"/>
      <c r="MIF160" s="58"/>
      <c r="MIG160" s="58"/>
      <c r="MIH160" s="58"/>
      <c r="MII160" s="76"/>
      <c r="MIJ160" s="58"/>
      <c r="MIK160" s="76"/>
      <c r="MIL160" s="58"/>
      <c r="MIM160" s="58"/>
      <c r="MIN160" s="58"/>
      <c r="MIO160" s="58"/>
      <c r="MIP160" s="76"/>
      <c r="MIQ160" s="58"/>
      <c r="MIR160" s="76"/>
      <c r="MIS160" s="58"/>
      <c r="MIT160" s="58"/>
      <c r="MIU160" s="58"/>
      <c r="MIV160" s="58"/>
      <c r="MIW160" s="76"/>
      <c r="MIX160" s="58"/>
      <c r="MIY160" s="76"/>
      <c r="MIZ160" s="58"/>
      <c r="MJA160" s="58"/>
      <c r="MJB160" s="58"/>
      <c r="MJC160" s="58"/>
      <c r="MJD160" s="76"/>
      <c r="MJE160" s="58"/>
      <c r="MJF160" s="76"/>
      <c r="MJG160" s="58"/>
      <c r="MJH160" s="58"/>
      <c r="MJI160" s="58"/>
      <c r="MJJ160" s="58"/>
      <c r="MJK160" s="76"/>
      <c r="MJL160" s="58"/>
      <c r="MJM160" s="76"/>
      <c r="MJN160" s="58"/>
      <c r="MJO160" s="58"/>
      <c r="MJP160" s="58"/>
      <c r="MJQ160" s="58"/>
      <c r="MJR160" s="76"/>
      <c r="MJS160" s="58"/>
      <c r="MJT160" s="76"/>
      <c r="MJU160" s="58"/>
      <c r="MJV160" s="58"/>
      <c r="MJW160" s="58"/>
      <c r="MJX160" s="58"/>
      <c r="MJY160" s="76"/>
      <c r="MJZ160" s="58"/>
      <c r="MKA160" s="76"/>
      <c r="MKB160" s="58"/>
      <c r="MKC160" s="58"/>
      <c r="MKD160" s="58"/>
      <c r="MKE160" s="58"/>
      <c r="MKF160" s="76"/>
      <c r="MKG160" s="58"/>
      <c r="MKH160" s="76"/>
      <c r="MKI160" s="58"/>
      <c r="MKJ160" s="58"/>
      <c r="MKK160" s="58"/>
      <c r="MKL160" s="58"/>
      <c r="MKM160" s="76"/>
      <c r="MKN160" s="58"/>
      <c r="MKO160" s="76"/>
      <c r="MKP160" s="58"/>
      <c r="MKQ160" s="58"/>
      <c r="MKR160" s="58"/>
      <c r="MKS160" s="58"/>
      <c r="MKT160" s="76"/>
      <c r="MKU160" s="58"/>
      <c r="MKV160" s="76"/>
      <c r="MKW160" s="58"/>
      <c r="MKX160" s="58"/>
      <c r="MKY160" s="58"/>
      <c r="MKZ160" s="58"/>
      <c r="MLA160" s="76"/>
      <c r="MLB160" s="58"/>
      <c r="MLC160" s="76"/>
      <c r="MLD160" s="58"/>
      <c r="MLE160" s="58"/>
      <c r="MLF160" s="58"/>
      <c r="MLG160" s="58"/>
      <c r="MLH160" s="76"/>
      <c r="MLI160" s="58"/>
      <c r="MLJ160" s="76"/>
      <c r="MLK160" s="58"/>
      <c r="MLL160" s="58"/>
      <c r="MLM160" s="58"/>
      <c r="MLN160" s="58"/>
      <c r="MLO160" s="76"/>
      <c r="MLP160" s="58"/>
      <c r="MLQ160" s="76"/>
      <c r="MLR160" s="58"/>
      <c r="MLS160" s="58"/>
      <c r="MLT160" s="58"/>
      <c r="MLU160" s="58"/>
      <c r="MLV160" s="76"/>
      <c r="MLW160" s="58"/>
      <c r="MLX160" s="76"/>
      <c r="MLY160" s="58"/>
      <c r="MLZ160" s="58"/>
      <c r="MMA160" s="58"/>
      <c r="MMB160" s="58"/>
      <c r="MMC160" s="76"/>
      <c r="MMD160" s="58"/>
      <c r="MME160" s="76"/>
      <c r="MMF160" s="58"/>
      <c r="MMG160" s="58"/>
      <c r="MMH160" s="58"/>
      <c r="MMI160" s="58"/>
      <c r="MMJ160" s="76"/>
      <c r="MMK160" s="58"/>
      <c r="MML160" s="76"/>
      <c r="MMM160" s="58"/>
      <c r="MMN160" s="58"/>
      <c r="MMO160" s="58"/>
      <c r="MMP160" s="58"/>
      <c r="MMQ160" s="76"/>
      <c r="MMR160" s="58"/>
      <c r="MMS160" s="76"/>
      <c r="MMT160" s="58"/>
      <c r="MMU160" s="58"/>
      <c r="MMV160" s="58"/>
      <c r="MMW160" s="58"/>
      <c r="MMX160" s="76"/>
      <c r="MMY160" s="58"/>
      <c r="MMZ160" s="76"/>
      <c r="MNA160" s="58"/>
      <c r="MNB160" s="58"/>
      <c r="MNC160" s="58"/>
      <c r="MND160" s="58"/>
      <c r="MNE160" s="76"/>
      <c r="MNF160" s="58"/>
      <c r="MNG160" s="76"/>
      <c r="MNH160" s="58"/>
      <c r="MNI160" s="58"/>
      <c r="MNJ160" s="58"/>
      <c r="MNK160" s="58"/>
      <c r="MNL160" s="76"/>
      <c r="MNM160" s="58"/>
      <c r="MNN160" s="76"/>
      <c r="MNO160" s="58"/>
      <c r="MNP160" s="58"/>
      <c r="MNQ160" s="58"/>
      <c r="MNR160" s="58"/>
      <c r="MNS160" s="76"/>
      <c r="MNT160" s="58"/>
      <c r="MNU160" s="76"/>
      <c r="MNV160" s="58"/>
      <c r="MNW160" s="58"/>
      <c r="MNX160" s="58"/>
      <c r="MNY160" s="58"/>
      <c r="MNZ160" s="76"/>
      <c r="MOA160" s="58"/>
      <c r="MOB160" s="76"/>
      <c r="MOC160" s="58"/>
      <c r="MOD160" s="58"/>
      <c r="MOE160" s="58"/>
      <c r="MOF160" s="58"/>
      <c r="MOG160" s="76"/>
      <c r="MOH160" s="58"/>
      <c r="MOI160" s="76"/>
      <c r="MOJ160" s="58"/>
      <c r="MOK160" s="58"/>
      <c r="MOL160" s="58"/>
      <c r="MOM160" s="58"/>
      <c r="MON160" s="76"/>
      <c r="MOO160" s="58"/>
      <c r="MOP160" s="76"/>
      <c r="MOQ160" s="58"/>
      <c r="MOR160" s="58"/>
      <c r="MOS160" s="58"/>
      <c r="MOT160" s="58"/>
      <c r="MOU160" s="76"/>
      <c r="MOV160" s="58"/>
      <c r="MOW160" s="76"/>
      <c r="MOX160" s="58"/>
      <c r="MOY160" s="58"/>
      <c r="MOZ160" s="58"/>
      <c r="MPA160" s="58"/>
      <c r="MPB160" s="76"/>
      <c r="MPC160" s="58"/>
      <c r="MPD160" s="76"/>
      <c r="MPE160" s="58"/>
      <c r="MPF160" s="58"/>
      <c r="MPG160" s="58"/>
      <c r="MPH160" s="58"/>
      <c r="MPI160" s="76"/>
      <c r="MPJ160" s="58"/>
      <c r="MPK160" s="76"/>
      <c r="MPL160" s="58"/>
      <c r="MPM160" s="58"/>
      <c r="MPN160" s="58"/>
      <c r="MPO160" s="58"/>
      <c r="MPP160" s="76"/>
      <c r="MPQ160" s="58"/>
      <c r="MPR160" s="76"/>
      <c r="MPS160" s="58"/>
      <c r="MPT160" s="58"/>
      <c r="MPU160" s="58"/>
      <c r="MPV160" s="58"/>
      <c r="MPW160" s="76"/>
      <c r="MPX160" s="58"/>
      <c r="MPY160" s="76"/>
      <c r="MPZ160" s="58"/>
      <c r="MQA160" s="58"/>
      <c r="MQB160" s="58"/>
      <c r="MQC160" s="58"/>
      <c r="MQD160" s="76"/>
      <c r="MQE160" s="58"/>
      <c r="MQF160" s="76"/>
      <c r="MQG160" s="58"/>
      <c r="MQH160" s="58"/>
      <c r="MQI160" s="58"/>
      <c r="MQJ160" s="58"/>
      <c r="MQK160" s="76"/>
      <c r="MQL160" s="58"/>
      <c r="MQM160" s="76"/>
      <c r="MQN160" s="58"/>
      <c r="MQO160" s="58"/>
      <c r="MQP160" s="58"/>
      <c r="MQQ160" s="58"/>
      <c r="MQR160" s="76"/>
      <c r="MQS160" s="58"/>
      <c r="MQT160" s="76"/>
      <c r="MQU160" s="58"/>
      <c r="MQV160" s="58"/>
      <c r="MQW160" s="58"/>
      <c r="MQX160" s="58"/>
      <c r="MQY160" s="76"/>
      <c r="MQZ160" s="58"/>
      <c r="MRA160" s="76"/>
      <c r="MRB160" s="58"/>
      <c r="MRC160" s="58"/>
      <c r="MRD160" s="58"/>
      <c r="MRE160" s="58"/>
      <c r="MRF160" s="76"/>
      <c r="MRG160" s="58"/>
      <c r="MRH160" s="76"/>
      <c r="MRI160" s="58"/>
      <c r="MRJ160" s="58"/>
      <c r="MRK160" s="58"/>
      <c r="MRL160" s="58"/>
      <c r="MRM160" s="76"/>
      <c r="MRN160" s="58"/>
      <c r="MRO160" s="76"/>
      <c r="MRP160" s="58"/>
      <c r="MRQ160" s="58"/>
      <c r="MRR160" s="58"/>
      <c r="MRS160" s="58"/>
      <c r="MRT160" s="76"/>
      <c r="MRU160" s="58"/>
      <c r="MRV160" s="76"/>
      <c r="MRW160" s="58"/>
      <c r="MRX160" s="58"/>
      <c r="MRY160" s="58"/>
      <c r="MRZ160" s="58"/>
      <c r="MSA160" s="76"/>
      <c r="MSB160" s="58"/>
      <c r="MSC160" s="76"/>
      <c r="MSD160" s="58"/>
      <c r="MSE160" s="58"/>
      <c r="MSF160" s="58"/>
      <c r="MSG160" s="58"/>
      <c r="MSH160" s="76"/>
      <c r="MSI160" s="58"/>
      <c r="MSJ160" s="76"/>
      <c r="MSK160" s="58"/>
      <c r="MSL160" s="58"/>
      <c r="MSM160" s="58"/>
      <c r="MSN160" s="58"/>
      <c r="MSO160" s="76"/>
      <c r="MSP160" s="58"/>
      <c r="MSQ160" s="76"/>
      <c r="MSR160" s="58"/>
      <c r="MSS160" s="58"/>
      <c r="MST160" s="58"/>
      <c r="MSU160" s="58"/>
      <c r="MSV160" s="76"/>
      <c r="MSW160" s="58"/>
      <c r="MSX160" s="76"/>
      <c r="MSY160" s="58"/>
      <c r="MSZ160" s="58"/>
      <c r="MTA160" s="58"/>
      <c r="MTB160" s="58"/>
      <c r="MTC160" s="76"/>
      <c r="MTD160" s="58"/>
      <c r="MTE160" s="76"/>
      <c r="MTF160" s="58"/>
      <c r="MTG160" s="58"/>
      <c r="MTH160" s="58"/>
      <c r="MTI160" s="58"/>
      <c r="MTJ160" s="76"/>
      <c r="MTK160" s="58"/>
      <c r="MTL160" s="76"/>
      <c r="MTM160" s="58"/>
      <c r="MTN160" s="58"/>
      <c r="MTO160" s="58"/>
      <c r="MTP160" s="58"/>
      <c r="MTQ160" s="76"/>
      <c r="MTR160" s="58"/>
      <c r="MTS160" s="76"/>
      <c r="MTT160" s="58"/>
      <c r="MTU160" s="58"/>
      <c r="MTV160" s="58"/>
      <c r="MTW160" s="58"/>
      <c r="MTX160" s="76"/>
      <c r="MTY160" s="58"/>
      <c r="MTZ160" s="76"/>
      <c r="MUA160" s="58"/>
      <c r="MUB160" s="58"/>
      <c r="MUC160" s="58"/>
      <c r="MUD160" s="58"/>
      <c r="MUE160" s="76"/>
      <c r="MUF160" s="58"/>
      <c r="MUG160" s="76"/>
      <c r="MUH160" s="58"/>
      <c r="MUI160" s="58"/>
      <c r="MUJ160" s="58"/>
      <c r="MUK160" s="58"/>
      <c r="MUL160" s="76"/>
      <c r="MUM160" s="58"/>
      <c r="MUN160" s="76"/>
      <c r="MUO160" s="58"/>
      <c r="MUP160" s="58"/>
      <c r="MUQ160" s="58"/>
      <c r="MUR160" s="58"/>
      <c r="MUS160" s="76"/>
      <c r="MUT160" s="58"/>
      <c r="MUU160" s="76"/>
      <c r="MUV160" s="58"/>
      <c r="MUW160" s="58"/>
      <c r="MUX160" s="58"/>
      <c r="MUY160" s="58"/>
      <c r="MUZ160" s="76"/>
      <c r="MVA160" s="58"/>
      <c r="MVB160" s="76"/>
      <c r="MVC160" s="58"/>
      <c r="MVD160" s="58"/>
      <c r="MVE160" s="58"/>
      <c r="MVF160" s="58"/>
      <c r="MVG160" s="76"/>
      <c r="MVH160" s="58"/>
      <c r="MVI160" s="76"/>
      <c r="MVJ160" s="58"/>
      <c r="MVK160" s="58"/>
      <c r="MVL160" s="58"/>
      <c r="MVM160" s="58"/>
      <c r="MVN160" s="76"/>
      <c r="MVO160" s="58"/>
      <c r="MVP160" s="76"/>
      <c r="MVQ160" s="58"/>
      <c r="MVR160" s="58"/>
      <c r="MVS160" s="58"/>
      <c r="MVT160" s="58"/>
      <c r="MVU160" s="76"/>
      <c r="MVV160" s="58"/>
      <c r="MVW160" s="76"/>
      <c r="MVX160" s="58"/>
      <c r="MVY160" s="58"/>
      <c r="MVZ160" s="58"/>
      <c r="MWA160" s="58"/>
      <c r="MWB160" s="76"/>
      <c r="MWC160" s="58"/>
      <c r="MWD160" s="76"/>
      <c r="MWE160" s="58"/>
      <c r="MWF160" s="58"/>
      <c r="MWG160" s="58"/>
      <c r="MWH160" s="58"/>
      <c r="MWI160" s="76"/>
      <c r="MWJ160" s="58"/>
      <c r="MWK160" s="76"/>
      <c r="MWL160" s="58"/>
      <c r="MWM160" s="58"/>
      <c r="MWN160" s="58"/>
      <c r="MWO160" s="58"/>
      <c r="MWP160" s="76"/>
      <c r="MWQ160" s="58"/>
      <c r="MWR160" s="76"/>
      <c r="MWS160" s="58"/>
      <c r="MWT160" s="58"/>
      <c r="MWU160" s="58"/>
      <c r="MWV160" s="58"/>
      <c r="MWW160" s="76"/>
      <c r="MWX160" s="58"/>
      <c r="MWY160" s="76"/>
      <c r="MWZ160" s="58"/>
      <c r="MXA160" s="58"/>
      <c r="MXB160" s="58"/>
      <c r="MXC160" s="58"/>
      <c r="MXD160" s="76"/>
      <c r="MXE160" s="58"/>
      <c r="MXF160" s="76"/>
      <c r="MXG160" s="58"/>
      <c r="MXH160" s="58"/>
      <c r="MXI160" s="58"/>
      <c r="MXJ160" s="58"/>
      <c r="MXK160" s="76"/>
      <c r="MXL160" s="58"/>
      <c r="MXM160" s="76"/>
      <c r="MXN160" s="58"/>
      <c r="MXO160" s="58"/>
      <c r="MXP160" s="58"/>
      <c r="MXQ160" s="58"/>
      <c r="MXR160" s="76"/>
      <c r="MXS160" s="58"/>
      <c r="MXT160" s="76"/>
      <c r="MXU160" s="58"/>
      <c r="MXV160" s="58"/>
      <c r="MXW160" s="58"/>
      <c r="MXX160" s="58"/>
      <c r="MXY160" s="76"/>
      <c r="MXZ160" s="58"/>
      <c r="MYA160" s="76"/>
      <c r="MYB160" s="58"/>
      <c r="MYC160" s="58"/>
      <c r="MYD160" s="58"/>
      <c r="MYE160" s="58"/>
      <c r="MYF160" s="76"/>
      <c r="MYG160" s="58"/>
      <c r="MYH160" s="76"/>
      <c r="MYI160" s="58"/>
      <c r="MYJ160" s="58"/>
      <c r="MYK160" s="58"/>
      <c r="MYL160" s="58"/>
      <c r="MYM160" s="76"/>
      <c r="MYN160" s="58"/>
      <c r="MYO160" s="76"/>
      <c r="MYP160" s="58"/>
      <c r="MYQ160" s="58"/>
      <c r="MYR160" s="58"/>
      <c r="MYS160" s="58"/>
      <c r="MYT160" s="76"/>
      <c r="MYU160" s="58"/>
      <c r="MYV160" s="76"/>
      <c r="MYW160" s="58"/>
      <c r="MYX160" s="58"/>
      <c r="MYY160" s="58"/>
      <c r="MYZ160" s="58"/>
      <c r="MZA160" s="76"/>
      <c r="MZB160" s="58"/>
      <c r="MZC160" s="76"/>
      <c r="MZD160" s="58"/>
      <c r="MZE160" s="58"/>
      <c r="MZF160" s="58"/>
      <c r="MZG160" s="58"/>
      <c r="MZH160" s="76"/>
      <c r="MZI160" s="58"/>
      <c r="MZJ160" s="76"/>
      <c r="MZK160" s="58"/>
      <c r="MZL160" s="58"/>
      <c r="MZM160" s="58"/>
      <c r="MZN160" s="58"/>
      <c r="MZO160" s="76"/>
      <c r="MZP160" s="58"/>
      <c r="MZQ160" s="76"/>
      <c r="MZR160" s="58"/>
      <c r="MZS160" s="58"/>
      <c r="MZT160" s="58"/>
      <c r="MZU160" s="58"/>
      <c r="MZV160" s="76"/>
      <c r="MZW160" s="58"/>
      <c r="MZX160" s="76"/>
      <c r="MZY160" s="58"/>
      <c r="MZZ160" s="58"/>
      <c r="NAA160" s="58"/>
      <c r="NAB160" s="58"/>
      <c r="NAC160" s="76"/>
      <c r="NAD160" s="58"/>
      <c r="NAE160" s="76"/>
      <c r="NAF160" s="58"/>
      <c r="NAG160" s="58"/>
      <c r="NAH160" s="58"/>
      <c r="NAI160" s="58"/>
      <c r="NAJ160" s="76"/>
      <c r="NAK160" s="58"/>
      <c r="NAL160" s="76"/>
      <c r="NAM160" s="58"/>
      <c r="NAN160" s="58"/>
      <c r="NAO160" s="58"/>
      <c r="NAP160" s="58"/>
      <c r="NAQ160" s="76"/>
      <c r="NAR160" s="58"/>
      <c r="NAS160" s="76"/>
      <c r="NAT160" s="58"/>
      <c r="NAU160" s="58"/>
      <c r="NAV160" s="58"/>
      <c r="NAW160" s="58"/>
      <c r="NAX160" s="76"/>
      <c r="NAY160" s="58"/>
      <c r="NAZ160" s="76"/>
      <c r="NBA160" s="58"/>
      <c r="NBB160" s="58"/>
      <c r="NBC160" s="58"/>
      <c r="NBD160" s="58"/>
      <c r="NBE160" s="76"/>
      <c r="NBF160" s="58"/>
      <c r="NBG160" s="76"/>
      <c r="NBH160" s="58"/>
      <c r="NBI160" s="58"/>
      <c r="NBJ160" s="58"/>
      <c r="NBK160" s="58"/>
      <c r="NBL160" s="76"/>
      <c r="NBM160" s="58"/>
      <c r="NBN160" s="76"/>
      <c r="NBO160" s="58"/>
      <c r="NBP160" s="58"/>
      <c r="NBQ160" s="58"/>
      <c r="NBR160" s="58"/>
      <c r="NBS160" s="76"/>
      <c r="NBT160" s="58"/>
      <c r="NBU160" s="76"/>
      <c r="NBV160" s="58"/>
      <c r="NBW160" s="58"/>
      <c r="NBX160" s="58"/>
      <c r="NBY160" s="58"/>
      <c r="NBZ160" s="76"/>
      <c r="NCA160" s="58"/>
      <c r="NCB160" s="76"/>
      <c r="NCC160" s="58"/>
      <c r="NCD160" s="58"/>
      <c r="NCE160" s="58"/>
      <c r="NCF160" s="58"/>
      <c r="NCG160" s="76"/>
      <c r="NCH160" s="58"/>
      <c r="NCI160" s="76"/>
      <c r="NCJ160" s="58"/>
      <c r="NCK160" s="58"/>
      <c r="NCL160" s="58"/>
      <c r="NCM160" s="58"/>
      <c r="NCN160" s="76"/>
      <c r="NCO160" s="58"/>
      <c r="NCP160" s="76"/>
      <c r="NCQ160" s="58"/>
      <c r="NCR160" s="58"/>
      <c r="NCS160" s="58"/>
      <c r="NCT160" s="58"/>
      <c r="NCU160" s="76"/>
      <c r="NCV160" s="58"/>
      <c r="NCW160" s="76"/>
      <c r="NCX160" s="58"/>
      <c r="NCY160" s="58"/>
      <c r="NCZ160" s="58"/>
      <c r="NDA160" s="58"/>
      <c r="NDB160" s="76"/>
      <c r="NDC160" s="58"/>
      <c r="NDD160" s="76"/>
      <c r="NDE160" s="58"/>
      <c r="NDF160" s="58"/>
      <c r="NDG160" s="58"/>
      <c r="NDH160" s="58"/>
      <c r="NDI160" s="76"/>
      <c r="NDJ160" s="58"/>
      <c r="NDK160" s="76"/>
      <c r="NDL160" s="58"/>
      <c r="NDM160" s="58"/>
      <c r="NDN160" s="58"/>
      <c r="NDO160" s="58"/>
      <c r="NDP160" s="76"/>
      <c r="NDQ160" s="58"/>
      <c r="NDR160" s="76"/>
      <c r="NDS160" s="58"/>
      <c r="NDT160" s="58"/>
      <c r="NDU160" s="58"/>
      <c r="NDV160" s="58"/>
      <c r="NDW160" s="76"/>
      <c r="NDX160" s="58"/>
      <c r="NDY160" s="76"/>
      <c r="NDZ160" s="58"/>
      <c r="NEA160" s="58"/>
      <c r="NEB160" s="58"/>
      <c r="NEC160" s="58"/>
      <c r="NED160" s="76"/>
      <c r="NEE160" s="58"/>
      <c r="NEF160" s="76"/>
      <c r="NEG160" s="58"/>
      <c r="NEH160" s="58"/>
      <c r="NEI160" s="58"/>
      <c r="NEJ160" s="58"/>
      <c r="NEK160" s="76"/>
      <c r="NEL160" s="58"/>
      <c r="NEM160" s="76"/>
      <c r="NEN160" s="58"/>
      <c r="NEO160" s="58"/>
      <c r="NEP160" s="58"/>
      <c r="NEQ160" s="58"/>
      <c r="NER160" s="76"/>
      <c r="NES160" s="58"/>
      <c r="NET160" s="76"/>
      <c r="NEU160" s="58"/>
      <c r="NEV160" s="58"/>
      <c r="NEW160" s="58"/>
      <c r="NEX160" s="58"/>
      <c r="NEY160" s="76"/>
      <c r="NEZ160" s="58"/>
      <c r="NFA160" s="76"/>
      <c r="NFB160" s="58"/>
      <c r="NFC160" s="58"/>
      <c r="NFD160" s="58"/>
      <c r="NFE160" s="58"/>
      <c r="NFF160" s="76"/>
      <c r="NFG160" s="58"/>
      <c r="NFH160" s="76"/>
      <c r="NFI160" s="58"/>
      <c r="NFJ160" s="58"/>
      <c r="NFK160" s="58"/>
      <c r="NFL160" s="58"/>
      <c r="NFM160" s="76"/>
      <c r="NFN160" s="58"/>
      <c r="NFO160" s="76"/>
      <c r="NFP160" s="58"/>
      <c r="NFQ160" s="58"/>
      <c r="NFR160" s="58"/>
      <c r="NFS160" s="58"/>
      <c r="NFT160" s="76"/>
      <c r="NFU160" s="58"/>
      <c r="NFV160" s="76"/>
      <c r="NFW160" s="58"/>
      <c r="NFX160" s="58"/>
      <c r="NFY160" s="58"/>
      <c r="NFZ160" s="58"/>
      <c r="NGA160" s="76"/>
      <c r="NGB160" s="58"/>
      <c r="NGC160" s="76"/>
      <c r="NGD160" s="58"/>
      <c r="NGE160" s="58"/>
      <c r="NGF160" s="58"/>
      <c r="NGG160" s="58"/>
      <c r="NGH160" s="76"/>
      <c r="NGI160" s="58"/>
      <c r="NGJ160" s="76"/>
      <c r="NGK160" s="58"/>
      <c r="NGL160" s="58"/>
      <c r="NGM160" s="58"/>
      <c r="NGN160" s="58"/>
      <c r="NGO160" s="76"/>
      <c r="NGP160" s="58"/>
      <c r="NGQ160" s="76"/>
      <c r="NGR160" s="58"/>
      <c r="NGS160" s="58"/>
      <c r="NGT160" s="58"/>
      <c r="NGU160" s="58"/>
      <c r="NGV160" s="76"/>
      <c r="NGW160" s="58"/>
      <c r="NGX160" s="76"/>
      <c r="NGY160" s="58"/>
      <c r="NGZ160" s="58"/>
      <c r="NHA160" s="58"/>
      <c r="NHB160" s="58"/>
      <c r="NHC160" s="76"/>
      <c r="NHD160" s="58"/>
      <c r="NHE160" s="76"/>
      <c r="NHF160" s="58"/>
      <c r="NHG160" s="58"/>
      <c r="NHH160" s="58"/>
      <c r="NHI160" s="58"/>
      <c r="NHJ160" s="76"/>
      <c r="NHK160" s="58"/>
      <c r="NHL160" s="76"/>
      <c r="NHM160" s="58"/>
      <c r="NHN160" s="58"/>
      <c r="NHO160" s="58"/>
      <c r="NHP160" s="58"/>
      <c r="NHQ160" s="76"/>
      <c r="NHR160" s="58"/>
      <c r="NHS160" s="76"/>
      <c r="NHT160" s="58"/>
      <c r="NHU160" s="58"/>
      <c r="NHV160" s="58"/>
      <c r="NHW160" s="58"/>
      <c r="NHX160" s="76"/>
      <c r="NHY160" s="58"/>
      <c r="NHZ160" s="76"/>
      <c r="NIA160" s="58"/>
      <c r="NIB160" s="58"/>
      <c r="NIC160" s="58"/>
      <c r="NID160" s="58"/>
      <c r="NIE160" s="76"/>
      <c r="NIF160" s="58"/>
      <c r="NIG160" s="76"/>
      <c r="NIH160" s="58"/>
      <c r="NII160" s="58"/>
      <c r="NIJ160" s="58"/>
      <c r="NIK160" s="58"/>
      <c r="NIL160" s="76"/>
      <c r="NIM160" s="58"/>
      <c r="NIN160" s="76"/>
      <c r="NIO160" s="58"/>
      <c r="NIP160" s="58"/>
      <c r="NIQ160" s="58"/>
      <c r="NIR160" s="58"/>
      <c r="NIS160" s="76"/>
      <c r="NIT160" s="58"/>
      <c r="NIU160" s="76"/>
      <c r="NIV160" s="58"/>
      <c r="NIW160" s="58"/>
      <c r="NIX160" s="58"/>
      <c r="NIY160" s="58"/>
      <c r="NIZ160" s="76"/>
      <c r="NJA160" s="58"/>
      <c r="NJB160" s="76"/>
      <c r="NJC160" s="58"/>
      <c r="NJD160" s="58"/>
      <c r="NJE160" s="58"/>
      <c r="NJF160" s="58"/>
      <c r="NJG160" s="76"/>
      <c r="NJH160" s="58"/>
      <c r="NJI160" s="76"/>
      <c r="NJJ160" s="58"/>
      <c r="NJK160" s="58"/>
      <c r="NJL160" s="58"/>
      <c r="NJM160" s="58"/>
      <c r="NJN160" s="76"/>
      <c r="NJO160" s="58"/>
      <c r="NJP160" s="76"/>
      <c r="NJQ160" s="58"/>
      <c r="NJR160" s="58"/>
      <c r="NJS160" s="58"/>
      <c r="NJT160" s="58"/>
      <c r="NJU160" s="76"/>
      <c r="NJV160" s="58"/>
      <c r="NJW160" s="76"/>
      <c r="NJX160" s="58"/>
      <c r="NJY160" s="58"/>
      <c r="NJZ160" s="58"/>
      <c r="NKA160" s="58"/>
      <c r="NKB160" s="76"/>
      <c r="NKC160" s="58"/>
      <c r="NKD160" s="76"/>
      <c r="NKE160" s="58"/>
      <c r="NKF160" s="58"/>
      <c r="NKG160" s="58"/>
      <c r="NKH160" s="58"/>
      <c r="NKI160" s="76"/>
      <c r="NKJ160" s="58"/>
      <c r="NKK160" s="76"/>
      <c r="NKL160" s="58"/>
      <c r="NKM160" s="58"/>
      <c r="NKN160" s="58"/>
      <c r="NKO160" s="58"/>
      <c r="NKP160" s="76"/>
      <c r="NKQ160" s="58"/>
      <c r="NKR160" s="76"/>
      <c r="NKS160" s="58"/>
      <c r="NKT160" s="58"/>
      <c r="NKU160" s="58"/>
      <c r="NKV160" s="58"/>
      <c r="NKW160" s="76"/>
      <c r="NKX160" s="58"/>
      <c r="NKY160" s="76"/>
      <c r="NKZ160" s="58"/>
      <c r="NLA160" s="58"/>
      <c r="NLB160" s="58"/>
      <c r="NLC160" s="58"/>
      <c r="NLD160" s="76"/>
      <c r="NLE160" s="58"/>
      <c r="NLF160" s="76"/>
      <c r="NLG160" s="58"/>
      <c r="NLH160" s="58"/>
      <c r="NLI160" s="58"/>
      <c r="NLJ160" s="58"/>
      <c r="NLK160" s="76"/>
      <c r="NLL160" s="58"/>
      <c r="NLM160" s="76"/>
      <c r="NLN160" s="58"/>
      <c r="NLO160" s="58"/>
      <c r="NLP160" s="58"/>
      <c r="NLQ160" s="58"/>
      <c r="NLR160" s="76"/>
      <c r="NLS160" s="58"/>
      <c r="NLT160" s="76"/>
      <c r="NLU160" s="58"/>
      <c r="NLV160" s="58"/>
      <c r="NLW160" s="58"/>
      <c r="NLX160" s="58"/>
      <c r="NLY160" s="76"/>
      <c r="NLZ160" s="58"/>
      <c r="NMA160" s="76"/>
      <c r="NMB160" s="58"/>
      <c r="NMC160" s="58"/>
      <c r="NMD160" s="58"/>
      <c r="NME160" s="58"/>
      <c r="NMF160" s="76"/>
      <c r="NMG160" s="58"/>
      <c r="NMH160" s="76"/>
      <c r="NMI160" s="58"/>
      <c r="NMJ160" s="58"/>
      <c r="NMK160" s="58"/>
      <c r="NML160" s="58"/>
      <c r="NMM160" s="76"/>
      <c r="NMN160" s="58"/>
      <c r="NMO160" s="76"/>
      <c r="NMP160" s="58"/>
      <c r="NMQ160" s="58"/>
      <c r="NMR160" s="58"/>
      <c r="NMS160" s="58"/>
      <c r="NMT160" s="76"/>
      <c r="NMU160" s="58"/>
      <c r="NMV160" s="76"/>
      <c r="NMW160" s="58"/>
      <c r="NMX160" s="58"/>
      <c r="NMY160" s="58"/>
      <c r="NMZ160" s="58"/>
      <c r="NNA160" s="76"/>
      <c r="NNB160" s="58"/>
      <c r="NNC160" s="76"/>
      <c r="NND160" s="58"/>
      <c r="NNE160" s="58"/>
      <c r="NNF160" s="58"/>
      <c r="NNG160" s="58"/>
      <c r="NNH160" s="76"/>
      <c r="NNI160" s="58"/>
      <c r="NNJ160" s="76"/>
      <c r="NNK160" s="58"/>
      <c r="NNL160" s="58"/>
      <c r="NNM160" s="58"/>
      <c r="NNN160" s="58"/>
      <c r="NNO160" s="76"/>
      <c r="NNP160" s="58"/>
      <c r="NNQ160" s="76"/>
      <c r="NNR160" s="58"/>
      <c r="NNS160" s="58"/>
      <c r="NNT160" s="58"/>
      <c r="NNU160" s="58"/>
      <c r="NNV160" s="76"/>
      <c r="NNW160" s="58"/>
      <c r="NNX160" s="76"/>
      <c r="NNY160" s="58"/>
      <c r="NNZ160" s="58"/>
      <c r="NOA160" s="58"/>
      <c r="NOB160" s="58"/>
      <c r="NOC160" s="76"/>
      <c r="NOD160" s="58"/>
      <c r="NOE160" s="76"/>
      <c r="NOF160" s="58"/>
      <c r="NOG160" s="58"/>
      <c r="NOH160" s="58"/>
      <c r="NOI160" s="58"/>
      <c r="NOJ160" s="76"/>
      <c r="NOK160" s="58"/>
      <c r="NOL160" s="76"/>
      <c r="NOM160" s="58"/>
      <c r="NON160" s="58"/>
      <c r="NOO160" s="58"/>
      <c r="NOP160" s="58"/>
      <c r="NOQ160" s="76"/>
      <c r="NOR160" s="58"/>
      <c r="NOS160" s="76"/>
      <c r="NOT160" s="58"/>
      <c r="NOU160" s="58"/>
      <c r="NOV160" s="58"/>
      <c r="NOW160" s="58"/>
      <c r="NOX160" s="76"/>
      <c r="NOY160" s="58"/>
      <c r="NOZ160" s="76"/>
      <c r="NPA160" s="58"/>
      <c r="NPB160" s="58"/>
      <c r="NPC160" s="58"/>
      <c r="NPD160" s="58"/>
      <c r="NPE160" s="76"/>
      <c r="NPF160" s="58"/>
      <c r="NPG160" s="76"/>
      <c r="NPH160" s="58"/>
      <c r="NPI160" s="58"/>
      <c r="NPJ160" s="58"/>
      <c r="NPK160" s="58"/>
      <c r="NPL160" s="76"/>
      <c r="NPM160" s="58"/>
      <c r="NPN160" s="76"/>
      <c r="NPO160" s="58"/>
      <c r="NPP160" s="58"/>
      <c r="NPQ160" s="58"/>
      <c r="NPR160" s="58"/>
      <c r="NPS160" s="76"/>
      <c r="NPT160" s="58"/>
      <c r="NPU160" s="76"/>
      <c r="NPV160" s="58"/>
      <c r="NPW160" s="58"/>
      <c r="NPX160" s="58"/>
      <c r="NPY160" s="58"/>
      <c r="NPZ160" s="76"/>
      <c r="NQA160" s="58"/>
      <c r="NQB160" s="76"/>
      <c r="NQC160" s="58"/>
      <c r="NQD160" s="58"/>
      <c r="NQE160" s="58"/>
      <c r="NQF160" s="58"/>
      <c r="NQG160" s="76"/>
      <c r="NQH160" s="58"/>
      <c r="NQI160" s="76"/>
      <c r="NQJ160" s="58"/>
      <c r="NQK160" s="58"/>
      <c r="NQL160" s="58"/>
      <c r="NQM160" s="58"/>
      <c r="NQN160" s="76"/>
      <c r="NQO160" s="58"/>
      <c r="NQP160" s="76"/>
      <c r="NQQ160" s="58"/>
      <c r="NQR160" s="58"/>
      <c r="NQS160" s="58"/>
      <c r="NQT160" s="58"/>
      <c r="NQU160" s="76"/>
      <c r="NQV160" s="58"/>
      <c r="NQW160" s="76"/>
      <c r="NQX160" s="58"/>
      <c r="NQY160" s="58"/>
      <c r="NQZ160" s="58"/>
      <c r="NRA160" s="58"/>
      <c r="NRB160" s="76"/>
      <c r="NRC160" s="58"/>
      <c r="NRD160" s="76"/>
      <c r="NRE160" s="58"/>
      <c r="NRF160" s="58"/>
      <c r="NRG160" s="58"/>
      <c r="NRH160" s="58"/>
      <c r="NRI160" s="76"/>
      <c r="NRJ160" s="58"/>
      <c r="NRK160" s="76"/>
      <c r="NRL160" s="58"/>
      <c r="NRM160" s="58"/>
      <c r="NRN160" s="58"/>
      <c r="NRO160" s="58"/>
      <c r="NRP160" s="76"/>
      <c r="NRQ160" s="58"/>
      <c r="NRR160" s="76"/>
      <c r="NRS160" s="58"/>
      <c r="NRT160" s="58"/>
      <c r="NRU160" s="58"/>
      <c r="NRV160" s="58"/>
      <c r="NRW160" s="76"/>
      <c r="NRX160" s="58"/>
      <c r="NRY160" s="76"/>
      <c r="NRZ160" s="58"/>
      <c r="NSA160" s="58"/>
      <c r="NSB160" s="58"/>
      <c r="NSC160" s="58"/>
      <c r="NSD160" s="76"/>
      <c r="NSE160" s="58"/>
      <c r="NSF160" s="76"/>
      <c r="NSG160" s="58"/>
      <c r="NSH160" s="58"/>
      <c r="NSI160" s="58"/>
      <c r="NSJ160" s="58"/>
      <c r="NSK160" s="76"/>
      <c r="NSL160" s="58"/>
      <c r="NSM160" s="76"/>
      <c r="NSN160" s="58"/>
      <c r="NSO160" s="58"/>
      <c r="NSP160" s="58"/>
      <c r="NSQ160" s="58"/>
      <c r="NSR160" s="76"/>
      <c r="NSS160" s="58"/>
      <c r="NST160" s="76"/>
      <c r="NSU160" s="58"/>
      <c r="NSV160" s="58"/>
      <c r="NSW160" s="58"/>
      <c r="NSX160" s="58"/>
      <c r="NSY160" s="76"/>
      <c r="NSZ160" s="58"/>
      <c r="NTA160" s="76"/>
      <c r="NTB160" s="58"/>
      <c r="NTC160" s="58"/>
      <c r="NTD160" s="58"/>
      <c r="NTE160" s="58"/>
      <c r="NTF160" s="76"/>
      <c r="NTG160" s="58"/>
      <c r="NTH160" s="76"/>
      <c r="NTI160" s="58"/>
      <c r="NTJ160" s="58"/>
      <c r="NTK160" s="58"/>
      <c r="NTL160" s="58"/>
      <c r="NTM160" s="76"/>
      <c r="NTN160" s="58"/>
      <c r="NTO160" s="76"/>
      <c r="NTP160" s="58"/>
      <c r="NTQ160" s="58"/>
      <c r="NTR160" s="58"/>
      <c r="NTS160" s="58"/>
      <c r="NTT160" s="76"/>
      <c r="NTU160" s="58"/>
      <c r="NTV160" s="76"/>
      <c r="NTW160" s="58"/>
      <c r="NTX160" s="58"/>
      <c r="NTY160" s="58"/>
      <c r="NTZ160" s="58"/>
      <c r="NUA160" s="76"/>
      <c r="NUB160" s="58"/>
      <c r="NUC160" s="76"/>
      <c r="NUD160" s="58"/>
      <c r="NUE160" s="58"/>
      <c r="NUF160" s="58"/>
      <c r="NUG160" s="58"/>
      <c r="NUH160" s="76"/>
      <c r="NUI160" s="58"/>
      <c r="NUJ160" s="76"/>
      <c r="NUK160" s="58"/>
      <c r="NUL160" s="58"/>
      <c r="NUM160" s="58"/>
      <c r="NUN160" s="58"/>
      <c r="NUO160" s="76"/>
      <c r="NUP160" s="58"/>
      <c r="NUQ160" s="76"/>
      <c r="NUR160" s="58"/>
      <c r="NUS160" s="58"/>
      <c r="NUT160" s="58"/>
      <c r="NUU160" s="58"/>
      <c r="NUV160" s="76"/>
      <c r="NUW160" s="58"/>
      <c r="NUX160" s="76"/>
      <c r="NUY160" s="58"/>
      <c r="NUZ160" s="58"/>
      <c r="NVA160" s="58"/>
      <c r="NVB160" s="58"/>
      <c r="NVC160" s="76"/>
      <c r="NVD160" s="58"/>
      <c r="NVE160" s="76"/>
      <c r="NVF160" s="58"/>
      <c r="NVG160" s="58"/>
      <c r="NVH160" s="58"/>
      <c r="NVI160" s="58"/>
      <c r="NVJ160" s="76"/>
      <c r="NVK160" s="58"/>
      <c r="NVL160" s="76"/>
      <c r="NVM160" s="58"/>
      <c r="NVN160" s="58"/>
      <c r="NVO160" s="58"/>
      <c r="NVP160" s="58"/>
      <c r="NVQ160" s="76"/>
      <c r="NVR160" s="58"/>
      <c r="NVS160" s="76"/>
      <c r="NVT160" s="58"/>
      <c r="NVU160" s="58"/>
      <c r="NVV160" s="58"/>
      <c r="NVW160" s="58"/>
      <c r="NVX160" s="76"/>
      <c r="NVY160" s="58"/>
      <c r="NVZ160" s="76"/>
      <c r="NWA160" s="58"/>
      <c r="NWB160" s="58"/>
      <c r="NWC160" s="58"/>
      <c r="NWD160" s="58"/>
      <c r="NWE160" s="76"/>
      <c r="NWF160" s="58"/>
      <c r="NWG160" s="76"/>
      <c r="NWH160" s="58"/>
      <c r="NWI160" s="58"/>
      <c r="NWJ160" s="58"/>
      <c r="NWK160" s="58"/>
      <c r="NWL160" s="76"/>
      <c r="NWM160" s="58"/>
      <c r="NWN160" s="76"/>
      <c r="NWO160" s="58"/>
      <c r="NWP160" s="58"/>
      <c r="NWQ160" s="58"/>
      <c r="NWR160" s="58"/>
      <c r="NWS160" s="76"/>
      <c r="NWT160" s="58"/>
      <c r="NWU160" s="76"/>
      <c r="NWV160" s="58"/>
      <c r="NWW160" s="58"/>
      <c r="NWX160" s="58"/>
      <c r="NWY160" s="58"/>
      <c r="NWZ160" s="76"/>
      <c r="NXA160" s="58"/>
      <c r="NXB160" s="76"/>
      <c r="NXC160" s="58"/>
      <c r="NXD160" s="58"/>
      <c r="NXE160" s="58"/>
      <c r="NXF160" s="58"/>
      <c r="NXG160" s="76"/>
      <c r="NXH160" s="58"/>
      <c r="NXI160" s="76"/>
      <c r="NXJ160" s="58"/>
      <c r="NXK160" s="58"/>
      <c r="NXL160" s="58"/>
      <c r="NXM160" s="58"/>
      <c r="NXN160" s="76"/>
      <c r="NXO160" s="58"/>
      <c r="NXP160" s="76"/>
      <c r="NXQ160" s="58"/>
      <c r="NXR160" s="58"/>
      <c r="NXS160" s="58"/>
      <c r="NXT160" s="58"/>
      <c r="NXU160" s="76"/>
      <c r="NXV160" s="58"/>
      <c r="NXW160" s="76"/>
      <c r="NXX160" s="58"/>
      <c r="NXY160" s="58"/>
      <c r="NXZ160" s="58"/>
      <c r="NYA160" s="58"/>
      <c r="NYB160" s="76"/>
      <c r="NYC160" s="58"/>
      <c r="NYD160" s="76"/>
      <c r="NYE160" s="58"/>
      <c r="NYF160" s="58"/>
      <c r="NYG160" s="58"/>
      <c r="NYH160" s="58"/>
      <c r="NYI160" s="76"/>
      <c r="NYJ160" s="58"/>
      <c r="NYK160" s="76"/>
      <c r="NYL160" s="58"/>
      <c r="NYM160" s="58"/>
      <c r="NYN160" s="58"/>
      <c r="NYO160" s="58"/>
      <c r="NYP160" s="76"/>
      <c r="NYQ160" s="58"/>
      <c r="NYR160" s="76"/>
      <c r="NYS160" s="58"/>
      <c r="NYT160" s="58"/>
      <c r="NYU160" s="58"/>
      <c r="NYV160" s="58"/>
      <c r="NYW160" s="76"/>
      <c r="NYX160" s="58"/>
      <c r="NYY160" s="76"/>
      <c r="NYZ160" s="58"/>
      <c r="NZA160" s="58"/>
      <c r="NZB160" s="58"/>
      <c r="NZC160" s="58"/>
      <c r="NZD160" s="76"/>
      <c r="NZE160" s="58"/>
      <c r="NZF160" s="76"/>
      <c r="NZG160" s="58"/>
      <c r="NZH160" s="58"/>
      <c r="NZI160" s="58"/>
      <c r="NZJ160" s="58"/>
      <c r="NZK160" s="76"/>
      <c r="NZL160" s="58"/>
      <c r="NZM160" s="76"/>
      <c r="NZN160" s="58"/>
      <c r="NZO160" s="58"/>
      <c r="NZP160" s="58"/>
      <c r="NZQ160" s="58"/>
      <c r="NZR160" s="76"/>
      <c r="NZS160" s="58"/>
      <c r="NZT160" s="76"/>
      <c r="NZU160" s="58"/>
      <c r="NZV160" s="58"/>
      <c r="NZW160" s="58"/>
      <c r="NZX160" s="58"/>
      <c r="NZY160" s="76"/>
      <c r="NZZ160" s="58"/>
      <c r="OAA160" s="76"/>
      <c r="OAB160" s="58"/>
      <c r="OAC160" s="58"/>
      <c r="OAD160" s="58"/>
      <c r="OAE160" s="58"/>
      <c r="OAF160" s="76"/>
      <c r="OAG160" s="58"/>
      <c r="OAH160" s="76"/>
      <c r="OAI160" s="58"/>
      <c r="OAJ160" s="58"/>
      <c r="OAK160" s="58"/>
      <c r="OAL160" s="58"/>
      <c r="OAM160" s="76"/>
      <c r="OAN160" s="58"/>
      <c r="OAO160" s="76"/>
      <c r="OAP160" s="58"/>
      <c r="OAQ160" s="58"/>
      <c r="OAR160" s="58"/>
      <c r="OAS160" s="58"/>
      <c r="OAT160" s="76"/>
      <c r="OAU160" s="58"/>
      <c r="OAV160" s="76"/>
      <c r="OAW160" s="58"/>
      <c r="OAX160" s="58"/>
      <c r="OAY160" s="58"/>
      <c r="OAZ160" s="58"/>
      <c r="OBA160" s="76"/>
      <c r="OBB160" s="58"/>
      <c r="OBC160" s="76"/>
      <c r="OBD160" s="58"/>
      <c r="OBE160" s="58"/>
      <c r="OBF160" s="58"/>
      <c r="OBG160" s="58"/>
      <c r="OBH160" s="76"/>
      <c r="OBI160" s="58"/>
      <c r="OBJ160" s="76"/>
      <c r="OBK160" s="58"/>
      <c r="OBL160" s="58"/>
      <c r="OBM160" s="58"/>
      <c r="OBN160" s="58"/>
      <c r="OBO160" s="76"/>
      <c r="OBP160" s="58"/>
      <c r="OBQ160" s="76"/>
      <c r="OBR160" s="58"/>
      <c r="OBS160" s="58"/>
      <c r="OBT160" s="58"/>
      <c r="OBU160" s="58"/>
      <c r="OBV160" s="76"/>
      <c r="OBW160" s="58"/>
      <c r="OBX160" s="76"/>
      <c r="OBY160" s="58"/>
      <c r="OBZ160" s="58"/>
      <c r="OCA160" s="58"/>
      <c r="OCB160" s="58"/>
      <c r="OCC160" s="76"/>
      <c r="OCD160" s="58"/>
      <c r="OCE160" s="76"/>
      <c r="OCF160" s="58"/>
      <c r="OCG160" s="58"/>
      <c r="OCH160" s="58"/>
      <c r="OCI160" s="58"/>
      <c r="OCJ160" s="76"/>
      <c r="OCK160" s="58"/>
      <c r="OCL160" s="76"/>
      <c r="OCM160" s="58"/>
      <c r="OCN160" s="58"/>
      <c r="OCO160" s="58"/>
      <c r="OCP160" s="58"/>
      <c r="OCQ160" s="76"/>
      <c r="OCR160" s="58"/>
      <c r="OCS160" s="76"/>
      <c r="OCT160" s="58"/>
      <c r="OCU160" s="58"/>
      <c r="OCV160" s="58"/>
      <c r="OCW160" s="58"/>
      <c r="OCX160" s="76"/>
      <c r="OCY160" s="58"/>
      <c r="OCZ160" s="76"/>
      <c r="ODA160" s="58"/>
      <c r="ODB160" s="58"/>
      <c r="ODC160" s="58"/>
      <c r="ODD160" s="58"/>
      <c r="ODE160" s="76"/>
      <c r="ODF160" s="58"/>
      <c r="ODG160" s="76"/>
      <c r="ODH160" s="58"/>
      <c r="ODI160" s="58"/>
      <c r="ODJ160" s="58"/>
      <c r="ODK160" s="58"/>
      <c r="ODL160" s="76"/>
      <c r="ODM160" s="58"/>
      <c r="ODN160" s="76"/>
      <c r="ODO160" s="58"/>
      <c r="ODP160" s="58"/>
      <c r="ODQ160" s="58"/>
      <c r="ODR160" s="58"/>
      <c r="ODS160" s="76"/>
      <c r="ODT160" s="58"/>
      <c r="ODU160" s="76"/>
      <c r="ODV160" s="58"/>
      <c r="ODW160" s="58"/>
      <c r="ODX160" s="58"/>
      <c r="ODY160" s="58"/>
      <c r="ODZ160" s="76"/>
      <c r="OEA160" s="58"/>
      <c r="OEB160" s="76"/>
      <c r="OEC160" s="58"/>
      <c r="OED160" s="58"/>
      <c r="OEE160" s="58"/>
      <c r="OEF160" s="58"/>
      <c r="OEG160" s="76"/>
      <c r="OEH160" s="58"/>
      <c r="OEI160" s="76"/>
      <c r="OEJ160" s="58"/>
      <c r="OEK160" s="58"/>
      <c r="OEL160" s="58"/>
      <c r="OEM160" s="58"/>
      <c r="OEN160" s="76"/>
      <c r="OEO160" s="58"/>
      <c r="OEP160" s="76"/>
      <c r="OEQ160" s="58"/>
      <c r="OER160" s="58"/>
      <c r="OES160" s="58"/>
      <c r="OET160" s="58"/>
      <c r="OEU160" s="76"/>
      <c r="OEV160" s="58"/>
      <c r="OEW160" s="76"/>
      <c r="OEX160" s="58"/>
      <c r="OEY160" s="58"/>
      <c r="OEZ160" s="58"/>
      <c r="OFA160" s="58"/>
      <c r="OFB160" s="76"/>
      <c r="OFC160" s="58"/>
      <c r="OFD160" s="76"/>
      <c r="OFE160" s="58"/>
      <c r="OFF160" s="58"/>
      <c r="OFG160" s="58"/>
      <c r="OFH160" s="58"/>
      <c r="OFI160" s="76"/>
      <c r="OFJ160" s="58"/>
      <c r="OFK160" s="76"/>
      <c r="OFL160" s="58"/>
      <c r="OFM160" s="58"/>
      <c r="OFN160" s="58"/>
      <c r="OFO160" s="58"/>
      <c r="OFP160" s="76"/>
      <c r="OFQ160" s="58"/>
      <c r="OFR160" s="76"/>
      <c r="OFS160" s="58"/>
      <c r="OFT160" s="58"/>
      <c r="OFU160" s="58"/>
      <c r="OFV160" s="58"/>
      <c r="OFW160" s="76"/>
      <c r="OFX160" s="58"/>
      <c r="OFY160" s="76"/>
      <c r="OFZ160" s="58"/>
      <c r="OGA160" s="58"/>
      <c r="OGB160" s="58"/>
      <c r="OGC160" s="58"/>
      <c r="OGD160" s="76"/>
      <c r="OGE160" s="58"/>
      <c r="OGF160" s="76"/>
      <c r="OGG160" s="58"/>
      <c r="OGH160" s="58"/>
      <c r="OGI160" s="58"/>
      <c r="OGJ160" s="58"/>
      <c r="OGK160" s="76"/>
      <c r="OGL160" s="58"/>
      <c r="OGM160" s="76"/>
      <c r="OGN160" s="58"/>
      <c r="OGO160" s="58"/>
      <c r="OGP160" s="58"/>
      <c r="OGQ160" s="58"/>
      <c r="OGR160" s="76"/>
      <c r="OGS160" s="58"/>
      <c r="OGT160" s="76"/>
      <c r="OGU160" s="58"/>
      <c r="OGV160" s="58"/>
      <c r="OGW160" s="58"/>
      <c r="OGX160" s="58"/>
      <c r="OGY160" s="76"/>
      <c r="OGZ160" s="58"/>
      <c r="OHA160" s="76"/>
      <c r="OHB160" s="58"/>
      <c r="OHC160" s="58"/>
      <c r="OHD160" s="58"/>
      <c r="OHE160" s="58"/>
      <c r="OHF160" s="76"/>
      <c r="OHG160" s="58"/>
      <c r="OHH160" s="76"/>
      <c r="OHI160" s="58"/>
      <c r="OHJ160" s="58"/>
      <c r="OHK160" s="58"/>
      <c r="OHL160" s="58"/>
      <c r="OHM160" s="76"/>
      <c r="OHN160" s="58"/>
      <c r="OHO160" s="76"/>
      <c r="OHP160" s="58"/>
      <c r="OHQ160" s="58"/>
      <c r="OHR160" s="58"/>
      <c r="OHS160" s="58"/>
      <c r="OHT160" s="76"/>
      <c r="OHU160" s="58"/>
      <c r="OHV160" s="76"/>
      <c r="OHW160" s="58"/>
      <c r="OHX160" s="58"/>
      <c r="OHY160" s="58"/>
      <c r="OHZ160" s="58"/>
      <c r="OIA160" s="76"/>
      <c r="OIB160" s="58"/>
      <c r="OIC160" s="76"/>
      <c r="OID160" s="58"/>
      <c r="OIE160" s="58"/>
      <c r="OIF160" s="58"/>
      <c r="OIG160" s="58"/>
      <c r="OIH160" s="76"/>
      <c r="OII160" s="58"/>
      <c r="OIJ160" s="76"/>
      <c r="OIK160" s="58"/>
      <c r="OIL160" s="58"/>
      <c r="OIM160" s="58"/>
      <c r="OIN160" s="58"/>
      <c r="OIO160" s="76"/>
      <c r="OIP160" s="58"/>
      <c r="OIQ160" s="76"/>
      <c r="OIR160" s="58"/>
      <c r="OIS160" s="58"/>
      <c r="OIT160" s="58"/>
      <c r="OIU160" s="58"/>
      <c r="OIV160" s="76"/>
      <c r="OIW160" s="58"/>
      <c r="OIX160" s="76"/>
      <c r="OIY160" s="58"/>
      <c r="OIZ160" s="58"/>
      <c r="OJA160" s="58"/>
      <c r="OJB160" s="58"/>
      <c r="OJC160" s="76"/>
      <c r="OJD160" s="58"/>
      <c r="OJE160" s="76"/>
      <c r="OJF160" s="58"/>
      <c r="OJG160" s="58"/>
      <c r="OJH160" s="58"/>
      <c r="OJI160" s="58"/>
      <c r="OJJ160" s="76"/>
      <c r="OJK160" s="58"/>
      <c r="OJL160" s="76"/>
      <c r="OJM160" s="58"/>
      <c r="OJN160" s="58"/>
      <c r="OJO160" s="58"/>
      <c r="OJP160" s="58"/>
      <c r="OJQ160" s="76"/>
      <c r="OJR160" s="58"/>
      <c r="OJS160" s="76"/>
      <c r="OJT160" s="58"/>
      <c r="OJU160" s="58"/>
      <c r="OJV160" s="58"/>
      <c r="OJW160" s="58"/>
      <c r="OJX160" s="76"/>
      <c r="OJY160" s="58"/>
      <c r="OJZ160" s="76"/>
      <c r="OKA160" s="58"/>
      <c r="OKB160" s="58"/>
      <c r="OKC160" s="58"/>
      <c r="OKD160" s="58"/>
      <c r="OKE160" s="76"/>
      <c r="OKF160" s="58"/>
      <c r="OKG160" s="76"/>
      <c r="OKH160" s="58"/>
      <c r="OKI160" s="58"/>
      <c r="OKJ160" s="58"/>
      <c r="OKK160" s="58"/>
      <c r="OKL160" s="76"/>
      <c r="OKM160" s="58"/>
      <c r="OKN160" s="76"/>
      <c r="OKO160" s="58"/>
      <c r="OKP160" s="58"/>
      <c r="OKQ160" s="58"/>
      <c r="OKR160" s="58"/>
      <c r="OKS160" s="76"/>
      <c r="OKT160" s="58"/>
      <c r="OKU160" s="76"/>
      <c r="OKV160" s="58"/>
      <c r="OKW160" s="58"/>
      <c r="OKX160" s="58"/>
      <c r="OKY160" s="58"/>
      <c r="OKZ160" s="76"/>
      <c r="OLA160" s="58"/>
      <c r="OLB160" s="76"/>
      <c r="OLC160" s="58"/>
      <c r="OLD160" s="58"/>
      <c r="OLE160" s="58"/>
      <c r="OLF160" s="58"/>
      <c r="OLG160" s="76"/>
      <c r="OLH160" s="58"/>
      <c r="OLI160" s="76"/>
      <c r="OLJ160" s="58"/>
      <c r="OLK160" s="58"/>
      <c r="OLL160" s="58"/>
      <c r="OLM160" s="58"/>
      <c r="OLN160" s="76"/>
      <c r="OLO160" s="58"/>
      <c r="OLP160" s="76"/>
      <c r="OLQ160" s="58"/>
      <c r="OLR160" s="58"/>
      <c r="OLS160" s="58"/>
      <c r="OLT160" s="58"/>
      <c r="OLU160" s="76"/>
      <c r="OLV160" s="58"/>
      <c r="OLW160" s="76"/>
      <c r="OLX160" s="58"/>
      <c r="OLY160" s="58"/>
      <c r="OLZ160" s="58"/>
      <c r="OMA160" s="58"/>
      <c r="OMB160" s="76"/>
      <c r="OMC160" s="58"/>
      <c r="OMD160" s="76"/>
      <c r="OME160" s="58"/>
      <c r="OMF160" s="58"/>
      <c r="OMG160" s="58"/>
      <c r="OMH160" s="58"/>
      <c r="OMI160" s="76"/>
      <c r="OMJ160" s="58"/>
      <c r="OMK160" s="76"/>
      <c r="OML160" s="58"/>
      <c r="OMM160" s="58"/>
      <c r="OMN160" s="58"/>
      <c r="OMO160" s="58"/>
      <c r="OMP160" s="76"/>
      <c r="OMQ160" s="58"/>
      <c r="OMR160" s="76"/>
      <c r="OMS160" s="58"/>
      <c r="OMT160" s="58"/>
      <c r="OMU160" s="58"/>
      <c r="OMV160" s="58"/>
      <c r="OMW160" s="76"/>
      <c r="OMX160" s="58"/>
      <c r="OMY160" s="76"/>
      <c r="OMZ160" s="58"/>
      <c r="ONA160" s="58"/>
      <c r="ONB160" s="58"/>
      <c r="ONC160" s="58"/>
      <c r="OND160" s="76"/>
      <c r="ONE160" s="58"/>
      <c r="ONF160" s="76"/>
      <c r="ONG160" s="58"/>
      <c r="ONH160" s="58"/>
      <c r="ONI160" s="58"/>
      <c r="ONJ160" s="58"/>
      <c r="ONK160" s="76"/>
      <c r="ONL160" s="58"/>
      <c r="ONM160" s="76"/>
      <c r="ONN160" s="58"/>
      <c r="ONO160" s="58"/>
      <c r="ONP160" s="58"/>
      <c r="ONQ160" s="58"/>
      <c r="ONR160" s="76"/>
      <c r="ONS160" s="58"/>
      <c r="ONT160" s="76"/>
      <c r="ONU160" s="58"/>
      <c r="ONV160" s="58"/>
      <c r="ONW160" s="58"/>
      <c r="ONX160" s="58"/>
      <c r="ONY160" s="76"/>
      <c r="ONZ160" s="58"/>
      <c r="OOA160" s="76"/>
      <c r="OOB160" s="58"/>
      <c r="OOC160" s="58"/>
      <c r="OOD160" s="58"/>
      <c r="OOE160" s="58"/>
      <c r="OOF160" s="76"/>
      <c r="OOG160" s="58"/>
      <c r="OOH160" s="76"/>
      <c r="OOI160" s="58"/>
      <c r="OOJ160" s="58"/>
      <c r="OOK160" s="58"/>
      <c r="OOL160" s="58"/>
      <c r="OOM160" s="76"/>
      <c r="OON160" s="58"/>
      <c r="OOO160" s="76"/>
      <c r="OOP160" s="58"/>
      <c r="OOQ160" s="58"/>
      <c r="OOR160" s="58"/>
      <c r="OOS160" s="58"/>
      <c r="OOT160" s="76"/>
      <c r="OOU160" s="58"/>
      <c r="OOV160" s="76"/>
      <c r="OOW160" s="58"/>
      <c r="OOX160" s="58"/>
      <c r="OOY160" s="58"/>
      <c r="OOZ160" s="58"/>
      <c r="OPA160" s="76"/>
      <c r="OPB160" s="58"/>
      <c r="OPC160" s="76"/>
      <c r="OPD160" s="58"/>
      <c r="OPE160" s="58"/>
      <c r="OPF160" s="58"/>
      <c r="OPG160" s="58"/>
      <c r="OPH160" s="76"/>
      <c r="OPI160" s="58"/>
      <c r="OPJ160" s="76"/>
      <c r="OPK160" s="58"/>
      <c r="OPL160" s="58"/>
      <c r="OPM160" s="58"/>
      <c r="OPN160" s="58"/>
      <c r="OPO160" s="76"/>
      <c r="OPP160" s="58"/>
      <c r="OPQ160" s="76"/>
      <c r="OPR160" s="58"/>
      <c r="OPS160" s="58"/>
      <c r="OPT160" s="58"/>
      <c r="OPU160" s="58"/>
      <c r="OPV160" s="76"/>
      <c r="OPW160" s="58"/>
      <c r="OPX160" s="76"/>
      <c r="OPY160" s="58"/>
      <c r="OPZ160" s="58"/>
      <c r="OQA160" s="58"/>
      <c r="OQB160" s="58"/>
      <c r="OQC160" s="76"/>
      <c r="OQD160" s="58"/>
      <c r="OQE160" s="76"/>
      <c r="OQF160" s="58"/>
      <c r="OQG160" s="58"/>
      <c r="OQH160" s="58"/>
      <c r="OQI160" s="58"/>
      <c r="OQJ160" s="76"/>
      <c r="OQK160" s="58"/>
      <c r="OQL160" s="76"/>
      <c r="OQM160" s="58"/>
      <c r="OQN160" s="58"/>
      <c r="OQO160" s="58"/>
      <c r="OQP160" s="58"/>
      <c r="OQQ160" s="76"/>
      <c r="OQR160" s="58"/>
      <c r="OQS160" s="76"/>
      <c r="OQT160" s="58"/>
      <c r="OQU160" s="58"/>
      <c r="OQV160" s="58"/>
      <c r="OQW160" s="58"/>
      <c r="OQX160" s="76"/>
      <c r="OQY160" s="58"/>
      <c r="OQZ160" s="76"/>
      <c r="ORA160" s="58"/>
      <c r="ORB160" s="58"/>
      <c r="ORC160" s="58"/>
      <c r="ORD160" s="58"/>
      <c r="ORE160" s="76"/>
      <c r="ORF160" s="58"/>
      <c r="ORG160" s="76"/>
      <c r="ORH160" s="58"/>
      <c r="ORI160" s="58"/>
      <c r="ORJ160" s="58"/>
      <c r="ORK160" s="58"/>
      <c r="ORL160" s="76"/>
      <c r="ORM160" s="58"/>
      <c r="ORN160" s="76"/>
      <c r="ORO160" s="58"/>
      <c r="ORP160" s="58"/>
      <c r="ORQ160" s="58"/>
      <c r="ORR160" s="58"/>
      <c r="ORS160" s="76"/>
      <c r="ORT160" s="58"/>
      <c r="ORU160" s="76"/>
      <c r="ORV160" s="58"/>
      <c r="ORW160" s="58"/>
      <c r="ORX160" s="58"/>
      <c r="ORY160" s="58"/>
      <c r="ORZ160" s="76"/>
      <c r="OSA160" s="58"/>
      <c r="OSB160" s="76"/>
      <c r="OSC160" s="58"/>
      <c r="OSD160" s="58"/>
      <c r="OSE160" s="58"/>
      <c r="OSF160" s="58"/>
      <c r="OSG160" s="76"/>
      <c r="OSH160" s="58"/>
      <c r="OSI160" s="76"/>
      <c r="OSJ160" s="58"/>
      <c r="OSK160" s="58"/>
      <c r="OSL160" s="58"/>
      <c r="OSM160" s="58"/>
      <c r="OSN160" s="76"/>
      <c r="OSO160" s="58"/>
      <c r="OSP160" s="76"/>
      <c r="OSQ160" s="58"/>
      <c r="OSR160" s="58"/>
      <c r="OSS160" s="58"/>
      <c r="OST160" s="58"/>
      <c r="OSU160" s="76"/>
      <c r="OSV160" s="58"/>
      <c r="OSW160" s="76"/>
      <c r="OSX160" s="58"/>
      <c r="OSY160" s="58"/>
      <c r="OSZ160" s="58"/>
      <c r="OTA160" s="58"/>
      <c r="OTB160" s="76"/>
      <c r="OTC160" s="58"/>
      <c r="OTD160" s="76"/>
      <c r="OTE160" s="58"/>
      <c r="OTF160" s="58"/>
      <c r="OTG160" s="58"/>
      <c r="OTH160" s="58"/>
      <c r="OTI160" s="76"/>
      <c r="OTJ160" s="58"/>
      <c r="OTK160" s="76"/>
      <c r="OTL160" s="58"/>
      <c r="OTM160" s="58"/>
      <c r="OTN160" s="58"/>
      <c r="OTO160" s="58"/>
      <c r="OTP160" s="76"/>
      <c r="OTQ160" s="58"/>
      <c r="OTR160" s="76"/>
      <c r="OTS160" s="58"/>
      <c r="OTT160" s="58"/>
      <c r="OTU160" s="58"/>
      <c r="OTV160" s="58"/>
      <c r="OTW160" s="76"/>
      <c r="OTX160" s="58"/>
      <c r="OTY160" s="76"/>
      <c r="OTZ160" s="58"/>
      <c r="OUA160" s="58"/>
      <c r="OUB160" s="58"/>
      <c r="OUC160" s="58"/>
      <c r="OUD160" s="76"/>
      <c r="OUE160" s="58"/>
      <c r="OUF160" s="76"/>
      <c r="OUG160" s="58"/>
      <c r="OUH160" s="58"/>
      <c r="OUI160" s="58"/>
      <c r="OUJ160" s="58"/>
      <c r="OUK160" s="76"/>
      <c r="OUL160" s="58"/>
      <c r="OUM160" s="76"/>
      <c r="OUN160" s="58"/>
      <c r="OUO160" s="58"/>
      <c r="OUP160" s="58"/>
      <c r="OUQ160" s="58"/>
      <c r="OUR160" s="76"/>
      <c r="OUS160" s="58"/>
      <c r="OUT160" s="76"/>
      <c r="OUU160" s="58"/>
      <c r="OUV160" s="58"/>
      <c r="OUW160" s="58"/>
      <c r="OUX160" s="58"/>
      <c r="OUY160" s="76"/>
      <c r="OUZ160" s="58"/>
      <c r="OVA160" s="76"/>
      <c r="OVB160" s="58"/>
      <c r="OVC160" s="58"/>
      <c r="OVD160" s="58"/>
      <c r="OVE160" s="58"/>
      <c r="OVF160" s="76"/>
      <c r="OVG160" s="58"/>
      <c r="OVH160" s="76"/>
      <c r="OVI160" s="58"/>
      <c r="OVJ160" s="58"/>
      <c r="OVK160" s="58"/>
      <c r="OVL160" s="58"/>
      <c r="OVM160" s="76"/>
      <c r="OVN160" s="58"/>
      <c r="OVO160" s="76"/>
      <c r="OVP160" s="58"/>
      <c r="OVQ160" s="58"/>
      <c r="OVR160" s="58"/>
      <c r="OVS160" s="58"/>
      <c r="OVT160" s="76"/>
      <c r="OVU160" s="58"/>
      <c r="OVV160" s="76"/>
      <c r="OVW160" s="58"/>
      <c r="OVX160" s="58"/>
      <c r="OVY160" s="58"/>
      <c r="OVZ160" s="58"/>
      <c r="OWA160" s="76"/>
      <c r="OWB160" s="58"/>
      <c r="OWC160" s="76"/>
      <c r="OWD160" s="58"/>
      <c r="OWE160" s="58"/>
      <c r="OWF160" s="58"/>
      <c r="OWG160" s="58"/>
      <c r="OWH160" s="76"/>
      <c r="OWI160" s="58"/>
      <c r="OWJ160" s="76"/>
      <c r="OWK160" s="58"/>
      <c r="OWL160" s="58"/>
      <c r="OWM160" s="58"/>
      <c r="OWN160" s="58"/>
      <c r="OWO160" s="76"/>
      <c r="OWP160" s="58"/>
      <c r="OWQ160" s="76"/>
      <c r="OWR160" s="58"/>
      <c r="OWS160" s="58"/>
      <c r="OWT160" s="58"/>
      <c r="OWU160" s="58"/>
      <c r="OWV160" s="76"/>
      <c r="OWW160" s="58"/>
      <c r="OWX160" s="76"/>
      <c r="OWY160" s="58"/>
      <c r="OWZ160" s="58"/>
      <c r="OXA160" s="58"/>
      <c r="OXB160" s="58"/>
      <c r="OXC160" s="76"/>
      <c r="OXD160" s="58"/>
      <c r="OXE160" s="76"/>
      <c r="OXF160" s="58"/>
      <c r="OXG160" s="58"/>
      <c r="OXH160" s="58"/>
      <c r="OXI160" s="58"/>
      <c r="OXJ160" s="76"/>
      <c r="OXK160" s="58"/>
      <c r="OXL160" s="76"/>
      <c r="OXM160" s="58"/>
      <c r="OXN160" s="58"/>
      <c r="OXO160" s="58"/>
      <c r="OXP160" s="58"/>
      <c r="OXQ160" s="76"/>
      <c r="OXR160" s="58"/>
      <c r="OXS160" s="76"/>
      <c r="OXT160" s="58"/>
      <c r="OXU160" s="58"/>
      <c r="OXV160" s="58"/>
      <c r="OXW160" s="58"/>
      <c r="OXX160" s="76"/>
      <c r="OXY160" s="58"/>
      <c r="OXZ160" s="76"/>
      <c r="OYA160" s="58"/>
      <c r="OYB160" s="58"/>
      <c r="OYC160" s="58"/>
      <c r="OYD160" s="58"/>
      <c r="OYE160" s="76"/>
      <c r="OYF160" s="58"/>
      <c r="OYG160" s="76"/>
      <c r="OYH160" s="58"/>
      <c r="OYI160" s="58"/>
      <c r="OYJ160" s="58"/>
      <c r="OYK160" s="58"/>
      <c r="OYL160" s="76"/>
      <c r="OYM160" s="58"/>
      <c r="OYN160" s="76"/>
      <c r="OYO160" s="58"/>
      <c r="OYP160" s="58"/>
      <c r="OYQ160" s="58"/>
      <c r="OYR160" s="58"/>
      <c r="OYS160" s="76"/>
      <c r="OYT160" s="58"/>
      <c r="OYU160" s="76"/>
      <c r="OYV160" s="58"/>
      <c r="OYW160" s="58"/>
      <c r="OYX160" s="58"/>
      <c r="OYY160" s="58"/>
      <c r="OYZ160" s="76"/>
      <c r="OZA160" s="58"/>
      <c r="OZB160" s="76"/>
      <c r="OZC160" s="58"/>
      <c r="OZD160" s="58"/>
      <c r="OZE160" s="58"/>
      <c r="OZF160" s="58"/>
      <c r="OZG160" s="76"/>
      <c r="OZH160" s="58"/>
      <c r="OZI160" s="76"/>
      <c r="OZJ160" s="58"/>
      <c r="OZK160" s="58"/>
      <c r="OZL160" s="58"/>
      <c r="OZM160" s="58"/>
      <c r="OZN160" s="76"/>
      <c r="OZO160" s="58"/>
      <c r="OZP160" s="76"/>
      <c r="OZQ160" s="58"/>
      <c r="OZR160" s="58"/>
      <c r="OZS160" s="58"/>
      <c r="OZT160" s="58"/>
      <c r="OZU160" s="76"/>
      <c r="OZV160" s="58"/>
      <c r="OZW160" s="76"/>
      <c r="OZX160" s="58"/>
      <c r="OZY160" s="58"/>
      <c r="OZZ160" s="58"/>
      <c r="PAA160" s="58"/>
      <c r="PAB160" s="76"/>
      <c r="PAC160" s="58"/>
      <c r="PAD160" s="76"/>
      <c r="PAE160" s="58"/>
      <c r="PAF160" s="58"/>
      <c r="PAG160" s="58"/>
      <c r="PAH160" s="58"/>
      <c r="PAI160" s="76"/>
      <c r="PAJ160" s="58"/>
      <c r="PAK160" s="76"/>
      <c r="PAL160" s="58"/>
      <c r="PAM160" s="58"/>
      <c r="PAN160" s="58"/>
      <c r="PAO160" s="58"/>
      <c r="PAP160" s="76"/>
      <c r="PAQ160" s="58"/>
      <c r="PAR160" s="76"/>
      <c r="PAS160" s="58"/>
      <c r="PAT160" s="58"/>
      <c r="PAU160" s="58"/>
      <c r="PAV160" s="58"/>
      <c r="PAW160" s="76"/>
      <c r="PAX160" s="58"/>
      <c r="PAY160" s="76"/>
      <c r="PAZ160" s="58"/>
      <c r="PBA160" s="58"/>
      <c r="PBB160" s="58"/>
      <c r="PBC160" s="58"/>
      <c r="PBD160" s="76"/>
      <c r="PBE160" s="58"/>
      <c r="PBF160" s="76"/>
      <c r="PBG160" s="58"/>
      <c r="PBH160" s="58"/>
      <c r="PBI160" s="58"/>
      <c r="PBJ160" s="58"/>
      <c r="PBK160" s="76"/>
      <c r="PBL160" s="58"/>
      <c r="PBM160" s="76"/>
      <c r="PBN160" s="58"/>
      <c r="PBO160" s="58"/>
      <c r="PBP160" s="58"/>
      <c r="PBQ160" s="58"/>
      <c r="PBR160" s="76"/>
      <c r="PBS160" s="58"/>
      <c r="PBT160" s="76"/>
      <c r="PBU160" s="58"/>
      <c r="PBV160" s="58"/>
      <c r="PBW160" s="58"/>
      <c r="PBX160" s="58"/>
      <c r="PBY160" s="76"/>
      <c r="PBZ160" s="58"/>
      <c r="PCA160" s="76"/>
      <c r="PCB160" s="58"/>
      <c r="PCC160" s="58"/>
      <c r="PCD160" s="58"/>
      <c r="PCE160" s="58"/>
      <c r="PCF160" s="76"/>
      <c r="PCG160" s="58"/>
      <c r="PCH160" s="76"/>
      <c r="PCI160" s="58"/>
      <c r="PCJ160" s="58"/>
      <c r="PCK160" s="58"/>
      <c r="PCL160" s="58"/>
      <c r="PCM160" s="76"/>
      <c r="PCN160" s="58"/>
      <c r="PCO160" s="76"/>
      <c r="PCP160" s="58"/>
      <c r="PCQ160" s="58"/>
      <c r="PCR160" s="58"/>
      <c r="PCS160" s="58"/>
      <c r="PCT160" s="76"/>
      <c r="PCU160" s="58"/>
      <c r="PCV160" s="76"/>
      <c r="PCW160" s="58"/>
      <c r="PCX160" s="58"/>
      <c r="PCY160" s="58"/>
      <c r="PCZ160" s="58"/>
      <c r="PDA160" s="76"/>
      <c r="PDB160" s="58"/>
      <c r="PDC160" s="76"/>
      <c r="PDD160" s="58"/>
      <c r="PDE160" s="58"/>
      <c r="PDF160" s="58"/>
      <c r="PDG160" s="58"/>
      <c r="PDH160" s="76"/>
      <c r="PDI160" s="58"/>
      <c r="PDJ160" s="76"/>
      <c r="PDK160" s="58"/>
      <c r="PDL160" s="58"/>
      <c r="PDM160" s="58"/>
      <c r="PDN160" s="58"/>
      <c r="PDO160" s="76"/>
      <c r="PDP160" s="58"/>
      <c r="PDQ160" s="76"/>
      <c r="PDR160" s="58"/>
      <c r="PDS160" s="58"/>
      <c r="PDT160" s="58"/>
      <c r="PDU160" s="58"/>
      <c r="PDV160" s="76"/>
      <c r="PDW160" s="58"/>
      <c r="PDX160" s="76"/>
      <c r="PDY160" s="58"/>
      <c r="PDZ160" s="58"/>
      <c r="PEA160" s="58"/>
      <c r="PEB160" s="58"/>
      <c r="PEC160" s="76"/>
      <c r="PED160" s="58"/>
      <c r="PEE160" s="76"/>
      <c r="PEF160" s="58"/>
      <c r="PEG160" s="58"/>
      <c r="PEH160" s="58"/>
      <c r="PEI160" s="58"/>
      <c r="PEJ160" s="76"/>
      <c r="PEK160" s="58"/>
      <c r="PEL160" s="76"/>
      <c r="PEM160" s="58"/>
      <c r="PEN160" s="58"/>
      <c r="PEO160" s="58"/>
      <c r="PEP160" s="58"/>
      <c r="PEQ160" s="76"/>
      <c r="PER160" s="58"/>
      <c r="PES160" s="76"/>
      <c r="PET160" s="58"/>
      <c r="PEU160" s="58"/>
      <c r="PEV160" s="58"/>
      <c r="PEW160" s="58"/>
      <c r="PEX160" s="76"/>
      <c r="PEY160" s="58"/>
      <c r="PEZ160" s="76"/>
      <c r="PFA160" s="58"/>
      <c r="PFB160" s="58"/>
      <c r="PFC160" s="58"/>
      <c r="PFD160" s="58"/>
      <c r="PFE160" s="76"/>
      <c r="PFF160" s="58"/>
      <c r="PFG160" s="76"/>
      <c r="PFH160" s="58"/>
      <c r="PFI160" s="58"/>
      <c r="PFJ160" s="58"/>
      <c r="PFK160" s="58"/>
      <c r="PFL160" s="76"/>
      <c r="PFM160" s="58"/>
      <c r="PFN160" s="76"/>
      <c r="PFO160" s="58"/>
      <c r="PFP160" s="58"/>
      <c r="PFQ160" s="58"/>
      <c r="PFR160" s="58"/>
      <c r="PFS160" s="76"/>
      <c r="PFT160" s="58"/>
      <c r="PFU160" s="76"/>
      <c r="PFV160" s="58"/>
      <c r="PFW160" s="58"/>
      <c r="PFX160" s="58"/>
      <c r="PFY160" s="58"/>
      <c r="PFZ160" s="76"/>
      <c r="PGA160" s="58"/>
      <c r="PGB160" s="76"/>
      <c r="PGC160" s="58"/>
      <c r="PGD160" s="58"/>
      <c r="PGE160" s="58"/>
      <c r="PGF160" s="58"/>
      <c r="PGG160" s="76"/>
      <c r="PGH160" s="58"/>
      <c r="PGI160" s="76"/>
      <c r="PGJ160" s="58"/>
      <c r="PGK160" s="58"/>
      <c r="PGL160" s="58"/>
      <c r="PGM160" s="58"/>
      <c r="PGN160" s="76"/>
      <c r="PGO160" s="58"/>
      <c r="PGP160" s="76"/>
      <c r="PGQ160" s="58"/>
      <c r="PGR160" s="58"/>
      <c r="PGS160" s="58"/>
      <c r="PGT160" s="58"/>
      <c r="PGU160" s="76"/>
      <c r="PGV160" s="58"/>
      <c r="PGW160" s="76"/>
      <c r="PGX160" s="58"/>
      <c r="PGY160" s="58"/>
      <c r="PGZ160" s="58"/>
      <c r="PHA160" s="58"/>
      <c r="PHB160" s="76"/>
      <c r="PHC160" s="58"/>
      <c r="PHD160" s="76"/>
      <c r="PHE160" s="58"/>
      <c r="PHF160" s="58"/>
      <c r="PHG160" s="58"/>
      <c r="PHH160" s="58"/>
      <c r="PHI160" s="76"/>
      <c r="PHJ160" s="58"/>
      <c r="PHK160" s="76"/>
      <c r="PHL160" s="58"/>
      <c r="PHM160" s="58"/>
      <c r="PHN160" s="58"/>
      <c r="PHO160" s="58"/>
      <c r="PHP160" s="76"/>
      <c r="PHQ160" s="58"/>
      <c r="PHR160" s="76"/>
      <c r="PHS160" s="58"/>
      <c r="PHT160" s="58"/>
      <c r="PHU160" s="58"/>
      <c r="PHV160" s="58"/>
      <c r="PHW160" s="76"/>
      <c r="PHX160" s="58"/>
      <c r="PHY160" s="76"/>
      <c r="PHZ160" s="58"/>
      <c r="PIA160" s="58"/>
      <c r="PIB160" s="58"/>
      <c r="PIC160" s="58"/>
      <c r="PID160" s="76"/>
      <c r="PIE160" s="58"/>
      <c r="PIF160" s="76"/>
      <c r="PIG160" s="58"/>
      <c r="PIH160" s="58"/>
      <c r="PII160" s="58"/>
      <c r="PIJ160" s="58"/>
      <c r="PIK160" s="76"/>
      <c r="PIL160" s="58"/>
      <c r="PIM160" s="76"/>
      <c r="PIN160" s="58"/>
      <c r="PIO160" s="58"/>
      <c r="PIP160" s="58"/>
      <c r="PIQ160" s="58"/>
      <c r="PIR160" s="76"/>
      <c r="PIS160" s="58"/>
      <c r="PIT160" s="76"/>
      <c r="PIU160" s="58"/>
      <c r="PIV160" s="58"/>
      <c r="PIW160" s="58"/>
      <c r="PIX160" s="58"/>
      <c r="PIY160" s="76"/>
      <c r="PIZ160" s="58"/>
      <c r="PJA160" s="76"/>
      <c r="PJB160" s="58"/>
      <c r="PJC160" s="58"/>
      <c r="PJD160" s="58"/>
      <c r="PJE160" s="58"/>
      <c r="PJF160" s="76"/>
      <c r="PJG160" s="58"/>
      <c r="PJH160" s="76"/>
      <c r="PJI160" s="58"/>
      <c r="PJJ160" s="58"/>
      <c r="PJK160" s="58"/>
      <c r="PJL160" s="58"/>
      <c r="PJM160" s="76"/>
      <c r="PJN160" s="58"/>
      <c r="PJO160" s="76"/>
      <c r="PJP160" s="58"/>
      <c r="PJQ160" s="58"/>
      <c r="PJR160" s="58"/>
      <c r="PJS160" s="58"/>
      <c r="PJT160" s="76"/>
      <c r="PJU160" s="58"/>
      <c r="PJV160" s="76"/>
      <c r="PJW160" s="58"/>
      <c r="PJX160" s="58"/>
      <c r="PJY160" s="58"/>
      <c r="PJZ160" s="58"/>
      <c r="PKA160" s="76"/>
      <c r="PKB160" s="58"/>
      <c r="PKC160" s="76"/>
      <c r="PKD160" s="58"/>
      <c r="PKE160" s="58"/>
      <c r="PKF160" s="58"/>
      <c r="PKG160" s="58"/>
      <c r="PKH160" s="76"/>
      <c r="PKI160" s="58"/>
      <c r="PKJ160" s="76"/>
      <c r="PKK160" s="58"/>
      <c r="PKL160" s="58"/>
      <c r="PKM160" s="58"/>
      <c r="PKN160" s="58"/>
      <c r="PKO160" s="76"/>
      <c r="PKP160" s="58"/>
      <c r="PKQ160" s="76"/>
      <c r="PKR160" s="58"/>
      <c r="PKS160" s="58"/>
      <c r="PKT160" s="58"/>
      <c r="PKU160" s="58"/>
      <c r="PKV160" s="76"/>
      <c r="PKW160" s="58"/>
      <c r="PKX160" s="76"/>
      <c r="PKY160" s="58"/>
      <c r="PKZ160" s="58"/>
      <c r="PLA160" s="58"/>
      <c r="PLB160" s="58"/>
      <c r="PLC160" s="76"/>
      <c r="PLD160" s="58"/>
      <c r="PLE160" s="76"/>
      <c r="PLF160" s="58"/>
      <c r="PLG160" s="58"/>
      <c r="PLH160" s="58"/>
      <c r="PLI160" s="58"/>
      <c r="PLJ160" s="76"/>
      <c r="PLK160" s="58"/>
      <c r="PLL160" s="76"/>
      <c r="PLM160" s="58"/>
      <c r="PLN160" s="58"/>
      <c r="PLO160" s="58"/>
      <c r="PLP160" s="58"/>
      <c r="PLQ160" s="76"/>
      <c r="PLR160" s="58"/>
      <c r="PLS160" s="76"/>
      <c r="PLT160" s="58"/>
      <c r="PLU160" s="58"/>
      <c r="PLV160" s="58"/>
      <c r="PLW160" s="58"/>
      <c r="PLX160" s="76"/>
      <c r="PLY160" s="58"/>
      <c r="PLZ160" s="76"/>
      <c r="PMA160" s="58"/>
      <c r="PMB160" s="58"/>
      <c r="PMC160" s="58"/>
      <c r="PMD160" s="58"/>
      <c r="PME160" s="76"/>
      <c r="PMF160" s="58"/>
      <c r="PMG160" s="76"/>
      <c r="PMH160" s="58"/>
      <c r="PMI160" s="58"/>
      <c r="PMJ160" s="58"/>
      <c r="PMK160" s="58"/>
      <c r="PML160" s="76"/>
      <c r="PMM160" s="58"/>
      <c r="PMN160" s="76"/>
      <c r="PMO160" s="58"/>
      <c r="PMP160" s="58"/>
      <c r="PMQ160" s="58"/>
      <c r="PMR160" s="58"/>
      <c r="PMS160" s="76"/>
      <c r="PMT160" s="58"/>
      <c r="PMU160" s="76"/>
      <c r="PMV160" s="58"/>
      <c r="PMW160" s="58"/>
      <c r="PMX160" s="58"/>
      <c r="PMY160" s="58"/>
      <c r="PMZ160" s="76"/>
      <c r="PNA160" s="58"/>
      <c r="PNB160" s="76"/>
      <c r="PNC160" s="58"/>
      <c r="PND160" s="58"/>
      <c r="PNE160" s="58"/>
      <c r="PNF160" s="58"/>
      <c r="PNG160" s="76"/>
      <c r="PNH160" s="58"/>
      <c r="PNI160" s="76"/>
      <c r="PNJ160" s="58"/>
      <c r="PNK160" s="58"/>
      <c r="PNL160" s="58"/>
      <c r="PNM160" s="58"/>
      <c r="PNN160" s="76"/>
      <c r="PNO160" s="58"/>
      <c r="PNP160" s="76"/>
      <c r="PNQ160" s="58"/>
      <c r="PNR160" s="58"/>
      <c r="PNS160" s="58"/>
      <c r="PNT160" s="58"/>
      <c r="PNU160" s="76"/>
      <c r="PNV160" s="58"/>
      <c r="PNW160" s="76"/>
      <c r="PNX160" s="58"/>
      <c r="PNY160" s="58"/>
      <c r="PNZ160" s="58"/>
      <c r="POA160" s="58"/>
      <c r="POB160" s="76"/>
      <c r="POC160" s="58"/>
      <c r="POD160" s="76"/>
      <c r="POE160" s="58"/>
      <c r="POF160" s="58"/>
      <c r="POG160" s="58"/>
      <c r="POH160" s="58"/>
      <c r="POI160" s="76"/>
      <c r="POJ160" s="58"/>
      <c r="POK160" s="76"/>
      <c r="POL160" s="58"/>
      <c r="POM160" s="58"/>
      <c r="PON160" s="58"/>
      <c r="POO160" s="58"/>
      <c r="POP160" s="76"/>
      <c r="POQ160" s="58"/>
      <c r="POR160" s="76"/>
      <c r="POS160" s="58"/>
      <c r="POT160" s="58"/>
      <c r="POU160" s="58"/>
      <c r="POV160" s="58"/>
      <c r="POW160" s="76"/>
      <c r="POX160" s="58"/>
      <c r="POY160" s="76"/>
      <c r="POZ160" s="58"/>
      <c r="PPA160" s="58"/>
      <c r="PPB160" s="58"/>
      <c r="PPC160" s="58"/>
      <c r="PPD160" s="76"/>
      <c r="PPE160" s="58"/>
      <c r="PPF160" s="76"/>
      <c r="PPG160" s="58"/>
      <c r="PPH160" s="58"/>
      <c r="PPI160" s="58"/>
      <c r="PPJ160" s="58"/>
      <c r="PPK160" s="76"/>
      <c r="PPL160" s="58"/>
      <c r="PPM160" s="76"/>
      <c r="PPN160" s="58"/>
      <c r="PPO160" s="58"/>
      <c r="PPP160" s="58"/>
      <c r="PPQ160" s="58"/>
      <c r="PPR160" s="76"/>
      <c r="PPS160" s="58"/>
      <c r="PPT160" s="76"/>
      <c r="PPU160" s="58"/>
      <c r="PPV160" s="58"/>
      <c r="PPW160" s="58"/>
      <c r="PPX160" s="58"/>
      <c r="PPY160" s="76"/>
      <c r="PPZ160" s="58"/>
      <c r="PQA160" s="76"/>
      <c r="PQB160" s="58"/>
      <c r="PQC160" s="58"/>
      <c r="PQD160" s="58"/>
      <c r="PQE160" s="58"/>
      <c r="PQF160" s="76"/>
      <c r="PQG160" s="58"/>
      <c r="PQH160" s="76"/>
      <c r="PQI160" s="58"/>
      <c r="PQJ160" s="58"/>
      <c r="PQK160" s="58"/>
      <c r="PQL160" s="58"/>
      <c r="PQM160" s="76"/>
      <c r="PQN160" s="58"/>
      <c r="PQO160" s="76"/>
      <c r="PQP160" s="58"/>
      <c r="PQQ160" s="58"/>
      <c r="PQR160" s="58"/>
      <c r="PQS160" s="58"/>
      <c r="PQT160" s="76"/>
      <c r="PQU160" s="58"/>
      <c r="PQV160" s="76"/>
      <c r="PQW160" s="58"/>
      <c r="PQX160" s="58"/>
      <c r="PQY160" s="58"/>
      <c r="PQZ160" s="58"/>
      <c r="PRA160" s="76"/>
      <c r="PRB160" s="58"/>
      <c r="PRC160" s="76"/>
      <c r="PRD160" s="58"/>
      <c r="PRE160" s="58"/>
      <c r="PRF160" s="58"/>
      <c r="PRG160" s="58"/>
      <c r="PRH160" s="76"/>
      <c r="PRI160" s="58"/>
      <c r="PRJ160" s="76"/>
      <c r="PRK160" s="58"/>
      <c r="PRL160" s="58"/>
      <c r="PRM160" s="58"/>
      <c r="PRN160" s="58"/>
      <c r="PRO160" s="76"/>
      <c r="PRP160" s="58"/>
      <c r="PRQ160" s="76"/>
      <c r="PRR160" s="58"/>
      <c r="PRS160" s="58"/>
      <c r="PRT160" s="58"/>
      <c r="PRU160" s="58"/>
      <c r="PRV160" s="76"/>
      <c r="PRW160" s="58"/>
      <c r="PRX160" s="76"/>
      <c r="PRY160" s="58"/>
      <c r="PRZ160" s="58"/>
      <c r="PSA160" s="58"/>
      <c r="PSB160" s="58"/>
      <c r="PSC160" s="76"/>
      <c r="PSD160" s="58"/>
      <c r="PSE160" s="76"/>
      <c r="PSF160" s="58"/>
      <c r="PSG160" s="58"/>
      <c r="PSH160" s="58"/>
      <c r="PSI160" s="58"/>
      <c r="PSJ160" s="76"/>
      <c r="PSK160" s="58"/>
      <c r="PSL160" s="76"/>
      <c r="PSM160" s="58"/>
      <c r="PSN160" s="58"/>
      <c r="PSO160" s="58"/>
      <c r="PSP160" s="58"/>
      <c r="PSQ160" s="76"/>
      <c r="PSR160" s="58"/>
      <c r="PSS160" s="76"/>
      <c r="PST160" s="58"/>
      <c r="PSU160" s="58"/>
      <c r="PSV160" s="58"/>
      <c r="PSW160" s="58"/>
      <c r="PSX160" s="76"/>
      <c r="PSY160" s="58"/>
      <c r="PSZ160" s="76"/>
      <c r="PTA160" s="58"/>
      <c r="PTB160" s="58"/>
      <c r="PTC160" s="58"/>
      <c r="PTD160" s="58"/>
      <c r="PTE160" s="76"/>
      <c r="PTF160" s="58"/>
      <c r="PTG160" s="76"/>
      <c r="PTH160" s="58"/>
      <c r="PTI160" s="58"/>
      <c r="PTJ160" s="58"/>
      <c r="PTK160" s="58"/>
      <c r="PTL160" s="76"/>
      <c r="PTM160" s="58"/>
      <c r="PTN160" s="76"/>
      <c r="PTO160" s="58"/>
      <c r="PTP160" s="58"/>
      <c r="PTQ160" s="58"/>
      <c r="PTR160" s="58"/>
      <c r="PTS160" s="76"/>
      <c r="PTT160" s="58"/>
      <c r="PTU160" s="76"/>
      <c r="PTV160" s="58"/>
      <c r="PTW160" s="58"/>
      <c r="PTX160" s="58"/>
      <c r="PTY160" s="58"/>
      <c r="PTZ160" s="76"/>
      <c r="PUA160" s="58"/>
      <c r="PUB160" s="76"/>
      <c r="PUC160" s="58"/>
      <c r="PUD160" s="58"/>
      <c r="PUE160" s="58"/>
      <c r="PUF160" s="58"/>
      <c r="PUG160" s="76"/>
      <c r="PUH160" s="58"/>
      <c r="PUI160" s="76"/>
      <c r="PUJ160" s="58"/>
      <c r="PUK160" s="58"/>
      <c r="PUL160" s="58"/>
      <c r="PUM160" s="58"/>
      <c r="PUN160" s="76"/>
      <c r="PUO160" s="58"/>
      <c r="PUP160" s="76"/>
      <c r="PUQ160" s="58"/>
      <c r="PUR160" s="58"/>
      <c r="PUS160" s="58"/>
      <c r="PUT160" s="58"/>
      <c r="PUU160" s="76"/>
      <c r="PUV160" s="58"/>
      <c r="PUW160" s="76"/>
      <c r="PUX160" s="58"/>
      <c r="PUY160" s="58"/>
      <c r="PUZ160" s="58"/>
      <c r="PVA160" s="58"/>
      <c r="PVB160" s="76"/>
      <c r="PVC160" s="58"/>
      <c r="PVD160" s="76"/>
      <c r="PVE160" s="58"/>
      <c r="PVF160" s="58"/>
      <c r="PVG160" s="58"/>
      <c r="PVH160" s="58"/>
      <c r="PVI160" s="76"/>
      <c r="PVJ160" s="58"/>
      <c r="PVK160" s="76"/>
      <c r="PVL160" s="58"/>
      <c r="PVM160" s="58"/>
      <c r="PVN160" s="58"/>
      <c r="PVO160" s="58"/>
      <c r="PVP160" s="76"/>
      <c r="PVQ160" s="58"/>
      <c r="PVR160" s="76"/>
      <c r="PVS160" s="58"/>
      <c r="PVT160" s="58"/>
      <c r="PVU160" s="58"/>
      <c r="PVV160" s="58"/>
      <c r="PVW160" s="76"/>
      <c r="PVX160" s="58"/>
      <c r="PVY160" s="76"/>
      <c r="PVZ160" s="58"/>
      <c r="PWA160" s="58"/>
      <c r="PWB160" s="58"/>
      <c r="PWC160" s="58"/>
      <c r="PWD160" s="76"/>
      <c r="PWE160" s="58"/>
      <c r="PWF160" s="76"/>
      <c r="PWG160" s="58"/>
      <c r="PWH160" s="58"/>
      <c r="PWI160" s="58"/>
      <c r="PWJ160" s="58"/>
      <c r="PWK160" s="76"/>
      <c r="PWL160" s="58"/>
      <c r="PWM160" s="76"/>
      <c r="PWN160" s="58"/>
      <c r="PWO160" s="58"/>
      <c r="PWP160" s="58"/>
      <c r="PWQ160" s="58"/>
      <c r="PWR160" s="76"/>
      <c r="PWS160" s="58"/>
      <c r="PWT160" s="76"/>
      <c r="PWU160" s="58"/>
      <c r="PWV160" s="58"/>
      <c r="PWW160" s="58"/>
      <c r="PWX160" s="58"/>
      <c r="PWY160" s="76"/>
      <c r="PWZ160" s="58"/>
      <c r="PXA160" s="76"/>
      <c r="PXB160" s="58"/>
      <c r="PXC160" s="58"/>
      <c r="PXD160" s="58"/>
      <c r="PXE160" s="58"/>
      <c r="PXF160" s="76"/>
      <c r="PXG160" s="58"/>
      <c r="PXH160" s="76"/>
      <c r="PXI160" s="58"/>
      <c r="PXJ160" s="58"/>
      <c r="PXK160" s="58"/>
      <c r="PXL160" s="58"/>
      <c r="PXM160" s="76"/>
      <c r="PXN160" s="58"/>
      <c r="PXO160" s="76"/>
      <c r="PXP160" s="58"/>
      <c r="PXQ160" s="58"/>
      <c r="PXR160" s="58"/>
      <c r="PXS160" s="58"/>
      <c r="PXT160" s="76"/>
      <c r="PXU160" s="58"/>
      <c r="PXV160" s="76"/>
      <c r="PXW160" s="58"/>
      <c r="PXX160" s="58"/>
      <c r="PXY160" s="58"/>
      <c r="PXZ160" s="58"/>
      <c r="PYA160" s="76"/>
      <c r="PYB160" s="58"/>
      <c r="PYC160" s="76"/>
      <c r="PYD160" s="58"/>
      <c r="PYE160" s="58"/>
      <c r="PYF160" s="58"/>
      <c r="PYG160" s="58"/>
      <c r="PYH160" s="76"/>
      <c r="PYI160" s="58"/>
      <c r="PYJ160" s="76"/>
      <c r="PYK160" s="58"/>
      <c r="PYL160" s="58"/>
      <c r="PYM160" s="58"/>
      <c r="PYN160" s="58"/>
      <c r="PYO160" s="76"/>
      <c r="PYP160" s="58"/>
      <c r="PYQ160" s="76"/>
      <c r="PYR160" s="58"/>
      <c r="PYS160" s="58"/>
      <c r="PYT160" s="58"/>
      <c r="PYU160" s="58"/>
      <c r="PYV160" s="76"/>
      <c r="PYW160" s="58"/>
      <c r="PYX160" s="76"/>
      <c r="PYY160" s="58"/>
      <c r="PYZ160" s="58"/>
      <c r="PZA160" s="58"/>
      <c r="PZB160" s="58"/>
      <c r="PZC160" s="76"/>
      <c r="PZD160" s="58"/>
      <c r="PZE160" s="76"/>
      <c r="PZF160" s="58"/>
      <c r="PZG160" s="58"/>
      <c r="PZH160" s="58"/>
      <c r="PZI160" s="58"/>
      <c r="PZJ160" s="76"/>
      <c r="PZK160" s="58"/>
      <c r="PZL160" s="76"/>
      <c r="PZM160" s="58"/>
      <c r="PZN160" s="58"/>
      <c r="PZO160" s="58"/>
      <c r="PZP160" s="58"/>
      <c r="PZQ160" s="76"/>
      <c r="PZR160" s="58"/>
      <c r="PZS160" s="76"/>
      <c r="PZT160" s="58"/>
      <c r="PZU160" s="58"/>
      <c r="PZV160" s="58"/>
      <c r="PZW160" s="58"/>
      <c r="PZX160" s="76"/>
      <c r="PZY160" s="58"/>
      <c r="PZZ160" s="76"/>
      <c r="QAA160" s="58"/>
      <c r="QAB160" s="58"/>
      <c r="QAC160" s="58"/>
      <c r="QAD160" s="58"/>
      <c r="QAE160" s="76"/>
      <c r="QAF160" s="58"/>
      <c r="QAG160" s="76"/>
      <c r="QAH160" s="58"/>
      <c r="QAI160" s="58"/>
      <c r="QAJ160" s="58"/>
      <c r="QAK160" s="58"/>
      <c r="QAL160" s="76"/>
      <c r="QAM160" s="58"/>
      <c r="QAN160" s="76"/>
      <c r="QAO160" s="58"/>
      <c r="QAP160" s="58"/>
      <c r="QAQ160" s="58"/>
      <c r="QAR160" s="58"/>
      <c r="QAS160" s="76"/>
      <c r="QAT160" s="58"/>
      <c r="QAU160" s="76"/>
      <c r="QAV160" s="58"/>
      <c r="QAW160" s="58"/>
      <c r="QAX160" s="58"/>
      <c r="QAY160" s="58"/>
      <c r="QAZ160" s="76"/>
      <c r="QBA160" s="58"/>
      <c r="QBB160" s="76"/>
      <c r="QBC160" s="58"/>
      <c r="QBD160" s="58"/>
      <c r="QBE160" s="58"/>
      <c r="QBF160" s="58"/>
      <c r="QBG160" s="76"/>
      <c r="QBH160" s="58"/>
      <c r="QBI160" s="76"/>
      <c r="QBJ160" s="58"/>
      <c r="QBK160" s="58"/>
      <c r="QBL160" s="58"/>
      <c r="QBM160" s="58"/>
      <c r="QBN160" s="76"/>
      <c r="QBO160" s="58"/>
      <c r="QBP160" s="76"/>
      <c r="QBQ160" s="58"/>
      <c r="QBR160" s="58"/>
      <c r="QBS160" s="58"/>
      <c r="QBT160" s="58"/>
      <c r="QBU160" s="76"/>
      <c r="QBV160" s="58"/>
      <c r="QBW160" s="76"/>
      <c r="QBX160" s="58"/>
      <c r="QBY160" s="58"/>
      <c r="QBZ160" s="58"/>
      <c r="QCA160" s="58"/>
      <c r="QCB160" s="76"/>
      <c r="QCC160" s="58"/>
      <c r="QCD160" s="76"/>
      <c r="QCE160" s="58"/>
      <c r="QCF160" s="58"/>
      <c r="QCG160" s="58"/>
      <c r="QCH160" s="58"/>
      <c r="QCI160" s="76"/>
      <c r="QCJ160" s="58"/>
      <c r="QCK160" s="76"/>
      <c r="QCL160" s="58"/>
      <c r="QCM160" s="58"/>
      <c r="QCN160" s="58"/>
      <c r="QCO160" s="58"/>
      <c r="QCP160" s="76"/>
      <c r="QCQ160" s="58"/>
      <c r="QCR160" s="76"/>
      <c r="QCS160" s="58"/>
      <c r="QCT160" s="58"/>
      <c r="QCU160" s="58"/>
      <c r="QCV160" s="58"/>
      <c r="QCW160" s="76"/>
      <c r="QCX160" s="58"/>
      <c r="QCY160" s="76"/>
      <c r="QCZ160" s="58"/>
      <c r="QDA160" s="58"/>
      <c r="QDB160" s="58"/>
      <c r="QDC160" s="58"/>
      <c r="QDD160" s="76"/>
      <c r="QDE160" s="58"/>
      <c r="QDF160" s="76"/>
      <c r="QDG160" s="58"/>
      <c r="QDH160" s="58"/>
      <c r="QDI160" s="58"/>
      <c r="QDJ160" s="58"/>
      <c r="QDK160" s="76"/>
      <c r="QDL160" s="58"/>
      <c r="QDM160" s="76"/>
      <c r="QDN160" s="58"/>
      <c r="QDO160" s="58"/>
      <c r="QDP160" s="58"/>
      <c r="QDQ160" s="58"/>
      <c r="QDR160" s="76"/>
      <c r="QDS160" s="58"/>
      <c r="QDT160" s="76"/>
      <c r="QDU160" s="58"/>
      <c r="QDV160" s="58"/>
      <c r="QDW160" s="58"/>
      <c r="QDX160" s="58"/>
      <c r="QDY160" s="76"/>
      <c r="QDZ160" s="58"/>
      <c r="QEA160" s="76"/>
      <c r="QEB160" s="58"/>
      <c r="QEC160" s="58"/>
      <c r="QED160" s="58"/>
      <c r="QEE160" s="58"/>
      <c r="QEF160" s="76"/>
      <c r="QEG160" s="58"/>
      <c r="QEH160" s="76"/>
      <c r="QEI160" s="58"/>
      <c r="QEJ160" s="58"/>
      <c r="QEK160" s="58"/>
      <c r="QEL160" s="58"/>
      <c r="QEM160" s="76"/>
      <c r="QEN160" s="58"/>
      <c r="QEO160" s="76"/>
      <c r="QEP160" s="58"/>
      <c r="QEQ160" s="58"/>
      <c r="QER160" s="58"/>
      <c r="QES160" s="58"/>
      <c r="QET160" s="76"/>
      <c r="QEU160" s="58"/>
      <c r="QEV160" s="76"/>
      <c r="QEW160" s="58"/>
      <c r="QEX160" s="58"/>
      <c r="QEY160" s="58"/>
      <c r="QEZ160" s="58"/>
      <c r="QFA160" s="76"/>
      <c r="QFB160" s="58"/>
      <c r="QFC160" s="76"/>
      <c r="QFD160" s="58"/>
      <c r="QFE160" s="58"/>
      <c r="QFF160" s="58"/>
      <c r="QFG160" s="58"/>
      <c r="QFH160" s="76"/>
      <c r="QFI160" s="58"/>
      <c r="QFJ160" s="76"/>
      <c r="QFK160" s="58"/>
      <c r="QFL160" s="58"/>
      <c r="QFM160" s="58"/>
      <c r="QFN160" s="58"/>
      <c r="QFO160" s="76"/>
      <c r="QFP160" s="58"/>
      <c r="QFQ160" s="76"/>
      <c r="QFR160" s="58"/>
      <c r="QFS160" s="58"/>
      <c r="QFT160" s="58"/>
      <c r="QFU160" s="58"/>
      <c r="QFV160" s="76"/>
      <c r="QFW160" s="58"/>
      <c r="QFX160" s="76"/>
      <c r="QFY160" s="58"/>
      <c r="QFZ160" s="58"/>
      <c r="QGA160" s="58"/>
      <c r="QGB160" s="58"/>
      <c r="QGC160" s="76"/>
      <c r="QGD160" s="58"/>
      <c r="QGE160" s="76"/>
      <c r="QGF160" s="58"/>
      <c r="QGG160" s="58"/>
      <c r="QGH160" s="58"/>
      <c r="QGI160" s="58"/>
      <c r="QGJ160" s="76"/>
      <c r="QGK160" s="58"/>
      <c r="QGL160" s="76"/>
      <c r="QGM160" s="58"/>
      <c r="QGN160" s="58"/>
      <c r="QGO160" s="58"/>
      <c r="QGP160" s="58"/>
      <c r="QGQ160" s="76"/>
      <c r="QGR160" s="58"/>
      <c r="QGS160" s="76"/>
      <c r="QGT160" s="58"/>
      <c r="QGU160" s="58"/>
      <c r="QGV160" s="58"/>
      <c r="QGW160" s="58"/>
      <c r="QGX160" s="76"/>
      <c r="QGY160" s="58"/>
      <c r="QGZ160" s="76"/>
      <c r="QHA160" s="58"/>
      <c r="QHB160" s="58"/>
      <c r="QHC160" s="58"/>
      <c r="QHD160" s="58"/>
      <c r="QHE160" s="76"/>
      <c r="QHF160" s="58"/>
      <c r="QHG160" s="76"/>
      <c r="QHH160" s="58"/>
      <c r="QHI160" s="58"/>
      <c r="QHJ160" s="58"/>
      <c r="QHK160" s="58"/>
      <c r="QHL160" s="76"/>
      <c r="QHM160" s="58"/>
      <c r="QHN160" s="76"/>
      <c r="QHO160" s="58"/>
      <c r="QHP160" s="58"/>
      <c r="QHQ160" s="58"/>
      <c r="QHR160" s="58"/>
      <c r="QHS160" s="76"/>
      <c r="QHT160" s="58"/>
      <c r="QHU160" s="76"/>
      <c r="QHV160" s="58"/>
      <c r="QHW160" s="58"/>
      <c r="QHX160" s="58"/>
      <c r="QHY160" s="58"/>
      <c r="QHZ160" s="76"/>
      <c r="QIA160" s="58"/>
      <c r="QIB160" s="76"/>
      <c r="QIC160" s="58"/>
      <c r="QID160" s="58"/>
      <c r="QIE160" s="58"/>
      <c r="QIF160" s="58"/>
      <c r="QIG160" s="76"/>
      <c r="QIH160" s="58"/>
      <c r="QII160" s="76"/>
      <c r="QIJ160" s="58"/>
      <c r="QIK160" s="58"/>
      <c r="QIL160" s="58"/>
      <c r="QIM160" s="58"/>
      <c r="QIN160" s="76"/>
      <c r="QIO160" s="58"/>
      <c r="QIP160" s="76"/>
      <c r="QIQ160" s="58"/>
      <c r="QIR160" s="58"/>
      <c r="QIS160" s="58"/>
      <c r="QIT160" s="58"/>
      <c r="QIU160" s="76"/>
      <c r="QIV160" s="58"/>
      <c r="QIW160" s="76"/>
      <c r="QIX160" s="58"/>
      <c r="QIY160" s="58"/>
      <c r="QIZ160" s="58"/>
      <c r="QJA160" s="58"/>
      <c r="QJB160" s="76"/>
      <c r="QJC160" s="58"/>
      <c r="QJD160" s="76"/>
      <c r="QJE160" s="58"/>
      <c r="QJF160" s="58"/>
      <c r="QJG160" s="58"/>
      <c r="QJH160" s="58"/>
      <c r="QJI160" s="76"/>
      <c r="QJJ160" s="58"/>
      <c r="QJK160" s="76"/>
      <c r="QJL160" s="58"/>
      <c r="QJM160" s="58"/>
      <c r="QJN160" s="58"/>
      <c r="QJO160" s="58"/>
      <c r="QJP160" s="76"/>
      <c r="QJQ160" s="58"/>
      <c r="QJR160" s="76"/>
      <c r="QJS160" s="58"/>
      <c r="QJT160" s="58"/>
      <c r="QJU160" s="58"/>
      <c r="QJV160" s="58"/>
      <c r="QJW160" s="76"/>
      <c r="QJX160" s="58"/>
      <c r="QJY160" s="76"/>
      <c r="QJZ160" s="58"/>
      <c r="QKA160" s="58"/>
      <c r="QKB160" s="58"/>
      <c r="QKC160" s="58"/>
      <c r="QKD160" s="76"/>
      <c r="QKE160" s="58"/>
      <c r="QKF160" s="76"/>
      <c r="QKG160" s="58"/>
      <c r="QKH160" s="58"/>
      <c r="QKI160" s="58"/>
      <c r="QKJ160" s="58"/>
      <c r="QKK160" s="76"/>
      <c r="QKL160" s="58"/>
      <c r="QKM160" s="76"/>
      <c r="QKN160" s="58"/>
      <c r="QKO160" s="58"/>
      <c r="QKP160" s="58"/>
      <c r="QKQ160" s="58"/>
      <c r="QKR160" s="76"/>
      <c r="QKS160" s="58"/>
      <c r="QKT160" s="76"/>
      <c r="QKU160" s="58"/>
      <c r="QKV160" s="58"/>
      <c r="QKW160" s="58"/>
      <c r="QKX160" s="58"/>
      <c r="QKY160" s="76"/>
      <c r="QKZ160" s="58"/>
      <c r="QLA160" s="76"/>
      <c r="QLB160" s="58"/>
      <c r="QLC160" s="58"/>
      <c r="QLD160" s="58"/>
      <c r="QLE160" s="58"/>
      <c r="QLF160" s="76"/>
      <c r="QLG160" s="58"/>
      <c r="QLH160" s="76"/>
      <c r="QLI160" s="58"/>
      <c r="QLJ160" s="58"/>
      <c r="QLK160" s="58"/>
      <c r="QLL160" s="58"/>
      <c r="QLM160" s="76"/>
      <c r="QLN160" s="58"/>
      <c r="QLO160" s="76"/>
      <c r="QLP160" s="58"/>
      <c r="QLQ160" s="58"/>
      <c r="QLR160" s="58"/>
      <c r="QLS160" s="58"/>
      <c r="QLT160" s="76"/>
      <c r="QLU160" s="58"/>
      <c r="QLV160" s="76"/>
      <c r="QLW160" s="58"/>
      <c r="QLX160" s="58"/>
      <c r="QLY160" s="58"/>
      <c r="QLZ160" s="58"/>
      <c r="QMA160" s="76"/>
      <c r="QMB160" s="58"/>
      <c r="QMC160" s="76"/>
      <c r="QMD160" s="58"/>
      <c r="QME160" s="58"/>
      <c r="QMF160" s="58"/>
      <c r="QMG160" s="58"/>
      <c r="QMH160" s="76"/>
      <c r="QMI160" s="58"/>
      <c r="QMJ160" s="76"/>
      <c r="QMK160" s="58"/>
      <c r="QML160" s="58"/>
      <c r="QMM160" s="58"/>
      <c r="QMN160" s="58"/>
      <c r="QMO160" s="76"/>
      <c r="QMP160" s="58"/>
      <c r="QMQ160" s="76"/>
      <c r="QMR160" s="58"/>
      <c r="QMS160" s="58"/>
      <c r="QMT160" s="58"/>
      <c r="QMU160" s="58"/>
      <c r="QMV160" s="76"/>
      <c r="QMW160" s="58"/>
      <c r="QMX160" s="76"/>
      <c r="QMY160" s="58"/>
      <c r="QMZ160" s="58"/>
      <c r="QNA160" s="58"/>
      <c r="QNB160" s="58"/>
      <c r="QNC160" s="76"/>
      <c r="QND160" s="58"/>
      <c r="QNE160" s="76"/>
      <c r="QNF160" s="58"/>
      <c r="QNG160" s="58"/>
      <c r="QNH160" s="58"/>
      <c r="QNI160" s="58"/>
      <c r="QNJ160" s="76"/>
      <c r="QNK160" s="58"/>
      <c r="QNL160" s="76"/>
      <c r="QNM160" s="58"/>
      <c r="QNN160" s="58"/>
      <c r="QNO160" s="58"/>
      <c r="QNP160" s="58"/>
      <c r="QNQ160" s="76"/>
      <c r="QNR160" s="58"/>
      <c r="QNS160" s="76"/>
      <c r="QNT160" s="58"/>
      <c r="QNU160" s="58"/>
      <c r="QNV160" s="58"/>
      <c r="QNW160" s="58"/>
      <c r="QNX160" s="76"/>
      <c r="QNY160" s="58"/>
      <c r="QNZ160" s="76"/>
      <c r="QOA160" s="58"/>
      <c r="QOB160" s="58"/>
      <c r="QOC160" s="58"/>
      <c r="QOD160" s="58"/>
      <c r="QOE160" s="76"/>
      <c r="QOF160" s="58"/>
      <c r="QOG160" s="76"/>
      <c r="QOH160" s="58"/>
      <c r="QOI160" s="58"/>
      <c r="QOJ160" s="58"/>
      <c r="QOK160" s="58"/>
      <c r="QOL160" s="76"/>
      <c r="QOM160" s="58"/>
      <c r="QON160" s="76"/>
      <c r="QOO160" s="58"/>
      <c r="QOP160" s="58"/>
      <c r="QOQ160" s="58"/>
      <c r="QOR160" s="58"/>
      <c r="QOS160" s="76"/>
      <c r="QOT160" s="58"/>
      <c r="QOU160" s="76"/>
      <c r="QOV160" s="58"/>
      <c r="QOW160" s="58"/>
      <c r="QOX160" s="58"/>
      <c r="QOY160" s="58"/>
      <c r="QOZ160" s="76"/>
      <c r="QPA160" s="58"/>
      <c r="QPB160" s="76"/>
      <c r="QPC160" s="58"/>
      <c r="QPD160" s="58"/>
      <c r="QPE160" s="58"/>
      <c r="QPF160" s="58"/>
      <c r="QPG160" s="76"/>
      <c r="QPH160" s="58"/>
      <c r="QPI160" s="76"/>
      <c r="QPJ160" s="58"/>
      <c r="QPK160" s="58"/>
      <c r="QPL160" s="58"/>
      <c r="QPM160" s="58"/>
      <c r="QPN160" s="76"/>
      <c r="QPO160" s="58"/>
      <c r="QPP160" s="76"/>
      <c r="QPQ160" s="58"/>
      <c r="QPR160" s="58"/>
      <c r="QPS160" s="58"/>
      <c r="QPT160" s="58"/>
      <c r="QPU160" s="76"/>
      <c r="QPV160" s="58"/>
      <c r="QPW160" s="76"/>
      <c r="QPX160" s="58"/>
      <c r="QPY160" s="58"/>
      <c r="QPZ160" s="58"/>
      <c r="QQA160" s="58"/>
      <c r="QQB160" s="76"/>
      <c r="QQC160" s="58"/>
      <c r="QQD160" s="76"/>
      <c r="QQE160" s="58"/>
      <c r="QQF160" s="58"/>
      <c r="QQG160" s="58"/>
      <c r="QQH160" s="58"/>
      <c r="QQI160" s="76"/>
      <c r="QQJ160" s="58"/>
      <c r="QQK160" s="76"/>
      <c r="QQL160" s="58"/>
      <c r="QQM160" s="58"/>
      <c r="QQN160" s="58"/>
      <c r="QQO160" s="58"/>
      <c r="QQP160" s="76"/>
      <c r="QQQ160" s="58"/>
      <c r="QQR160" s="76"/>
      <c r="QQS160" s="58"/>
      <c r="QQT160" s="58"/>
      <c r="QQU160" s="58"/>
      <c r="QQV160" s="58"/>
      <c r="QQW160" s="76"/>
      <c r="QQX160" s="58"/>
      <c r="QQY160" s="76"/>
      <c r="QQZ160" s="58"/>
      <c r="QRA160" s="58"/>
      <c r="QRB160" s="58"/>
      <c r="QRC160" s="58"/>
      <c r="QRD160" s="76"/>
      <c r="QRE160" s="58"/>
      <c r="QRF160" s="76"/>
      <c r="QRG160" s="58"/>
      <c r="QRH160" s="58"/>
      <c r="QRI160" s="58"/>
      <c r="QRJ160" s="58"/>
      <c r="QRK160" s="76"/>
      <c r="QRL160" s="58"/>
      <c r="QRM160" s="76"/>
      <c r="QRN160" s="58"/>
      <c r="QRO160" s="58"/>
      <c r="QRP160" s="58"/>
      <c r="QRQ160" s="58"/>
      <c r="QRR160" s="76"/>
      <c r="QRS160" s="58"/>
      <c r="QRT160" s="76"/>
      <c r="QRU160" s="58"/>
      <c r="QRV160" s="58"/>
      <c r="QRW160" s="58"/>
      <c r="QRX160" s="58"/>
      <c r="QRY160" s="76"/>
      <c r="QRZ160" s="58"/>
      <c r="QSA160" s="76"/>
      <c r="QSB160" s="58"/>
      <c r="QSC160" s="58"/>
      <c r="QSD160" s="58"/>
      <c r="QSE160" s="58"/>
      <c r="QSF160" s="76"/>
      <c r="QSG160" s="58"/>
      <c r="QSH160" s="76"/>
      <c r="QSI160" s="58"/>
      <c r="QSJ160" s="58"/>
      <c r="QSK160" s="58"/>
      <c r="QSL160" s="58"/>
      <c r="QSM160" s="76"/>
      <c r="QSN160" s="58"/>
      <c r="QSO160" s="76"/>
      <c r="QSP160" s="58"/>
      <c r="QSQ160" s="58"/>
      <c r="QSR160" s="58"/>
      <c r="QSS160" s="58"/>
      <c r="QST160" s="76"/>
      <c r="QSU160" s="58"/>
      <c r="QSV160" s="76"/>
      <c r="QSW160" s="58"/>
      <c r="QSX160" s="58"/>
      <c r="QSY160" s="58"/>
      <c r="QSZ160" s="58"/>
      <c r="QTA160" s="76"/>
      <c r="QTB160" s="58"/>
      <c r="QTC160" s="76"/>
      <c r="QTD160" s="58"/>
      <c r="QTE160" s="58"/>
      <c r="QTF160" s="58"/>
      <c r="QTG160" s="58"/>
      <c r="QTH160" s="76"/>
      <c r="QTI160" s="58"/>
      <c r="QTJ160" s="76"/>
      <c r="QTK160" s="58"/>
      <c r="QTL160" s="58"/>
      <c r="QTM160" s="58"/>
      <c r="QTN160" s="58"/>
      <c r="QTO160" s="76"/>
      <c r="QTP160" s="58"/>
      <c r="QTQ160" s="76"/>
      <c r="QTR160" s="58"/>
      <c r="QTS160" s="58"/>
      <c r="QTT160" s="58"/>
      <c r="QTU160" s="58"/>
      <c r="QTV160" s="76"/>
      <c r="QTW160" s="58"/>
      <c r="QTX160" s="76"/>
      <c r="QTY160" s="58"/>
      <c r="QTZ160" s="58"/>
      <c r="QUA160" s="58"/>
      <c r="QUB160" s="58"/>
      <c r="QUC160" s="76"/>
      <c r="QUD160" s="58"/>
      <c r="QUE160" s="76"/>
      <c r="QUF160" s="58"/>
      <c r="QUG160" s="58"/>
      <c r="QUH160" s="58"/>
      <c r="QUI160" s="58"/>
      <c r="QUJ160" s="76"/>
      <c r="QUK160" s="58"/>
      <c r="QUL160" s="76"/>
      <c r="QUM160" s="58"/>
      <c r="QUN160" s="58"/>
      <c r="QUO160" s="58"/>
      <c r="QUP160" s="58"/>
      <c r="QUQ160" s="76"/>
      <c r="QUR160" s="58"/>
      <c r="QUS160" s="76"/>
      <c r="QUT160" s="58"/>
      <c r="QUU160" s="58"/>
      <c r="QUV160" s="58"/>
      <c r="QUW160" s="58"/>
      <c r="QUX160" s="76"/>
      <c r="QUY160" s="58"/>
      <c r="QUZ160" s="76"/>
      <c r="QVA160" s="58"/>
      <c r="QVB160" s="58"/>
      <c r="QVC160" s="58"/>
      <c r="QVD160" s="58"/>
      <c r="QVE160" s="76"/>
      <c r="QVF160" s="58"/>
      <c r="QVG160" s="76"/>
      <c r="QVH160" s="58"/>
      <c r="QVI160" s="58"/>
      <c r="QVJ160" s="58"/>
      <c r="QVK160" s="58"/>
      <c r="QVL160" s="76"/>
      <c r="QVM160" s="58"/>
      <c r="QVN160" s="76"/>
      <c r="QVO160" s="58"/>
      <c r="QVP160" s="58"/>
      <c r="QVQ160" s="58"/>
      <c r="QVR160" s="58"/>
      <c r="QVS160" s="76"/>
      <c r="QVT160" s="58"/>
      <c r="QVU160" s="76"/>
      <c r="QVV160" s="58"/>
      <c r="QVW160" s="58"/>
      <c r="QVX160" s="58"/>
      <c r="QVY160" s="58"/>
      <c r="QVZ160" s="76"/>
      <c r="QWA160" s="58"/>
      <c r="QWB160" s="76"/>
      <c r="QWC160" s="58"/>
      <c r="QWD160" s="58"/>
      <c r="QWE160" s="58"/>
      <c r="QWF160" s="58"/>
      <c r="QWG160" s="76"/>
      <c r="QWH160" s="58"/>
      <c r="QWI160" s="76"/>
      <c r="QWJ160" s="58"/>
      <c r="QWK160" s="58"/>
      <c r="QWL160" s="58"/>
      <c r="QWM160" s="58"/>
      <c r="QWN160" s="76"/>
      <c r="QWO160" s="58"/>
      <c r="QWP160" s="76"/>
      <c r="QWQ160" s="58"/>
      <c r="QWR160" s="58"/>
      <c r="QWS160" s="58"/>
      <c r="QWT160" s="58"/>
      <c r="QWU160" s="76"/>
      <c r="QWV160" s="58"/>
      <c r="QWW160" s="76"/>
      <c r="QWX160" s="58"/>
      <c r="QWY160" s="58"/>
      <c r="QWZ160" s="58"/>
      <c r="QXA160" s="58"/>
      <c r="QXB160" s="76"/>
      <c r="QXC160" s="58"/>
      <c r="QXD160" s="76"/>
      <c r="QXE160" s="58"/>
      <c r="QXF160" s="58"/>
      <c r="QXG160" s="58"/>
      <c r="QXH160" s="58"/>
      <c r="QXI160" s="76"/>
      <c r="QXJ160" s="58"/>
      <c r="QXK160" s="76"/>
      <c r="QXL160" s="58"/>
      <c r="QXM160" s="58"/>
      <c r="QXN160" s="58"/>
      <c r="QXO160" s="58"/>
      <c r="QXP160" s="76"/>
      <c r="QXQ160" s="58"/>
      <c r="QXR160" s="76"/>
      <c r="QXS160" s="58"/>
      <c r="QXT160" s="58"/>
      <c r="QXU160" s="58"/>
      <c r="QXV160" s="58"/>
      <c r="QXW160" s="76"/>
      <c r="QXX160" s="58"/>
      <c r="QXY160" s="76"/>
      <c r="QXZ160" s="58"/>
      <c r="QYA160" s="58"/>
      <c r="QYB160" s="58"/>
      <c r="QYC160" s="58"/>
      <c r="QYD160" s="76"/>
      <c r="QYE160" s="58"/>
      <c r="QYF160" s="76"/>
      <c r="QYG160" s="58"/>
      <c r="QYH160" s="58"/>
      <c r="QYI160" s="58"/>
      <c r="QYJ160" s="58"/>
      <c r="QYK160" s="76"/>
      <c r="QYL160" s="58"/>
      <c r="QYM160" s="76"/>
      <c r="QYN160" s="58"/>
      <c r="QYO160" s="58"/>
      <c r="QYP160" s="58"/>
      <c r="QYQ160" s="58"/>
      <c r="QYR160" s="76"/>
      <c r="QYS160" s="58"/>
      <c r="QYT160" s="76"/>
      <c r="QYU160" s="58"/>
      <c r="QYV160" s="58"/>
      <c r="QYW160" s="58"/>
      <c r="QYX160" s="58"/>
      <c r="QYY160" s="76"/>
      <c r="QYZ160" s="58"/>
      <c r="QZA160" s="76"/>
      <c r="QZB160" s="58"/>
      <c r="QZC160" s="58"/>
      <c r="QZD160" s="58"/>
      <c r="QZE160" s="58"/>
      <c r="QZF160" s="76"/>
      <c r="QZG160" s="58"/>
      <c r="QZH160" s="76"/>
      <c r="QZI160" s="58"/>
      <c r="QZJ160" s="58"/>
      <c r="QZK160" s="58"/>
      <c r="QZL160" s="58"/>
      <c r="QZM160" s="76"/>
      <c r="QZN160" s="58"/>
      <c r="QZO160" s="76"/>
      <c r="QZP160" s="58"/>
      <c r="QZQ160" s="58"/>
      <c r="QZR160" s="58"/>
      <c r="QZS160" s="58"/>
      <c r="QZT160" s="76"/>
      <c r="QZU160" s="58"/>
      <c r="QZV160" s="76"/>
      <c r="QZW160" s="58"/>
      <c r="QZX160" s="58"/>
      <c r="QZY160" s="58"/>
      <c r="QZZ160" s="58"/>
      <c r="RAA160" s="76"/>
      <c r="RAB160" s="58"/>
      <c r="RAC160" s="76"/>
      <c r="RAD160" s="58"/>
      <c r="RAE160" s="58"/>
      <c r="RAF160" s="58"/>
      <c r="RAG160" s="58"/>
      <c r="RAH160" s="76"/>
      <c r="RAI160" s="58"/>
      <c r="RAJ160" s="76"/>
      <c r="RAK160" s="58"/>
      <c r="RAL160" s="58"/>
      <c r="RAM160" s="58"/>
      <c r="RAN160" s="58"/>
      <c r="RAO160" s="76"/>
      <c r="RAP160" s="58"/>
      <c r="RAQ160" s="76"/>
      <c r="RAR160" s="58"/>
      <c r="RAS160" s="58"/>
      <c r="RAT160" s="58"/>
      <c r="RAU160" s="58"/>
      <c r="RAV160" s="76"/>
      <c r="RAW160" s="58"/>
      <c r="RAX160" s="76"/>
      <c r="RAY160" s="58"/>
      <c r="RAZ160" s="58"/>
      <c r="RBA160" s="58"/>
      <c r="RBB160" s="58"/>
      <c r="RBC160" s="76"/>
      <c r="RBD160" s="58"/>
      <c r="RBE160" s="76"/>
      <c r="RBF160" s="58"/>
      <c r="RBG160" s="58"/>
      <c r="RBH160" s="58"/>
      <c r="RBI160" s="58"/>
      <c r="RBJ160" s="76"/>
      <c r="RBK160" s="58"/>
      <c r="RBL160" s="76"/>
      <c r="RBM160" s="58"/>
      <c r="RBN160" s="58"/>
      <c r="RBO160" s="58"/>
      <c r="RBP160" s="58"/>
      <c r="RBQ160" s="76"/>
      <c r="RBR160" s="58"/>
      <c r="RBS160" s="76"/>
      <c r="RBT160" s="58"/>
      <c r="RBU160" s="58"/>
      <c r="RBV160" s="58"/>
      <c r="RBW160" s="58"/>
      <c r="RBX160" s="76"/>
      <c r="RBY160" s="58"/>
      <c r="RBZ160" s="76"/>
      <c r="RCA160" s="58"/>
      <c r="RCB160" s="58"/>
      <c r="RCC160" s="58"/>
      <c r="RCD160" s="58"/>
      <c r="RCE160" s="76"/>
      <c r="RCF160" s="58"/>
      <c r="RCG160" s="76"/>
      <c r="RCH160" s="58"/>
      <c r="RCI160" s="58"/>
      <c r="RCJ160" s="58"/>
      <c r="RCK160" s="58"/>
      <c r="RCL160" s="76"/>
      <c r="RCM160" s="58"/>
      <c r="RCN160" s="76"/>
      <c r="RCO160" s="58"/>
      <c r="RCP160" s="58"/>
      <c r="RCQ160" s="58"/>
      <c r="RCR160" s="58"/>
      <c r="RCS160" s="76"/>
      <c r="RCT160" s="58"/>
      <c r="RCU160" s="76"/>
      <c r="RCV160" s="58"/>
      <c r="RCW160" s="58"/>
      <c r="RCX160" s="58"/>
      <c r="RCY160" s="58"/>
      <c r="RCZ160" s="76"/>
      <c r="RDA160" s="58"/>
      <c r="RDB160" s="76"/>
      <c r="RDC160" s="58"/>
      <c r="RDD160" s="58"/>
      <c r="RDE160" s="58"/>
      <c r="RDF160" s="58"/>
      <c r="RDG160" s="76"/>
      <c r="RDH160" s="58"/>
      <c r="RDI160" s="76"/>
      <c r="RDJ160" s="58"/>
      <c r="RDK160" s="58"/>
      <c r="RDL160" s="58"/>
      <c r="RDM160" s="58"/>
      <c r="RDN160" s="76"/>
      <c r="RDO160" s="58"/>
      <c r="RDP160" s="76"/>
      <c r="RDQ160" s="58"/>
      <c r="RDR160" s="58"/>
      <c r="RDS160" s="58"/>
      <c r="RDT160" s="58"/>
      <c r="RDU160" s="76"/>
      <c r="RDV160" s="58"/>
      <c r="RDW160" s="76"/>
      <c r="RDX160" s="58"/>
      <c r="RDY160" s="58"/>
      <c r="RDZ160" s="58"/>
      <c r="REA160" s="58"/>
      <c r="REB160" s="76"/>
      <c r="REC160" s="58"/>
      <c r="RED160" s="76"/>
      <c r="REE160" s="58"/>
      <c r="REF160" s="58"/>
      <c r="REG160" s="58"/>
      <c r="REH160" s="58"/>
      <c r="REI160" s="76"/>
      <c r="REJ160" s="58"/>
      <c r="REK160" s="76"/>
      <c r="REL160" s="58"/>
      <c r="REM160" s="58"/>
      <c r="REN160" s="58"/>
      <c r="REO160" s="58"/>
      <c r="REP160" s="76"/>
      <c r="REQ160" s="58"/>
      <c r="RER160" s="76"/>
      <c r="RES160" s="58"/>
      <c r="RET160" s="58"/>
      <c r="REU160" s="58"/>
      <c r="REV160" s="58"/>
      <c r="REW160" s="76"/>
      <c r="REX160" s="58"/>
      <c r="REY160" s="76"/>
      <c r="REZ160" s="58"/>
      <c r="RFA160" s="58"/>
      <c r="RFB160" s="58"/>
      <c r="RFC160" s="58"/>
      <c r="RFD160" s="76"/>
      <c r="RFE160" s="58"/>
      <c r="RFF160" s="76"/>
      <c r="RFG160" s="58"/>
      <c r="RFH160" s="58"/>
      <c r="RFI160" s="58"/>
      <c r="RFJ160" s="58"/>
      <c r="RFK160" s="76"/>
      <c r="RFL160" s="58"/>
      <c r="RFM160" s="76"/>
      <c r="RFN160" s="58"/>
      <c r="RFO160" s="58"/>
      <c r="RFP160" s="58"/>
      <c r="RFQ160" s="58"/>
      <c r="RFR160" s="76"/>
      <c r="RFS160" s="58"/>
      <c r="RFT160" s="76"/>
      <c r="RFU160" s="58"/>
      <c r="RFV160" s="58"/>
      <c r="RFW160" s="58"/>
      <c r="RFX160" s="58"/>
      <c r="RFY160" s="76"/>
      <c r="RFZ160" s="58"/>
      <c r="RGA160" s="76"/>
      <c r="RGB160" s="58"/>
      <c r="RGC160" s="58"/>
      <c r="RGD160" s="58"/>
      <c r="RGE160" s="58"/>
      <c r="RGF160" s="76"/>
      <c r="RGG160" s="58"/>
      <c r="RGH160" s="76"/>
      <c r="RGI160" s="58"/>
      <c r="RGJ160" s="58"/>
      <c r="RGK160" s="58"/>
      <c r="RGL160" s="58"/>
      <c r="RGM160" s="76"/>
      <c r="RGN160" s="58"/>
      <c r="RGO160" s="76"/>
      <c r="RGP160" s="58"/>
      <c r="RGQ160" s="58"/>
      <c r="RGR160" s="58"/>
      <c r="RGS160" s="58"/>
      <c r="RGT160" s="76"/>
      <c r="RGU160" s="58"/>
      <c r="RGV160" s="76"/>
      <c r="RGW160" s="58"/>
      <c r="RGX160" s="58"/>
      <c r="RGY160" s="58"/>
      <c r="RGZ160" s="58"/>
      <c r="RHA160" s="76"/>
      <c r="RHB160" s="58"/>
      <c r="RHC160" s="76"/>
      <c r="RHD160" s="58"/>
      <c r="RHE160" s="58"/>
      <c r="RHF160" s="58"/>
      <c r="RHG160" s="58"/>
      <c r="RHH160" s="76"/>
      <c r="RHI160" s="58"/>
      <c r="RHJ160" s="76"/>
      <c r="RHK160" s="58"/>
      <c r="RHL160" s="58"/>
      <c r="RHM160" s="58"/>
      <c r="RHN160" s="58"/>
      <c r="RHO160" s="76"/>
      <c r="RHP160" s="58"/>
      <c r="RHQ160" s="76"/>
      <c r="RHR160" s="58"/>
      <c r="RHS160" s="58"/>
      <c r="RHT160" s="58"/>
      <c r="RHU160" s="58"/>
      <c r="RHV160" s="76"/>
      <c r="RHW160" s="58"/>
      <c r="RHX160" s="76"/>
      <c r="RHY160" s="58"/>
      <c r="RHZ160" s="58"/>
      <c r="RIA160" s="58"/>
      <c r="RIB160" s="58"/>
      <c r="RIC160" s="76"/>
      <c r="RID160" s="58"/>
      <c r="RIE160" s="76"/>
      <c r="RIF160" s="58"/>
      <c r="RIG160" s="58"/>
      <c r="RIH160" s="58"/>
      <c r="RII160" s="58"/>
      <c r="RIJ160" s="76"/>
      <c r="RIK160" s="58"/>
      <c r="RIL160" s="76"/>
      <c r="RIM160" s="58"/>
      <c r="RIN160" s="58"/>
      <c r="RIO160" s="58"/>
      <c r="RIP160" s="58"/>
      <c r="RIQ160" s="76"/>
      <c r="RIR160" s="58"/>
      <c r="RIS160" s="76"/>
      <c r="RIT160" s="58"/>
      <c r="RIU160" s="58"/>
      <c r="RIV160" s="58"/>
      <c r="RIW160" s="58"/>
      <c r="RIX160" s="76"/>
      <c r="RIY160" s="58"/>
      <c r="RIZ160" s="76"/>
      <c r="RJA160" s="58"/>
      <c r="RJB160" s="58"/>
      <c r="RJC160" s="58"/>
      <c r="RJD160" s="58"/>
      <c r="RJE160" s="76"/>
      <c r="RJF160" s="58"/>
      <c r="RJG160" s="76"/>
      <c r="RJH160" s="58"/>
      <c r="RJI160" s="58"/>
      <c r="RJJ160" s="58"/>
      <c r="RJK160" s="58"/>
      <c r="RJL160" s="76"/>
      <c r="RJM160" s="58"/>
      <c r="RJN160" s="76"/>
      <c r="RJO160" s="58"/>
      <c r="RJP160" s="58"/>
      <c r="RJQ160" s="58"/>
      <c r="RJR160" s="58"/>
      <c r="RJS160" s="76"/>
      <c r="RJT160" s="58"/>
      <c r="RJU160" s="76"/>
      <c r="RJV160" s="58"/>
      <c r="RJW160" s="58"/>
      <c r="RJX160" s="58"/>
      <c r="RJY160" s="58"/>
      <c r="RJZ160" s="76"/>
      <c r="RKA160" s="58"/>
      <c r="RKB160" s="76"/>
      <c r="RKC160" s="58"/>
      <c r="RKD160" s="58"/>
      <c r="RKE160" s="58"/>
      <c r="RKF160" s="58"/>
      <c r="RKG160" s="76"/>
      <c r="RKH160" s="58"/>
      <c r="RKI160" s="76"/>
      <c r="RKJ160" s="58"/>
      <c r="RKK160" s="58"/>
      <c r="RKL160" s="58"/>
      <c r="RKM160" s="58"/>
      <c r="RKN160" s="76"/>
      <c r="RKO160" s="58"/>
      <c r="RKP160" s="76"/>
      <c r="RKQ160" s="58"/>
      <c r="RKR160" s="58"/>
      <c r="RKS160" s="58"/>
      <c r="RKT160" s="58"/>
      <c r="RKU160" s="76"/>
      <c r="RKV160" s="58"/>
      <c r="RKW160" s="76"/>
      <c r="RKX160" s="58"/>
      <c r="RKY160" s="58"/>
      <c r="RKZ160" s="58"/>
      <c r="RLA160" s="58"/>
      <c r="RLB160" s="76"/>
      <c r="RLC160" s="58"/>
      <c r="RLD160" s="76"/>
      <c r="RLE160" s="58"/>
      <c r="RLF160" s="58"/>
      <c r="RLG160" s="58"/>
      <c r="RLH160" s="58"/>
      <c r="RLI160" s="76"/>
      <c r="RLJ160" s="58"/>
      <c r="RLK160" s="76"/>
      <c r="RLL160" s="58"/>
      <c r="RLM160" s="58"/>
      <c r="RLN160" s="58"/>
      <c r="RLO160" s="58"/>
      <c r="RLP160" s="76"/>
      <c r="RLQ160" s="58"/>
      <c r="RLR160" s="76"/>
      <c r="RLS160" s="58"/>
      <c r="RLT160" s="58"/>
      <c r="RLU160" s="58"/>
      <c r="RLV160" s="58"/>
      <c r="RLW160" s="76"/>
      <c r="RLX160" s="58"/>
      <c r="RLY160" s="76"/>
      <c r="RLZ160" s="58"/>
      <c r="RMA160" s="58"/>
      <c r="RMB160" s="58"/>
      <c r="RMC160" s="58"/>
      <c r="RMD160" s="76"/>
      <c r="RME160" s="58"/>
      <c r="RMF160" s="76"/>
      <c r="RMG160" s="58"/>
      <c r="RMH160" s="58"/>
      <c r="RMI160" s="58"/>
      <c r="RMJ160" s="58"/>
      <c r="RMK160" s="76"/>
      <c r="RML160" s="58"/>
      <c r="RMM160" s="76"/>
      <c r="RMN160" s="58"/>
      <c r="RMO160" s="58"/>
      <c r="RMP160" s="58"/>
      <c r="RMQ160" s="58"/>
      <c r="RMR160" s="76"/>
      <c r="RMS160" s="58"/>
      <c r="RMT160" s="76"/>
      <c r="RMU160" s="58"/>
      <c r="RMV160" s="58"/>
      <c r="RMW160" s="58"/>
      <c r="RMX160" s="58"/>
      <c r="RMY160" s="76"/>
      <c r="RMZ160" s="58"/>
      <c r="RNA160" s="76"/>
      <c r="RNB160" s="58"/>
      <c r="RNC160" s="58"/>
      <c r="RND160" s="58"/>
      <c r="RNE160" s="58"/>
      <c r="RNF160" s="76"/>
      <c r="RNG160" s="58"/>
      <c r="RNH160" s="76"/>
      <c r="RNI160" s="58"/>
      <c r="RNJ160" s="58"/>
      <c r="RNK160" s="58"/>
      <c r="RNL160" s="58"/>
      <c r="RNM160" s="76"/>
      <c r="RNN160" s="58"/>
      <c r="RNO160" s="76"/>
      <c r="RNP160" s="58"/>
      <c r="RNQ160" s="58"/>
      <c r="RNR160" s="58"/>
      <c r="RNS160" s="58"/>
      <c r="RNT160" s="76"/>
      <c r="RNU160" s="58"/>
      <c r="RNV160" s="76"/>
      <c r="RNW160" s="58"/>
      <c r="RNX160" s="58"/>
      <c r="RNY160" s="58"/>
      <c r="RNZ160" s="58"/>
      <c r="ROA160" s="76"/>
      <c r="ROB160" s="58"/>
      <c r="ROC160" s="76"/>
      <c r="ROD160" s="58"/>
      <c r="ROE160" s="58"/>
      <c r="ROF160" s="58"/>
      <c r="ROG160" s="58"/>
      <c r="ROH160" s="76"/>
      <c r="ROI160" s="58"/>
      <c r="ROJ160" s="76"/>
      <c r="ROK160" s="58"/>
      <c r="ROL160" s="58"/>
      <c r="ROM160" s="58"/>
      <c r="RON160" s="58"/>
      <c r="ROO160" s="76"/>
      <c r="ROP160" s="58"/>
      <c r="ROQ160" s="76"/>
      <c r="ROR160" s="58"/>
      <c r="ROS160" s="58"/>
      <c r="ROT160" s="58"/>
      <c r="ROU160" s="58"/>
      <c r="ROV160" s="76"/>
      <c r="ROW160" s="58"/>
      <c r="ROX160" s="76"/>
      <c r="ROY160" s="58"/>
      <c r="ROZ160" s="58"/>
      <c r="RPA160" s="58"/>
      <c r="RPB160" s="58"/>
      <c r="RPC160" s="76"/>
      <c r="RPD160" s="58"/>
      <c r="RPE160" s="76"/>
      <c r="RPF160" s="58"/>
      <c r="RPG160" s="58"/>
      <c r="RPH160" s="58"/>
      <c r="RPI160" s="58"/>
      <c r="RPJ160" s="76"/>
      <c r="RPK160" s="58"/>
      <c r="RPL160" s="76"/>
      <c r="RPM160" s="58"/>
      <c r="RPN160" s="58"/>
      <c r="RPO160" s="58"/>
      <c r="RPP160" s="58"/>
      <c r="RPQ160" s="76"/>
      <c r="RPR160" s="58"/>
      <c r="RPS160" s="76"/>
      <c r="RPT160" s="58"/>
      <c r="RPU160" s="58"/>
      <c r="RPV160" s="58"/>
      <c r="RPW160" s="58"/>
      <c r="RPX160" s="76"/>
      <c r="RPY160" s="58"/>
      <c r="RPZ160" s="76"/>
      <c r="RQA160" s="58"/>
      <c r="RQB160" s="58"/>
      <c r="RQC160" s="58"/>
      <c r="RQD160" s="58"/>
      <c r="RQE160" s="76"/>
      <c r="RQF160" s="58"/>
      <c r="RQG160" s="76"/>
      <c r="RQH160" s="58"/>
      <c r="RQI160" s="58"/>
      <c r="RQJ160" s="58"/>
      <c r="RQK160" s="58"/>
      <c r="RQL160" s="76"/>
      <c r="RQM160" s="58"/>
      <c r="RQN160" s="76"/>
      <c r="RQO160" s="58"/>
      <c r="RQP160" s="58"/>
      <c r="RQQ160" s="58"/>
      <c r="RQR160" s="58"/>
      <c r="RQS160" s="76"/>
      <c r="RQT160" s="58"/>
      <c r="RQU160" s="76"/>
      <c r="RQV160" s="58"/>
      <c r="RQW160" s="58"/>
      <c r="RQX160" s="58"/>
      <c r="RQY160" s="58"/>
      <c r="RQZ160" s="76"/>
      <c r="RRA160" s="58"/>
      <c r="RRB160" s="76"/>
      <c r="RRC160" s="58"/>
      <c r="RRD160" s="58"/>
      <c r="RRE160" s="58"/>
      <c r="RRF160" s="58"/>
      <c r="RRG160" s="76"/>
      <c r="RRH160" s="58"/>
      <c r="RRI160" s="76"/>
      <c r="RRJ160" s="58"/>
      <c r="RRK160" s="58"/>
      <c r="RRL160" s="58"/>
      <c r="RRM160" s="58"/>
      <c r="RRN160" s="76"/>
      <c r="RRO160" s="58"/>
      <c r="RRP160" s="76"/>
      <c r="RRQ160" s="58"/>
      <c r="RRR160" s="58"/>
      <c r="RRS160" s="58"/>
      <c r="RRT160" s="58"/>
      <c r="RRU160" s="76"/>
      <c r="RRV160" s="58"/>
      <c r="RRW160" s="76"/>
      <c r="RRX160" s="58"/>
      <c r="RRY160" s="58"/>
      <c r="RRZ160" s="58"/>
      <c r="RSA160" s="58"/>
      <c r="RSB160" s="76"/>
      <c r="RSC160" s="58"/>
      <c r="RSD160" s="76"/>
      <c r="RSE160" s="58"/>
      <c r="RSF160" s="58"/>
      <c r="RSG160" s="58"/>
      <c r="RSH160" s="58"/>
      <c r="RSI160" s="76"/>
      <c r="RSJ160" s="58"/>
      <c r="RSK160" s="76"/>
      <c r="RSL160" s="58"/>
      <c r="RSM160" s="58"/>
      <c r="RSN160" s="58"/>
      <c r="RSO160" s="58"/>
      <c r="RSP160" s="76"/>
      <c r="RSQ160" s="58"/>
      <c r="RSR160" s="76"/>
      <c r="RSS160" s="58"/>
      <c r="RST160" s="58"/>
      <c r="RSU160" s="58"/>
      <c r="RSV160" s="58"/>
      <c r="RSW160" s="76"/>
      <c r="RSX160" s="58"/>
      <c r="RSY160" s="76"/>
      <c r="RSZ160" s="58"/>
      <c r="RTA160" s="58"/>
      <c r="RTB160" s="58"/>
      <c r="RTC160" s="58"/>
      <c r="RTD160" s="76"/>
      <c r="RTE160" s="58"/>
      <c r="RTF160" s="76"/>
      <c r="RTG160" s="58"/>
      <c r="RTH160" s="58"/>
      <c r="RTI160" s="58"/>
      <c r="RTJ160" s="58"/>
      <c r="RTK160" s="76"/>
      <c r="RTL160" s="58"/>
      <c r="RTM160" s="76"/>
      <c r="RTN160" s="58"/>
      <c r="RTO160" s="58"/>
      <c r="RTP160" s="58"/>
      <c r="RTQ160" s="58"/>
      <c r="RTR160" s="76"/>
      <c r="RTS160" s="58"/>
      <c r="RTT160" s="76"/>
      <c r="RTU160" s="58"/>
      <c r="RTV160" s="58"/>
      <c r="RTW160" s="58"/>
      <c r="RTX160" s="58"/>
      <c r="RTY160" s="76"/>
      <c r="RTZ160" s="58"/>
      <c r="RUA160" s="76"/>
      <c r="RUB160" s="58"/>
      <c r="RUC160" s="58"/>
      <c r="RUD160" s="58"/>
      <c r="RUE160" s="58"/>
      <c r="RUF160" s="76"/>
      <c r="RUG160" s="58"/>
      <c r="RUH160" s="76"/>
      <c r="RUI160" s="58"/>
      <c r="RUJ160" s="58"/>
      <c r="RUK160" s="58"/>
      <c r="RUL160" s="58"/>
      <c r="RUM160" s="76"/>
      <c r="RUN160" s="58"/>
      <c r="RUO160" s="76"/>
      <c r="RUP160" s="58"/>
      <c r="RUQ160" s="58"/>
      <c r="RUR160" s="58"/>
      <c r="RUS160" s="58"/>
      <c r="RUT160" s="76"/>
      <c r="RUU160" s="58"/>
      <c r="RUV160" s="76"/>
      <c r="RUW160" s="58"/>
      <c r="RUX160" s="58"/>
      <c r="RUY160" s="58"/>
      <c r="RUZ160" s="58"/>
      <c r="RVA160" s="76"/>
      <c r="RVB160" s="58"/>
      <c r="RVC160" s="76"/>
      <c r="RVD160" s="58"/>
      <c r="RVE160" s="58"/>
      <c r="RVF160" s="58"/>
      <c r="RVG160" s="58"/>
      <c r="RVH160" s="76"/>
      <c r="RVI160" s="58"/>
      <c r="RVJ160" s="76"/>
      <c r="RVK160" s="58"/>
      <c r="RVL160" s="58"/>
      <c r="RVM160" s="58"/>
      <c r="RVN160" s="58"/>
      <c r="RVO160" s="76"/>
      <c r="RVP160" s="58"/>
      <c r="RVQ160" s="76"/>
      <c r="RVR160" s="58"/>
      <c r="RVS160" s="58"/>
      <c r="RVT160" s="58"/>
      <c r="RVU160" s="58"/>
      <c r="RVV160" s="76"/>
      <c r="RVW160" s="58"/>
      <c r="RVX160" s="76"/>
      <c r="RVY160" s="58"/>
      <c r="RVZ160" s="58"/>
      <c r="RWA160" s="58"/>
      <c r="RWB160" s="58"/>
      <c r="RWC160" s="76"/>
      <c r="RWD160" s="58"/>
      <c r="RWE160" s="76"/>
      <c r="RWF160" s="58"/>
      <c r="RWG160" s="58"/>
      <c r="RWH160" s="58"/>
      <c r="RWI160" s="58"/>
      <c r="RWJ160" s="76"/>
      <c r="RWK160" s="58"/>
      <c r="RWL160" s="76"/>
      <c r="RWM160" s="58"/>
      <c r="RWN160" s="58"/>
      <c r="RWO160" s="58"/>
      <c r="RWP160" s="58"/>
      <c r="RWQ160" s="76"/>
      <c r="RWR160" s="58"/>
      <c r="RWS160" s="76"/>
      <c r="RWT160" s="58"/>
      <c r="RWU160" s="58"/>
      <c r="RWV160" s="58"/>
      <c r="RWW160" s="58"/>
      <c r="RWX160" s="76"/>
      <c r="RWY160" s="58"/>
      <c r="RWZ160" s="76"/>
      <c r="RXA160" s="58"/>
      <c r="RXB160" s="58"/>
      <c r="RXC160" s="58"/>
      <c r="RXD160" s="58"/>
      <c r="RXE160" s="76"/>
      <c r="RXF160" s="58"/>
      <c r="RXG160" s="76"/>
      <c r="RXH160" s="58"/>
      <c r="RXI160" s="58"/>
      <c r="RXJ160" s="58"/>
      <c r="RXK160" s="58"/>
      <c r="RXL160" s="76"/>
      <c r="RXM160" s="58"/>
      <c r="RXN160" s="76"/>
      <c r="RXO160" s="58"/>
      <c r="RXP160" s="58"/>
      <c r="RXQ160" s="58"/>
      <c r="RXR160" s="58"/>
      <c r="RXS160" s="76"/>
      <c r="RXT160" s="58"/>
      <c r="RXU160" s="76"/>
      <c r="RXV160" s="58"/>
      <c r="RXW160" s="58"/>
      <c r="RXX160" s="58"/>
      <c r="RXY160" s="58"/>
      <c r="RXZ160" s="76"/>
      <c r="RYA160" s="58"/>
      <c r="RYB160" s="76"/>
      <c r="RYC160" s="58"/>
      <c r="RYD160" s="58"/>
      <c r="RYE160" s="58"/>
      <c r="RYF160" s="58"/>
      <c r="RYG160" s="76"/>
      <c r="RYH160" s="58"/>
      <c r="RYI160" s="76"/>
      <c r="RYJ160" s="58"/>
      <c r="RYK160" s="58"/>
      <c r="RYL160" s="58"/>
      <c r="RYM160" s="58"/>
      <c r="RYN160" s="76"/>
      <c r="RYO160" s="58"/>
      <c r="RYP160" s="76"/>
      <c r="RYQ160" s="58"/>
      <c r="RYR160" s="58"/>
      <c r="RYS160" s="58"/>
      <c r="RYT160" s="58"/>
      <c r="RYU160" s="76"/>
      <c r="RYV160" s="58"/>
      <c r="RYW160" s="76"/>
      <c r="RYX160" s="58"/>
      <c r="RYY160" s="58"/>
      <c r="RYZ160" s="58"/>
      <c r="RZA160" s="58"/>
      <c r="RZB160" s="76"/>
      <c r="RZC160" s="58"/>
      <c r="RZD160" s="76"/>
      <c r="RZE160" s="58"/>
      <c r="RZF160" s="58"/>
      <c r="RZG160" s="58"/>
      <c r="RZH160" s="58"/>
      <c r="RZI160" s="76"/>
      <c r="RZJ160" s="58"/>
      <c r="RZK160" s="76"/>
      <c r="RZL160" s="58"/>
      <c r="RZM160" s="58"/>
      <c r="RZN160" s="58"/>
      <c r="RZO160" s="58"/>
      <c r="RZP160" s="76"/>
      <c r="RZQ160" s="58"/>
      <c r="RZR160" s="76"/>
      <c r="RZS160" s="58"/>
      <c r="RZT160" s="58"/>
      <c r="RZU160" s="58"/>
      <c r="RZV160" s="58"/>
      <c r="RZW160" s="76"/>
      <c r="RZX160" s="58"/>
      <c r="RZY160" s="76"/>
      <c r="RZZ160" s="58"/>
      <c r="SAA160" s="58"/>
      <c r="SAB160" s="58"/>
      <c r="SAC160" s="58"/>
      <c r="SAD160" s="76"/>
      <c r="SAE160" s="58"/>
      <c r="SAF160" s="76"/>
      <c r="SAG160" s="58"/>
      <c r="SAH160" s="58"/>
      <c r="SAI160" s="58"/>
      <c r="SAJ160" s="58"/>
      <c r="SAK160" s="76"/>
      <c r="SAL160" s="58"/>
      <c r="SAM160" s="76"/>
      <c r="SAN160" s="58"/>
      <c r="SAO160" s="58"/>
      <c r="SAP160" s="58"/>
      <c r="SAQ160" s="58"/>
      <c r="SAR160" s="76"/>
      <c r="SAS160" s="58"/>
      <c r="SAT160" s="76"/>
      <c r="SAU160" s="58"/>
      <c r="SAV160" s="58"/>
      <c r="SAW160" s="58"/>
      <c r="SAX160" s="58"/>
      <c r="SAY160" s="76"/>
      <c r="SAZ160" s="58"/>
      <c r="SBA160" s="76"/>
      <c r="SBB160" s="58"/>
      <c r="SBC160" s="58"/>
      <c r="SBD160" s="58"/>
      <c r="SBE160" s="58"/>
      <c r="SBF160" s="76"/>
      <c r="SBG160" s="58"/>
      <c r="SBH160" s="76"/>
      <c r="SBI160" s="58"/>
      <c r="SBJ160" s="58"/>
      <c r="SBK160" s="58"/>
      <c r="SBL160" s="58"/>
      <c r="SBM160" s="76"/>
      <c r="SBN160" s="58"/>
      <c r="SBO160" s="76"/>
      <c r="SBP160" s="58"/>
      <c r="SBQ160" s="58"/>
      <c r="SBR160" s="58"/>
      <c r="SBS160" s="58"/>
      <c r="SBT160" s="76"/>
      <c r="SBU160" s="58"/>
      <c r="SBV160" s="76"/>
      <c r="SBW160" s="58"/>
      <c r="SBX160" s="58"/>
      <c r="SBY160" s="58"/>
      <c r="SBZ160" s="58"/>
      <c r="SCA160" s="76"/>
      <c r="SCB160" s="58"/>
      <c r="SCC160" s="76"/>
      <c r="SCD160" s="58"/>
      <c r="SCE160" s="58"/>
      <c r="SCF160" s="58"/>
      <c r="SCG160" s="58"/>
      <c r="SCH160" s="76"/>
      <c r="SCI160" s="58"/>
      <c r="SCJ160" s="76"/>
      <c r="SCK160" s="58"/>
      <c r="SCL160" s="58"/>
      <c r="SCM160" s="58"/>
      <c r="SCN160" s="58"/>
      <c r="SCO160" s="76"/>
      <c r="SCP160" s="58"/>
      <c r="SCQ160" s="76"/>
      <c r="SCR160" s="58"/>
      <c r="SCS160" s="58"/>
      <c r="SCT160" s="58"/>
      <c r="SCU160" s="58"/>
      <c r="SCV160" s="76"/>
      <c r="SCW160" s="58"/>
      <c r="SCX160" s="76"/>
      <c r="SCY160" s="58"/>
      <c r="SCZ160" s="58"/>
      <c r="SDA160" s="58"/>
      <c r="SDB160" s="58"/>
      <c r="SDC160" s="76"/>
      <c r="SDD160" s="58"/>
      <c r="SDE160" s="76"/>
      <c r="SDF160" s="58"/>
      <c r="SDG160" s="58"/>
      <c r="SDH160" s="58"/>
      <c r="SDI160" s="58"/>
      <c r="SDJ160" s="76"/>
      <c r="SDK160" s="58"/>
      <c r="SDL160" s="76"/>
      <c r="SDM160" s="58"/>
      <c r="SDN160" s="58"/>
      <c r="SDO160" s="58"/>
      <c r="SDP160" s="58"/>
      <c r="SDQ160" s="76"/>
      <c r="SDR160" s="58"/>
      <c r="SDS160" s="76"/>
      <c r="SDT160" s="58"/>
      <c r="SDU160" s="58"/>
      <c r="SDV160" s="58"/>
      <c r="SDW160" s="58"/>
      <c r="SDX160" s="76"/>
      <c r="SDY160" s="58"/>
      <c r="SDZ160" s="76"/>
      <c r="SEA160" s="58"/>
      <c r="SEB160" s="58"/>
      <c r="SEC160" s="58"/>
      <c r="SED160" s="58"/>
      <c r="SEE160" s="76"/>
      <c r="SEF160" s="58"/>
      <c r="SEG160" s="76"/>
      <c r="SEH160" s="58"/>
      <c r="SEI160" s="58"/>
      <c r="SEJ160" s="58"/>
      <c r="SEK160" s="58"/>
      <c r="SEL160" s="76"/>
      <c r="SEM160" s="58"/>
      <c r="SEN160" s="76"/>
      <c r="SEO160" s="58"/>
      <c r="SEP160" s="58"/>
      <c r="SEQ160" s="58"/>
      <c r="SER160" s="58"/>
      <c r="SES160" s="76"/>
      <c r="SET160" s="58"/>
      <c r="SEU160" s="76"/>
      <c r="SEV160" s="58"/>
      <c r="SEW160" s="58"/>
      <c r="SEX160" s="58"/>
      <c r="SEY160" s="58"/>
      <c r="SEZ160" s="76"/>
      <c r="SFA160" s="58"/>
      <c r="SFB160" s="76"/>
      <c r="SFC160" s="58"/>
      <c r="SFD160" s="58"/>
      <c r="SFE160" s="58"/>
      <c r="SFF160" s="58"/>
      <c r="SFG160" s="76"/>
      <c r="SFH160" s="58"/>
      <c r="SFI160" s="76"/>
      <c r="SFJ160" s="58"/>
      <c r="SFK160" s="58"/>
      <c r="SFL160" s="58"/>
      <c r="SFM160" s="58"/>
      <c r="SFN160" s="76"/>
      <c r="SFO160" s="58"/>
      <c r="SFP160" s="76"/>
      <c r="SFQ160" s="58"/>
      <c r="SFR160" s="58"/>
      <c r="SFS160" s="58"/>
      <c r="SFT160" s="58"/>
      <c r="SFU160" s="76"/>
      <c r="SFV160" s="58"/>
      <c r="SFW160" s="76"/>
      <c r="SFX160" s="58"/>
      <c r="SFY160" s="58"/>
      <c r="SFZ160" s="58"/>
      <c r="SGA160" s="58"/>
      <c r="SGB160" s="76"/>
      <c r="SGC160" s="58"/>
      <c r="SGD160" s="76"/>
      <c r="SGE160" s="58"/>
      <c r="SGF160" s="58"/>
      <c r="SGG160" s="58"/>
      <c r="SGH160" s="58"/>
      <c r="SGI160" s="76"/>
      <c r="SGJ160" s="58"/>
      <c r="SGK160" s="76"/>
      <c r="SGL160" s="58"/>
      <c r="SGM160" s="58"/>
      <c r="SGN160" s="58"/>
      <c r="SGO160" s="58"/>
      <c r="SGP160" s="76"/>
      <c r="SGQ160" s="58"/>
      <c r="SGR160" s="76"/>
      <c r="SGS160" s="58"/>
      <c r="SGT160" s="58"/>
      <c r="SGU160" s="58"/>
      <c r="SGV160" s="58"/>
      <c r="SGW160" s="76"/>
      <c r="SGX160" s="58"/>
      <c r="SGY160" s="76"/>
      <c r="SGZ160" s="58"/>
      <c r="SHA160" s="58"/>
      <c r="SHB160" s="58"/>
      <c r="SHC160" s="58"/>
      <c r="SHD160" s="76"/>
      <c r="SHE160" s="58"/>
      <c r="SHF160" s="76"/>
      <c r="SHG160" s="58"/>
      <c r="SHH160" s="58"/>
      <c r="SHI160" s="58"/>
      <c r="SHJ160" s="58"/>
      <c r="SHK160" s="76"/>
      <c r="SHL160" s="58"/>
      <c r="SHM160" s="76"/>
      <c r="SHN160" s="58"/>
      <c r="SHO160" s="58"/>
      <c r="SHP160" s="58"/>
      <c r="SHQ160" s="58"/>
      <c r="SHR160" s="76"/>
      <c r="SHS160" s="58"/>
      <c r="SHT160" s="76"/>
      <c r="SHU160" s="58"/>
      <c r="SHV160" s="58"/>
      <c r="SHW160" s="58"/>
      <c r="SHX160" s="58"/>
      <c r="SHY160" s="76"/>
      <c r="SHZ160" s="58"/>
      <c r="SIA160" s="76"/>
      <c r="SIB160" s="58"/>
      <c r="SIC160" s="58"/>
      <c r="SID160" s="58"/>
      <c r="SIE160" s="58"/>
      <c r="SIF160" s="76"/>
      <c r="SIG160" s="58"/>
      <c r="SIH160" s="76"/>
      <c r="SII160" s="58"/>
      <c r="SIJ160" s="58"/>
      <c r="SIK160" s="58"/>
      <c r="SIL160" s="58"/>
      <c r="SIM160" s="76"/>
      <c r="SIN160" s="58"/>
      <c r="SIO160" s="76"/>
      <c r="SIP160" s="58"/>
      <c r="SIQ160" s="58"/>
      <c r="SIR160" s="58"/>
      <c r="SIS160" s="58"/>
      <c r="SIT160" s="76"/>
      <c r="SIU160" s="58"/>
      <c r="SIV160" s="76"/>
      <c r="SIW160" s="58"/>
      <c r="SIX160" s="58"/>
      <c r="SIY160" s="58"/>
      <c r="SIZ160" s="58"/>
      <c r="SJA160" s="76"/>
      <c r="SJB160" s="58"/>
      <c r="SJC160" s="76"/>
      <c r="SJD160" s="58"/>
      <c r="SJE160" s="58"/>
      <c r="SJF160" s="58"/>
      <c r="SJG160" s="58"/>
      <c r="SJH160" s="76"/>
      <c r="SJI160" s="58"/>
      <c r="SJJ160" s="76"/>
      <c r="SJK160" s="58"/>
      <c r="SJL160" s="58"/>
      <c r="SJM160" s="58"/>
      <c r="SJN160" s="58"/>
      <c r="SJO160" s="76"/>
      <c r="SJP160" s="58"/>
      <c r="SJQ160" s="76"/>
      <c r="SJR160" s="58"/>
      <c r="SJS160" s="58"/>
      <c r="SJT160" s="58"/>
      <c r="SJU160" s="58"/>
      <c r="SJV160" s="76"/>
      <c r="SJW160" s="58"/>
      <c r="SJX160" s="76"/>
      <c r="SJY160" s="58"/>
      <c r="SJZ160" s="58"/>
      <c r="SKA160" s="58"/>
      <c r="SKB160" s="58"/>
      <c r="SKC160" s="76"/>
      <c r="SKD160" s="58"/>
      <c r="SKE160" s="76"/>
      <c r="SKF160" s="58"/>
      <c r="SKG160" s="58"/>
      <c r="SKH160" s="58"/>
      <c r="SKI160" s="58"/>
      <c r="SKJ160" s="76"/>
      <c r="SKK160" s="58"/>
      <c r="SKL160" s="76"/>
      <c r="SKM160" s="58"/>
      <c r="SKN160" s="58"/>
      <c r="SKO160" s="58"/>
      <c r="SKP160" s="58"/>
      <c r="SKQ160" s="76"/>
      <c r="SKR160" s="58"/>
      <c r="SKS160" s="76"/>
      <c r="SKT160" s="58"/>
      <c r="SKU160" s="58"/>
      <c r="SKV160" s="58"/>
      <c r="SKW160" s="58"/>
      <c r="SKX160" s="76"/>
      <c r="SKY160" s="58"/>
      <c r="SKZ160" s="76"/>
      <c r="SLA160" s="58"/>
      <c r="SLB160" s="58"/>
      <c r="SLC160" s="58"/>
      <c r="SLD160" s="58"/>
      <c r="SLE160" s="76"/>
      <c r="SLF160" s="58"/>
      <c r="SLG160" s="76"/>
      <c r="SLH160" s="58"/>
      <c r="SLI160" s="58"/>
      <c r="SLJ160" s="58"/>
      <c r="SLK160" s="58"/>
      <c r="SLL160" s="76"/>
      <c r="SLM160" s="58"/>
      <c r="SLN160" s="76"/>
      <c r="SLO160" s="58"/>
      <c r="SLP160" s="58"/>
      <c r="SLQ160" s="58"/>
      <c r="SLR160" s="58"/>
      <c r="SLS160" s="76"/>
      <c r="SLT160" s="58"/>
      <c r="SLU160" s="76"/>
      <c r="SLV160" s="58"/>
      <c r="SLW160" s="58"/>
      <c r="SLX160" s="58"/>
      <c r="SLY160" s="58"/>
      <c r="SLZ160" s="76"/>
      <c r="SMA160" s="58"/>
      <c r="SMB160" s="76"/>
      <c r="SMC160" s="58"/>
      <c r="SMD160" s="58"/>
      <c r="SME160" s="58"/>
      <c r="SMF160" s="58"/>
      <c r="SMG160" s="76"/>
      <c r="SMH160" s="58"/>
      <c r="SMI160" s="76"/>
      <c r="SMJ160" s="58"/>
      <c r="SMK160" s="58"/>
      <c r="SML160" s="58"/>
      <c r="SMM160" s="58"/>
      <c r="SMN160" s="76"/>
      <c r="SMO160" s="58"/>
      <c r="SMP160" s="76"/>
      <c r="SMQ160" s="58"/>
      <c r="SMR160" s="58"/>
      <c r="SMS160" s="58"/>
      <c r="SMT160" s="58"/>
      <c r="SMU160" s="76"/>
      <c r="SMV160" s="58"/>
      <c r="SMW160" s="76"/>
      <c r="SMX160" s="58"/>
      <c r="SMY160" s="58"/>
      <c r="SMZ160" s="58"/>
      <c r="SNA160" s="58"/>
      <c r="SNB160" s="76"/>
      <c r="SNC160" s="58"/>
      <c r="SND160" s="76"/>
      <c r="SNE160" s="58"/>
      <c r="SNF160" s="58"/>
      <c r="SNG160" s="58"/>
      <c r="SNH160" s="58"/>
      <c r="SNI160" s="76"/>
      <c r="SNJ160" s="58"/>
      <c r="SNK160" s="76"/>
      <c r="SNL160" s="58"/>
      <c r="SNM160" s="58"/>
      <c r="SNN160" s="58"/>
      <c r="SNO160" s="58"/>
      <c r="SNP160" s="76"/>
      <c r="SNQ160" s="58"/>
      <c r="SNR160" s="76"/>
      <c r="SNS160" s="58"/>
      <c r="SNT160" s="58"/>
      <c r="SNU160" s="58"/>
      <c r="SNV160" s="58"/>
      <c r="SNW160" s="76"/>
      <c r="SNX160" s="58"/>
      <c r="SNY160" s="76"/>
      <c r="SNZ160" s="58"/>
      <c r="SOA160" s="58"/>
      <c r="SOB160" s="58"/>
      <c r="SOC160" s="58"/>
      <c r="SOD160" s="76"/>
      <c r="SOE160" s="58"/>
      <c r="SOF160" s="76"/>
      <c r="SOG160" s="58"/>
      <c r="SOH160" s="58"/>
      <c r="SOI160" s="58"/>
      <c r="SOJ160" s="58"/>
      <c r="SOK160" s="76"/>
      <c r="SOL160" s="58"/>
      <c r="SOM160" s="76"/>
      <c r="SON160" s="58"/>
      <c r="SOO160" s="58"/>
      <c r="SOP160" s="58"/>
      <c r="SOQ160" s="58"/>
      <c r="SOR160" s="76"/>
      <c r="SOS160" s="58"/>
      <c r="SOT160" s="76"/>
      <c r="SOU160" s="58"/>
      <c r="SOV160" s="58"/>
      <c r="SOW160" s="58"/>
      <c r="SOX160" s="58"/>
      <c r="SOY160" s="76"/>
      <c r="SOZ160" s="58"/>
      <c r="SPA160" s="76"/>
      <c r="SPB160" s="58"/>
      <c r="SPC160" s="58"/>
      <c r="SPD160" s="58"/>
      <c r="SPE160" s="58"/>
      <c r="SPF160" s="76"/>
      <c r="SPG160" s="58"/>
      <c r="SPH160" s="76"/>
      <c r="SPI160" s="58"/>
      <c r="SPJ160" s="58"/>
      <c r="SPK160" s="58"/>
      <c r="SPL160" s="58"/>
      <c r="SPM160" s="76"/>
      <c r="SPN160" s="58"/>
      <c r="SPO160" s="76"/>
      <c r="SPP160" s="58"/>
      <c r="SPQ160" s="58"/>
      <c r="SPR160" s="58"/>
      <c r="SPS160" s="58"/>
      <c r="SPT160" s="76"/>
      <c r="SPU160" s="58"/>
      <c r="SPV160" s="76"/>
      <c r="SPW160" s="58"/>
      <c r="SPX160" s="58"/>
      <c r="SPY160" s="58"/>
      <c r="SPZ160" s="58"/>
      <c r="SQA160" s="76"/>
      <c r="SQB160" s="58"/>
      <c r="SQC160" s="76"/>
      <c r="SQD160" s="58"/>
      <c r="SQE160" s="58"/>
      <c r="SQF160" s="58"/>
      <c r="SQG160" s="58"/>
      <c r="SQH160" s="76"/>
      <c r="SQI160" s="58"/>
      <c r="SQJ160" s="76"/>
      <c r="SQK160" s="58"/>
      <c r="SQL160" s="58"/>
      <c r="SQM160" s="58"/>
      <c r="SQN160" s="58"/>
      <c r="SQO160" s="76"/>
      <c r="SQP160" s="58"/>
      <c r="SQQ160" s="76"/>
      <c r="SQR160" s="58"/>
      <c r="SQS160" s="58"/>
      <c r="SQT160" s="58"/>
      <c r="SQU160" s="58"/>
      <c r="SQV160" s="76"/>
      <c r="SQW160" s="58"/>
      <c r="SQX160" s="76"/>
      <c r="SQY160" s="58"/>
      <c r="SQZ160" s="58"/>
      <c r="SRA160" s="58"/>
      <c r="SRB160" s="58"/>
      <c r="SRC160" s="76"/>
      <c r="SRD160" s="58"/>
      <c r="SRE160" s="76"/>
      <c r="SRF160" s="58"/>
      <c r="SRG160" s="58"/>
      <c r="SRH160" s="58"/>
      <c r="SRI160" s="58"/>
      <c r="SRJ160" s="76"/>
      <c r="SRK160" s="58"/>
      <c r="SRL160" s="76"/>
      <c r="SRM160" s="58"/>
      <c r="SRN160" s="58"/>
      <c r="SRO160" s="58"/>
      <c r="SRP160" s="58"/>
      <c r="SRQ160" s="76"/>
      <c r="SRR160" s="58"/>
      <c r="SRS160" s="76"/>
      <c r="SRT160" s="58"/>
      <c r="SRU160" s="58"/>
      <c r="SRV160" s="58"/>
      <c r="SRW160" s="58"/>
      <c r="SRX160" s="76"/>
      <c r="SRY160" s="58"/>
      <c r="SRZ160" s="76"/>
      <c r="SSA160" s="58"/>
      <c r="SSB160" s="58"/>
      <c r="SSC160" s="58"/>
      <c r="SSD160" s="58"/>
      <c r="SSE160" s="76"/>
      <c r="SSF160" s="58"/>
      <c r="SSG160" s="76"/>
      <c r="SSH160" s="58"/>
      <c r="SSI160" s="58"/>
      <c r="SSJ160" s="58"/>
      <c r="SSK160" s="58"/>
      <c r="SSL160" s="76"/>
      <c r="SSM160" s="58"/>
      <c r="SSN160" s="76"/>
      <c r="SSO160" s="58"/>
      <c r="SSP160" s="58"/>
      <c r="SSQ160" s="58"/>
      <c r="SSR160" s="58"/>
      <c r="SSS160" s="76"/>
      <c r="SST160" s="58"/>
      <c r="SSU160" s="76"/>
      <c r="SSV160" s="58"/>
      <c r="SSW160" s="58"/>
      <c r="SSX160" s="58"/>
      <c r="SSY160" s="58"/>
      <c r="SSZ160" s="76"/>
      <c r="STA160" s="58"/>
      <c r="STB160" s="76"/>
      <c r="STC160" s="58"/>
      <c r="STD160" s="58"/>
      <c r="STE160" s="58"/>
      <c r="STF160" s="58"/>
      <c r="STG160" s="76"/>
      <c r="STH160" s="58"/>
      <c r="STI160" s="76"/>
      <c r="STJ160" s="58"/>
      <c r="STK160" s="58"/>
      <c r="STL160" s="58"/>
      <c r="STM160" s="58"/>
      <c r="STN160" s="76"/>
      <c r="STO160" s="58"/>
      <c r="STP160" s="76"/>
      <c r="STQ160" s="58"/>
      <c r="STR160" s="58"/>
      <c r="STS160" s="58"/>
      <c r="STT160" s="58"/>
      <c r="STU160" s="76"/>
      <c r="STV160" s="58"/>
      <c r="STW160" s="76"/>
      <c r="STX160" s="58"/>
      <c r="STY160" s="58"/>
      <c r="STZ160" s="58"/>
      <c r="SUA160" s="58"/>
      <c r="SUB160" s="76"/>
      <c r="SUC160" s="58"/>
      <c r="SUD160" s="76"/>
      <c r="SUE160" s="58"/>
      <c r="SUF160" s="58"/>
      <c r="SUG160" s="58"/>
      <c r="SUH160" s="58"/>
      <c r="SUI160" s="76"/>
      <c r="SUJ160" s="58"/>
      <c r="SUK160" s="76"/>
      <c r="SUL160" s="58"/>
      <c r="SUM160" s="58"/>
      <c r="SUN160" s="58"/>
      <c r="SUO160" s="58"/>
      <c r="SUP160" s="76"/>
      <c r="SUQ160" s="58"/>
      <c r="SUR160" s="76"/>
      <c r="SUS160" s="58"/>
      <c r="SUT160" s="58"/>
      <c r="SUU160" s="58"/>
      <c r="SUV160" s="58"/>
      <c r="SUW160" s="76"/>
      <c r="SUX160" s="58"/>
      <c r="SUY160" s="76"/>
      <c r="SUZ160" s="58"/>
      <c r="SVA160" s="58"/>
      <c r="SVB160" s="58"/>
      <c r="SVC160" s="58"/>
      <c r="SVD160" s="76"/>
      <c r="SVE160" s="58"/>
      <c r="SVF160" s="76"/>
      <c r="SVG160" s="58"/>
      <c r="SVH160" s="58"/>
      <c r="SVI160" s="58"/>
      <c r="SVJ160" s="58"/>
      <c r="SVK160" s="76"/>
      <c r="SVL160" s="58"/>
      <c r="SVM160" s="76"/>
      <c r="SVN160" s="58"/>
      <c r="SVO160" s="58"/>
      <c r="SVP160" s="58"/>
      <c r="SVQ160" s="58"/>
      <c r="SVR160" s="76"/>
      <c r="SVS160" s="58"/>
      <c r="SVT160" s="76"/>
      <c r="SVU160" s="58"/>
      <c r="SVV160" s="58"/>
      <c r="SVW160" s="58"/>
      <c r="SVX160" s="58"/>
      <c r="SVY160" s="76"/>
      <c r="SVZ160" s="58"/>
      <c r="SWA160" s="76"/>
      <c r="SWB160" s="58"/>
      <c r="SWC160" s="58"/>
      <c r="SWD160" s="58"/>
      <c r="SWE160" s="58"/>
      <c r="SWF160" s="76"/>
      <c r="SWG160" s="58"/>
      <c r="SWH160" s="76"/>
      <c r="SWI160" s="58"/>
      <c r="SWJ160" s="58"/>
      <c r="SWK160" s="58"/>
      <c r="SWL160" s="58"/>
      <c r="SWM160" s="76"/>
      <c r="SWN160" s="58"/>
      <c r="SWO160" s="76"/>
      <c r="SWP160" s="58"/>
      <c r="SWQ160" s="58"/>
      <c r="SWR160" s="58"/>
      <c r="SWS160" s="58"/>
      <c r="SWT160" s="76"/>
      <c r="SWU160" s="58"/>
      <c r="SWV160" s="76"/>
      <c r="SWW160" s="58"/>
      <c r="SWX160" s="58"/>
      <c r="SWY160" s="58"/>
      <c r="SWZ160" s="58"/>
      <c r="SXA160" s="76"/>
      <c r="SXB160" s="58"/>
      <c r="SXC160" s="76"/>
      <c r="SXD160" s="58"/>
      <c r="SXE160" s="58"/>
      <c r="SXF160" s="58"/>
      <c r="SXG160" s="58"/>
      <c r="SXH160" s="76"/>
      <c r="SXI160" s="58"/>
      <c r="SXJ160" s="76"/>
      <c r="SXK160" s="58"/>
      <c r="SXL160" s="58"/>
      <c r="SXM160" s="58"/>
      <c r="SXN160" s="58"/>
      <c r="SXO160" s="76"/>
      <c r="SXP160" s="58"/>
      <c r="SXQ160" s="76"/>
      <c r="SXR160" s="58"/>
      <c r="SXS160" s="58"/>
      <c r="SXT160" s="58"/>
      <c r="SXU160" s="58"/>
      <c r="SXV160" s="76"/>
      <c r="SXW160" s="58"/>
      <c r="SXX160" s="76"/>
      <c r="SXY160" s="58"/>
      <c r="SXZ160" s="58"/>
      <c r="SYA160" s="58"/>
      <c r="SYB160" s="58"/>
      <c r="SYC160" s="76"/>
      <c r="SYD160" s="58"/>
      <c r="SYE160" s="76"/>
      <c r="SYF160" s="58"/>
      <c r="SYG160" s="58"/>
      <c r="SYH160" s="58"/>
      <c r="SYI160" s="58"/>
      <c r="SYJ160" s="76"/>
      <c r="SYK160" s="58"/>
      <c r="SYL160" s="76"/>
      <c r="SYM160" s="58"/>
      <c r="SYN160" s="58"/>
      <c r="SYO160" s="58"/>
      <c r="SYP160" s="58"/>
      <c r="SYQ160" s="76"/>
      <c r="SYR160" s="58"/>
      <c r="SYS160" s="76"/>
      <c r="SYT160" s="58"/>
      <c r="SYU160" s="58"/>
      <c r="SYV160" s="58"/>
      <c r="SYW160" s="58"/>
      <c r="SYX160" s="76"/>
      <c r="SYY160" s="58"/>
      <c r="SYZ160" s="76"/>
      <c r="SZA160" s="58"/>
      <c r="SZB160" s="58"/>
      <c r="SZC160" s="58"/>
      <c r="SZD160" s="58"/>
      <c r="SZE160" s="76"/>
      <c r="SZF160" s="58"/>
      <c r="SZG160" s="76"/>
      <c r="SZH160" s="58"/>
      <c r="SZI160" s="58"/>
      <c r="SZJ160" s="58"/>
      <c r="SZK160" s="58"/>
      <c r="SZL160" s="76"/>
      <c r="SZM160" s="58"/>
      <c r="SZN160" s="76"/>
      <c r="SZO160" s="58"/>
      <c r="SZP160" s="58"/>
      <c r="SZQ160" s="58"/>
      <c r="SZR160" s="58"/>
      <c r="SZS160" s="76"/>
      <c r="SZT160" s="58"/>
      <c r="SZU160" s="76"/>
      <c r="SZV160" s="58"/>
      <c r="SZW160" s="58"/>
      <c r="SZX160" s="58"/>
      <c r="SZY160" s="58"/>
      <c r="SZZ160" s="76"/>
      <c r="TAA160" s="58"/>
      <c r="TAB160" s="76"/>
      <c r="TAC160" s="58"/>
      <c r="TAD160" s="58"/>
      <c r="TAE160" s="58"/>
      <c r="TAF160" s="58"/>
      <c r="TAG160" s="76"/>
      <c r="TAH160" s="58"/>
      <c r="TAI160" s="76"/>
      <c r="TAJ160" s="58"/>
      <c r="TAK160" s="58"/>
      <c r="TAL160" s="58"/>
      <c r="TAM160" s="58"/>
      <c r="TAN160" s="76"/>
      <c r="TAO160" s="58"/>
      <c r="TAP160" s="76"/>
      <c r="TAQ160" s="58"/>
      <c r="TAR160" s="58"/>
      <c r="TAS160" s="58"/>
      <c r="TAT160" s="58"/>
      <c r="TAU160" s="76"/>
      <c r="TAV160" s="58"/>
      <c r="TAW160" s="76"/>
      <c r="TAX160" s="58"/>
      <c r="TAY160" s="58"/>
      <c r="TAZ160" s="58"/>
      <c r="TBA160" s="58"/>
      <c r="TBB160" s="76"/>
      <c r="TBC160" s="58"/>
      <c r="TBD160" s="76"/>
      <c r="TBE160" s="58"/>
      <c r="TBF160" s="58"/>
      <c r="TBG160" s="58"/>
      <c r="TBH160" s="58"/>
      <c r="TBI160" s="76"/>
      <c r="TBJ160" s="58"/>
      <c r="TBK160" s="76"/>
      <c r="TBL160" s="58"/>
      <c r="TBM160" s="58"/>
      <c r="TBN160" s="58"/>
      <c r="TBO160" s="58"/>
      <c r="TBP160" s="76"/>
      <c r="TBQ160" s="58"/>
      <c r="TBR160" s="76"/>
      <c r="TBS160" s="58"/>
      <c r="TBT160" s="58"/>
      <c r="TBU160" s="58"/>
      <c r="TBV160" s="58"/>
      <c r="TBW160" s="76"/>
      <c r="TBX160" s="58"/>
      <c r="TBY160" s="76"/>
      <c r="TBZ160" s="58"/>
      <c r="TCA160" s="58"/>
      <c r="TCB160" s="58"/>
      <c r="TCC160" s="58"/>
      <c r="TCD160" s="76"/>
      <c r="TCE160" s="58"/>
      <c r="TCF160" s="76"/>
      <c r="TCG160" s="58"/>
      <c r="TCH160" s="58"/>
      <c r="TCI160" s="58"/>
      <c r="TCJ160" s="58"/>
      <c r="TCK160" s="76"/>
      <c r="TCL160" s="58"/>
      <c r="TCM160" s="76"/>
      <c r="TCN160" s="58"/>
      <c r="TCO160" s="58"/>
      <c r="TCP160" s="58"/>
      <c r="TCQ160" s="58"/>
      <c r="TCR160" s="76"/>
      <c r="TCS160" s="58"/>
      <c r="TCT160" s="76"/>
      <c r="TCU160" s="58"/>
      <c r="TCV160" s="58"/>
      <c r="TCW160" s="58"/>
      <c r="TCX160" s="58"/>
      <c r="TCY160" s="76"/>
      <c r="TCZ160" s="58"/>
      <c r="TDA160" s="76"/>
      <c r="TDB160" s="58"/>
      <c r="TDC160" s="58"/>
      <c r="TDD160" s="58"/>
      <c r="TDE160" s="58"/>
      <c r="TDF160" s="76"/>
      <c r="TDG160" s="58"/>
      <c r="TDH160" s="76"/>
      <c r="TDI160" s="58"/>
      <c r="TDJ160" s="58"/>
      <c r="TDK160" s="58"/>
      <c r="TDL160" s="58"/>
      <c r="TDM160" s="76"/>
      <c r="TDN160" s="58"/>
      <c r="TDO160" s="76"/>
      <c r="TDP160" s="58"/>
      <c r="TDQ160" s="58"/>
      <c r="TDR160" s="58"/>
      <c r="TDS160" s="58"/>
      <c r="TDT160" s="76"/>
      <c r="TDU160" s="58"/>
      <c r="TDV160" s="76"/>
      <c r="TDW160" s="58"/>
      <c r="TDX160" s="58"/>
      <c r="TDY160" s="58"/>
      <c r="TDZ160" s="58"/>
      <c r="TEA160" s="76"/>
      <c r="TEB160" s="58"/>
      <c r="TEC160" s="76"/>
      <c r="TED160" s="58"/>
      <c r="TEE160" s="58"/>
      <c r="TEF160" s="58"/>
      <c r="TEG160" s="58"/>
      <c r="TEH160" s="76"/>
      <c r="TEI160" s="58"/>
      <c r="TEJ160" s="76"/>
      <c r="TEK160" s="58"/>
      <c r="TEL160" s="58"/>
      <c r="TEM160" s="58"/>
      <c r="TEN160" s="58"/>
      <c r="TEO160" s="76"/>
      <c r="TEP160" s="58"/>
      <c r="TEQ160" s="76"/>
      <c r="TER160" s="58"/>
      <c r="TES160" s="58"/>
      <c r="TET160" s="58"/>
      <c r="TEU160" s="58"/>
      <c r="TEV160" s="76"/>
      <c r="TEW160" s="58"/>
      <c r="TEX160" s="76"/>
      <c r="TEY160" s="58"/>
      <c r="TEZ160" s="58"/>
      <c r="TFA160" s="58"/>
      <c r="TFB160" s="58"/>
      <c r="TFC160" s="76"/>
      <c r="TFD160" s="58"/>
      <c r="TFE160" s="76"/>
      <c r="TFF160" s="58"/>
      <c r="TFG160" s="58"/>
      <c r="TFH160" s="58"/>
      <c r="TFI160" s="58"/>
      <c r="TFJ160" s="76"/>
      <c r="TFK160" s="58"/>
      <c r="TFL160" s="76"/>
      <c r="TFM160" s="58"/>
      <c r="TFN160" s="58"/>
      <c r="TFO160" s="58"/>
      <c r="TFP160" s="58"/>
      <c r="TFQ160" s="76"/>
      <c r="TFR160" s="58"/>
      <c r="TFS160" s="76"/>
      <c r="TFT160" s="58"/>
      <c r="TFU160" s="58"/>
      <c r="TFV160" s="58"/>
      <c r="TFW160" s="58"/>
      <c r="TFX160" s="76"/>
      <c r="TFY160" s="58"/>
      <c r="TFZ160" s="76"/>
      <c r="TGA160" s="58"/>
      <c r="TGB160" s="58"/>
      <c r="TGC160" s="58"/>
      <c r="TGD160" s="58"/>
      <c r="TGE160" s="76"/>
      <c r="TGF160" s="58"/>
      <c r="TGG160" s="76"/>
      <c r="TGH160" s="58"/>
      <c r="TGI160" s="58"/>
      <c r="TGJ160" s="58"/>
      <c r="TGK160" s="58"/>
      <c r="TGL160" s="76"/>
      <c r="TGM160" s="58"/>
      <c r="TGN160" s="76"/>
      <c r="TGO160" s="58"/>
      <c r="TGP160" s="58"/>
      <c r="TGQ160" s="58"/>
      <c r="TGR160" s="58"/>
      <c r="TGS160" s="76"/>
      <c r="TGT160" s="58"/>
      <c r="TGU160" s="76"/>
      <c r="TGV160" s="58"/>
      <c r="TGW160" s="58"/>
      <c r="TGX160" s="58"/>
      <c r="TGY160" s="58"/>
      <c r="TGZ160" s="76"/>
      <c r="THA160" s="58"/>
      <c r="THB160" s="76"/>
      <c r="THC160" s="58"/>
      <c r="THD160" s="58"/>
      <c r="THE160" s="58"/>
      <c r="THF160" s="58"/>
      <c r="THG160" s="76"/>
      <c r="THH160" s="58"/>
      <c r="THI160" s="76"/>
      <c r="THJ160" s="58"/>
      <c r="THK160" s="58"/>
      <c r="THL160" s="58"/>
      <c r="THM160" s="58"/>
      <c r="THN160" s="76"/>
      <c r="THO160" s="58"/>
      <c r="THP160" s="76"/>
      <c r="THQ160" s="58"/>
      <c r="THR160" s="58"/>
      <c r="THS160" s="58"/>
      <c r="THT160" s="58"/>
      <c r="THU160" s="76"/>
      <c r="THV160" s="58"/>
      <c r="THW160" s="76"/>
      <c r="THX160" s="58"/>
      <c r="THY160" s="58"/>
      <c r="THZ160" s="58"/>
      <c r="TIA160" s="58"/>
      <c r="TIB160" s="76"/>
      <c r="TIC160" s="58"/>
      <c r="TID160" s="76"/>
      <c r="TIE160" s="58"/>
      <c r="TIF160" s="58"/>
      <c r="TIG160" s="58"/>
      <c r="TIH160" s="58"/>
      <c r="TII160" s="76"/>
      <c r="TIJ160" s="58"/>
      <c r="TIK160" s="76"/>
      <c r="TIL160" s="58"/>
      <c r="TIM160" s="58"/>
      <c r="TIN160" s="58"/>
      <c r="TIO160" s="58"/>
      <c r="TIP160" s="76"/>
      <c r="TIQ160" s="58"/>
      <c r="TIR160" s="76"/>
      <c r="TIS160" s="58"/>
      <c r="TIT160" s="58"/>
      <c r="TIU160" s="58"/>
      <c r="TIV160" s="58"/>
      <c r="TIW160" s="76"/>
      <c r="TIX160" s="58"/>
      <c r="TIY160" s="76"/>
      <c r="TIZ160" s="58"/>
      <c r="TJA160" s="58"/>
      <c r="TJB160" s="58"/>
      <c r="TJC160" s="58"/>
      <c r="TJD160" s="76"/>
      <c r="TJE160" s="58"/>
      <c r="TJF160" s="76"/>
      <c r="TJG160" s="58"/>
      <c r="TJH160" s="58"/>
      <c r="TJI160" s="58"/>
      <c r="TJJ160" s="58"/>
      <c r="TJK160" s="76"/>
      <c r="TJL160" s="58"/>
      <c r="TJM160" s="76"/>
      <c r="TJN160" s="58"/>
      <c r="TJO160" s="58"/>
      <c r="TJP160" s="58"/>
      <c r="TJQ160" s="58"/>
      <c r="TJR160" s="76"/>
      <c r="TJS160" s="58"/>
      <c r="TJT160" s="76"/>
      <c r="TJU160" s="58"/>
      <c r="TJV160" s="58"/>
      <c r="TJW160" s="58"/>
      <c r="TJX160" s="58"/>
      <c r="TJY160" s="76"/>
      <c r="TJZ160" s="58"/>
      <c r="TKA160" s="76"/>
      <c r="TKB160" s="58"/>
      <c r="TKC160" s="58"/>
      <c r="TKD160" s="58"/>
      <c r="TKE160" s="58"/>
      <c r="TKF160" s="76"/>
      <c r="TKG160" s="58"/>
      <c r="TKH160" s="76"/>
      <c r="TKI160" s="58"/>
      <c r="TKJ160" s="58"/>
      <c r="TKK160" s="58"/>
      <c r="TKL160" s="58"/>
      <c r="TKM160" s="76"/>
      <c r="TKN160" s="58"/>
      <c r="TKO160" s="76"/>
      <c r="TKP160" s="58"/>
      <c r="TKQ160" s="58"/>
      <c r="TKR160" s="58"/>
      <c r="TKS160" s="58"/>
      <c r="TKT160" s="76"/>
      <c r="TKU160" s="58"/>
      <c r="TKV160" s="76"/>
      <c r="TKW160" s="58"/>
      <c r="TKX160" s="58"/>
      <c r="TKY160" s="58"/>
      <c r="TKZ160" s="58"/>
      <c r="TLA160" s="76"/>
      <c r="TLB160" s="58"/>
      <c r="TLC160" s="76"/>
      <c r="TLD160" s="58"/>
      <c r="TLE160" s="58"/>
      <c r="TLF160" s="58"/>
      <c r="TLG160" s="58"/>
      <c r="TLH160" s="76"/>
      <c r="TLI160" s="58"/>
      <c r="TLJ160" s="76"/>
      <c r="TLK160" s="58"/>
      <c r="TLL160" s="58"/>
      <c r="TLM160" s="58"/>
      <c r="TLN160" s="58"/>
      <c r="TLO160" s="76"/>
      <c r="TLP160" s="58"/>
      <c r="TLQ160" s="76"/>
      <c r="TLR160" s="58"/>
      <c r="TLS160" s="58"/>
      <c r="TLT160" s="58"/>
      <c r="TLU160" s="58"/>
      <c r="TLV160" s="76"/>
      <c r="TLW160" s="58"/>
      <c r="TLX160" s="76"/>
      <c r="TLY160" s="58"/>
      <c r="TLZ160" s="58"/>
      <c r="TMA160" s="58"/>
      <c r="TMB160" s="58"/>
      <c r="TMC160" s="76"/>
      <c r="TMD160" s="58"/>
      <c r="TME160" s="76"/>
      <c r="TMF160" s="58"/>
      <c r="TMG160" s="58"/>
      <c r="TMH160" s="58"/>
      <c r="TMI160" s="58"/>
      <c r="TMJ160" s="76"/>
      <c r="TMK160" s="58"/>
      <c r="TML160" s="76"/>
      <c r="TMM160" s="58"/>
      <c r="TMN160" s="58"/>
      <c r="TMO160" s="58"/>
      <c r="TMP160" s="58"/>
      <c r="TMQ160" s="76"/>
      <c r="TMR160" s="58"/>
      <c r="TMS160" s="76"/>
      <c r="TMT160" s="58"/>
      <c r="TMU160" s="58"/>
      <c r="TMV160" s="58"/>
      <c r="TMW160" s="58"/>
      <c r="TMX160" s="76"/>
      <c r="TMY160" s="58"/>
      <c r="TMZ160" s="76"/>
      <c r="TNA160" s="58"/>
      <c r="TNB160" s="58"/>
      <c r="TNC160" s="58"/>
      <c r="TND160" s="58"/>
      <c r="TNE160" s="76"/>
      <c r="TNF160" s="58"/>
      <c r="TNG160" s="76"/>
      <c r="TNH160" s="58"/>
      <c r="TNI160" s="58"/>
      <c r="TNJ160" s="58"/>
      <c r="TNK160" s="58"/>
      <c r="TNL160" s="76"/>
      <c r="TNM160" s="58"/>
      <c r="TNN160" s="76"/>
      <c r="TNO160" s="58"/>
      <c r="TNP160" s="58"/>
      <c r="TNQ160" s="58"/>
      <c r="TNR160" s="58"/>
      <c r="TNS160" s="76"/>
      <c r="TNT160" s="58"/>
      <c r="TNU160" s="76"/>
      <c r="TNV160" s="58"/>
      <c r="TNW160" s="58"/>
      <c r="TNX160" s="58"/>
      <c r="TNY160" s="58"/>
      <c r="TNZ160" s="76"/>
      <c r="TOA160" s="58"/>
      <c r="TOB160" s="76"/>
      <c r="TOC160" s="58"/>
      <c r="TOD160" s="58"/>
      <c r="TOE160" s="58"/>
      <c r="TOF160" s="58"/>
      <c r="TOG160" s="76"/>
      <c r="TOH160" s="58"/>
      <c r="TOI160" s="76"/>
      <c r="TOJ160" s="58"/>
      <c r="TOK160" s="58"/>
      <c r="TOL160" s="58"/>
      <c r="TOM160" s="58"/>
      <c r="TON160" s="76"/>
      <c r="TOO160" s="58"/>
      <c r="TOP160" s="76"/>
      <c r="TOQ160" s="58"/>
      <c r="TOR160" s="58"/>
      <c r="TOS160" s="58"/>
      <c r="TOT160" s="58"/>
      <c r="TOU160" s="76"/>
      <c r="TOV160" s="58"/>
      <c r="TOW160" s="76"/>
      <c r="TOX160" s="58"/>
      <c r="TOY160" s="58"/>
      <c r="TOZ160" s="58"/>
      <c r="TPA160" s="58"/>
      <c r="TPB160" s="76"/>
      <c r="TPC160" s="58"/>
      <c r="TPD160" s="76"/>
      <c r="TPE160" s="58"/>
      <c r="TPF160" s="58"/>
      <c r="TPG160" s="58"/>
      <c r="TPH160" s="58"/>
      <c r="TPI160" s="76"/>
      <c r="TPJ160" s="58"/>
      <c r="TPK160" s="76"/>
      <c r="TPL160" s="58"/>
      <c r="TPM160" s="58"/>
      <c r="TPN160" s="58"/>
      <c r="TPO160" s="58"/>
      <c r="TPP160" s="76"/>
      <c r="TPQ160" s="58"/>
      <c r="TPR160" s="76"/>
      <c r="TPS160" s="58"/>
      <c r="TPT160" s="58"/>
      <c r="TPU160" s="58"/>
      <c r="TPV160" s="58"/>
      <c r="TPW160" s="76"/>
      <c r="TPX160" s="58"/>
      <c r="TPY160" s="76"/>
      <c r="TPZ160" s="58"/>
      <c r="TQA160" s="58"/>
      <c r="TQB160" s="58"/>
      <c r="TQC160" s="58"/>
      <c r="TQD160" s="76"/>
      <c r="TQE160" s="58"/>
      <c r="TQF160" s="76"/>
      <c r="TQG160" s="58"/>
      <c r="TQH160" s="58"/>
      <c r="TQI160" s="58"/>
      <c r="TQJ160" s="58"/>
      <c r="TQK160" s="76"/>
      <c r="TQL160" s="58"/>
      <c r="TQM160" s="76"/>
      <c r="TQN160" s="58"/>
      <c r="TQO160" s="58"/>
      <c r="TQP160" s="58"/>
      <c r="TQQ160" s="58"/>
      <c r="TQR160" s="76"/>
      <c r="TQS160" s="58"/>
      <c r="TQT160" s="76"/>
      <c r="TQU160" s="58"/>
      <c r="TQV160" s="58"/>
      <c r="TQW160" s="58"/>
      <c r="TQX160" s="58"/>
      <c r="TQY160" s="76"/>
      <c r="TQZ160" s="58"/>
      <c r="TRA160" s="76"/>
      <c r="TRB160" s="58"/>
      <c r="TRC160" s="58"/>
      <c r="TRD160" s="58"/>
      <c r="TRE160" s="58"/>
      <c r="TRF160" s="76"/>
      <c r="TRG160" s="58"/>
      <c r="TRH160" s="76"/>
      <c r="TRI160" s="58"/>
      <c r="TRJ160" s="58"/>
      <c r="TRK160" s="58"/>
      <c r="TRL160" s="58"/>
      <c r="TRM160" s="76"/>
      <c r="TRN160" s="58"/>
      <c r="TRO160" s="76"/>
      <c r="TRP160" s="58"/>
      <c r="TRQ160" s="58"/>
      <c r="TRR160" s="58"/>
      <c r="TRS160" s="58"/>
      <c r="TRT160" s="76"/>
      <c r="TRU160" s="58"/>
      <c r="TRV160" s="76"/>
      <c r="TRW160" s="58"/>
      <c r="TRX160" s="58"/>
      <c r="TRY160" s="58"/>
      <c r="TRZ160" s="58"/>
      <c r="TSA160" s="76"/>
      <c r="TSB160" s="58"/>
      <c r="TSC160" s="76"/>
      <c r="TSD160" s="58"/>
      <c r="TSE160" s="58"/>
      <c r="TSF160" s="58"/>
      <c r="TSG160" s="58"/>
      <c r="TSH160" s="76"/>
      <c r="TSI160" s="58"/>
      <c r="TSJ160" s="76"/>
      <c r="TSK160" s="58"/>
      <c r="TSL160" s="58"/>
      <c r="TSM160" s="58"/>
      <c r="TSN160" s="58"/>
      <c r="TSO160" s="76"/>
      <c r="TSP160" s="58"/>
      <c r="TSQ160" s="76"/>
      <c r="TSR160" s="58"/>
      <c r="TSS160" s="58"/>
      <c r="TST160" s="58"/>
      <c r="TSU160" s="58"/>
      <c r="TSV160" s="76"/>
      <c r="TSW160" s="58"/>
      <c r="TSX160" s="76"/>
      <c r="TSY160" s="58"/>
      <c r="TSZ160" s="58"/>
      <c r="TTA160" s="58"/>
      <c r="TTB160" s="58"/>
      <c r="TTC160" s="76"/>
      <c r="TTD160" s="58"/>
      <c r="TTE160" s="76"/>
      <c r="TTF160" s="58"/>
      <c r="TTG160" s="58"/>
      <c r="TTH160" s="58"/>
      <c r="TTI160" s="58"/>
      <c r="TTJ160" s="76"/>
      <c r="TTK160" s="58"/>
      <c r="TTL160" s="76"/>
      <c r="TTM160" s="58"/>
      <c r="TTN160" s="58"/>
      <c r="TTO160" s="58"/>
      <c r="TTP160" s="58"/>
      <c r="TTQ160" s="76"/>
      <c r="TTR160" s="58"/>
      <c r="TTS160" s="76"/>
      <c r="TTT160" s="58"/>
      <c r="TTU160" s="58"/>
      <c r="TTV160" s="58"/>
      <c r="TTW160" s="58"/>
      <c r="TTX160" s="76"/>
      <c r="TTY160" s="58"/>
      <c r="TTZ160" s="76"/>
      <c r="TUA160" s="58"/>
      <c r="TUB160" s="58"/>
      <c r="TUC160" s="58"/>
      <c r="TUD160" s="58"/>
      <c r="TUE160" s="76"/>
      <c r="TUF160" s="58"/>
      <c r="TUG160" s="76"/>
      <c r="TUH160" s="58"/>
      <c r="TUI160" s="58"/>
      <c r="TUJ160" s="58"/>
      <c r="TUK160" s="58"/>
      <c r="TUL160" s="76"/>
      <c r="TUM160" s="58"/>
      <c r="TUN160" s="76"/>
      <c r="TUO160" s="58"/>
      <c r="TUP160" s="58"/>
      <c r="TUQ160" s="58"/>
      <c r="TUR160" s="58"/>
      <c r="TUS160" s="76"/>
      <c r="TUT160" s="58"/>
      <c r="TUU160" s="76"/>
      <c r="TUV160" s="58"/>
      <c r="TUW160" s="58"/>
      <c r="TUX160" s="58"/>
      <c r="TUY160" s="58"/>
      <c r="TUZ160" s="76"/>
      <c r="TVA160" s="58"/>
      <c r="TVB160" s="76"/>
      <c r="TVC160" s="58"/>
      <c r="TVD160" s="58"/>
      <c r="TVE160" s="58"/>
      <c r="TVF160" s="58"/>
      <c r="TVG160" s="76"/>
      <c r="TVH160" s="58"/>
      <c r="TVI160" s="76"/>
      <c r="TVJ160" s="58"/>
      <c r="TVK160" s="58"/>
      <c r="TVL160" s="58"/>
      <c r="TVM160" s="58"/>
      <c r="TVN160" s="76"/>
      <c r="TVO160" s="58"/>
      <c r="TVP160" s="76"/>
      <c r="TVQ160" s="58"/>
      <c r="TVR160" s="58"/>
      <c r="TVS160" s="58"/>
      <c r="TVT160" s="58"/>
      <c r="TVU160" s="76"/>
      <c r="TVV160" s="58"/>
      <c r="TVW160" s="76"/>
      <c r="TVX160" s="58"/>
      <c r="TVY160" s="58"/>
      <c r="TVZ160" s="58"/>
      <c r="TWA160" s="58"/>
      <c r="TWB160" s="76"/>
      <c r="TWC160" s="58"/>
      <c r="TWD160" s="76"/>
      <c r="TWE160" s="58"/>
      <c r="TWF160" s="58"/>
      <c r="TWG160" s="58"/>
      <c r="TWH160" s="58"/>
      <c r="TWI160" s="76"/>
      <c r="TWJ160" s="58"/>
      <c r="TWK160" s="76"/>
      <c r="TWL160" s="58"/>
      <c r="TWM160" s="58"/>
      <c r="TWN160" s="58"/>
      <c r="TWO160" s="58"/>
      <c r="TWP160" s="76"/>
      <c r="TWQ160" s="58"/>
      <c r="TWR160" s="76"/>
      <c r="TWS160" s="58"/>
      <c r="TWT160" s="58"/>
      <c r="TWU160" s="58"/>
      <c r="TWV160" s="58"/>
      <c r="TWW160" s="76"/>
      <c r="TWX160" s="58"/>
      <c r="TWY160" s="76"/>
      <c r="TWZ160" s="58"/>
      <c r="TXA160" s="58"/>
      <c r="TXB160" s="58"/>
      <c r="TXC160" s="58"/>
      <c r="TXD160" s="76"/>
      <c r="TXE160" s="58"/>
      <c r="TXF160" s="76"/>
      <c r="TXG160" s="58"/>
      <c r="TXH160" s="58"/>
      <c r="TXI160" s="58"/>
      <c r="TXJ160" s="58"/>
      <c r="TXK160" s="76"/>
      <c r="TXL160" s="58"/>
      <c r="TXM160" s="76"/>
      <c r="TXN160" s="58"/>
      <c r="TXO160" s="58"/>
      <c r="TXP160" s="58"/>
      <c r="TXQ160" s="58"/>
      <c r="TXR160" s="76"/>
      <c r="TXS160" s="58"/>
      <c r="TXT160" s="76"/>
      <c r="TXU160" s="58"/>
      <c r="TXV160" s="58"/>
      <c r="TXW160" s="58"/>
      <c r="TXX160" s="58"/>
      <c r="TXY160" s="76"/>
      <c r="TXZ160" s="58"/>
      <c r="TYA160" s="76"/>
      <c r="TYB160" s="58"/>
      <c r="TYC160" s="58"/>
      <c r="TYD160" s="58"/>
      <c r="TYE160" s="58"/>
      <c r="TYF160" s="76"/>
      <c r="TYG160" s="58"/>
      <c r="TYH160" s="76"/>
      <c r="TYI160" s="58"/>
      <c r="TYJ160" s="58"/>
      <c r="TYK160" s="58"/>
      <c r="TYL160" s="58"/>
      <c r="TYM160" s="76"/>
      <c r="TYN160" s="58"/>
      <c r="TYO160" s="76"/>
      <c r="TYP160" s="58"/>
      <c r="TYQ160" s="58"/>
      <c r="TYR160" s="58"/>
      <c r="TYS160" s="58"/>
      <c r="TYT160" s="76"/>
      <c r="TYU160" s="58"/>
      <c r="TYV160" s="76"/>
      <c r="TYW160" s="58"/>
      <c r="TYX160" s="58"/>
      <c r="TYY160" s="58"/>
      <c r="TYZ160" s="58"/>
      <c r="TZA160" s="76"/>
      <c r="TZB160" s="58"/>
      <c r="TZC160" s="76"/>
      <c r="TZD160" s="58"/>
      <c r="TZE160" s="58"/>
      <c r="TZF160" s="58"/>
      <c r="TZG160" s="58"/>
      <c r="TZH160" s="76"/>
      <c r="TZI160" s="58"/>
      <c r="TZJ160" s="76"/>
      <c r="TZK160" s="58"/>
      <c r="TZL160" s="58"/>
      <c r="TZM160" s="58"/>
      <c r="TZN160" s="58"/>
      <c r="TZO160" s="76"/>
      <c r="TZP160" s="58"/>
      <c r="TZQ160" s="76"/>
      <c r="TZR160" s="58"/>
      <c r="TZS160" s="58"/>
      <c r="TZT160" s="58"/>
      <c r="TZU160" s="58"/>
      <c r="TZV160" s="76"/>
      <c r="TZW160" s="58"/>
      <c r="TZX160" s="76"/>
      <c r="TZY160" s="58"/>
      <c r="TZZ160" s="58"/>
      <c r="UAA160" s="58"/>
      <c r="UAB160" s="58"/>
      <c r="UAC160" s="76"/>
      <c r="UAD160" s="58"/>
      <c r="UAE160" s="76"/>
      <c r="UAF160" s="58"/>
      <c r="UAG160" s="58"/>
      <c r="UAH160" s="58"/>
      <c r="UAI160" s="58"/>
      <c r="UAJ160" s="76"/>
      <c r="UAK160" s="58"/>
      <c r="UAL160" s="76"/>
      <c r="UAM160" s="58"/>
      <c r="UAN160" s="58"/>
      <c r="UAO160" s="58"/>
      <c r="UAP160" s="58"/>
      <c r="UAQ160" s="76"/>
      <c r="UAR160" s="58"/>
      <c r="UAS160" s="76"/>
      <c r="UAT160" s="58"/>
      <c r="UAU160" s="58"/>
      <c r="UAV160" s="58"/>
      <c r="UAW160" s="58"/>
      <c r="UAX160" s="76"/>
      <c r="UAY160" s="58"/>
      <c r="UAZ160" s="76"/>
      <c r="UBA160" s="58"/>
      <c r="UBB160" s="58"/>
      <c r="UBC160" s="58"/>
      <c r="UBD160" s="58"/>
      <c r="UBE160" s="76"/>
      <c r="UBF160" s="58"/>
      <c r="UBG160" s="76"/>
      <c r="UBH160" s="58"/>
      <c r="UBI160" s="58"/>
      <c r="UBJ160" s="58"/>
      <c r="UBK160" s="58"/>
      <c r="UBL160" s="76"/>
      <c r="UBM160" s="58"/>
      <c r="UBN160" s="76"/>
      <c r="UBO160" s="58"/>
      <c r="UBP160" s="58"/>
      <c r="UBQ160" s="58"/>
      <c r="UBR160" s="58"/>
      <c r="UBS160" s="76"/>
      <c r="UBT160" s="58"/>
      <c r="UBU160" s="76"/>
      <c r="UBV160" s="58"/>
      <c r="UBW160" s="58"/>
      <c r="UBX160" s="58"/>
      <c r="UBY160" s="58"/>
      <c r="UBZ160" s="76"/>
      <c r="UCA160" s="58"/>
      <c r="UCB160" s="76"/>
      <c r="UCC160" s="58"/>
      <c r="UCD160" s="58"/>
      <c r="UCE160" s="58"/>
      <c r="UCF160" s="58"/>
      <c r="UCG160" s="76"/>
      <c r="UCH160" s="58"/>
      <c r="UCI160" s="76"/>
      <c r="UCJ160" s="58"/>
      <c r="UCK160" s="58"/>
      <c r="UCL160" s="58"/>
      <c r="UCM160" s="58"/>
      <c r="UCN160" s="76"/>
      <c r="UCO160" s="58"/>
      <c r="UCP160" s="76"/>
      <c r="UCQ160" s="58"/>
      <c r="UCR160" s="58"/>
      <c r="UCS160" s="58"/>
      <c r="UCT160" s="58"/>
      <c r="UCU160" s="76"/>
      <c r="UCV160" s="58"/>
      <c r="UCW160" s="76"/>
      <c r="UCX160" s="58"/>
      <c r="UCY160" s="58"/>
      <c r="UCZ160" s="58"/>
      <c r="UDA160" s="58"/>
      <c r="UDB160" s="76"/>
      <c r="UDC160" s="58"/>
      <c r="UDD160" s="76"/>
      <c r="UDE160" s="58"/>
      <c r="UDF160" s="58"/>
      <c r="UDG160" s="58"/>
      <c r="UDH160" s="58"/>
      <c r="UDI160" s="76"/>
      <c r="UDJ160" s="58"/>
      <c r="UDK160" s="76"/>
      <c r="UDL160" s="58"/>
      <c r="UDM160" s="58"/>
      <c r="UDN160" s="58"/>
      <c r="UDO160" s="58"/>
      <c r="UDP160" s="76"/>
      <c r="UDQ160" s="58"/>
      <c r="UDR160" s="76"/>
      <c r="UDS160" s="58"/>
      <c r="UDT160" s="58"/>
      <c r="UDU160" s="58"/>
      <c r="UDV160" s="58"/>
      <c r="UDW160" s="76"/>
      <c r="UDX160" s="58"/>
      <c r="UDY160" s="76"/>
      <c r="UDZ160" s="58"/>
      <c r="UEA160" s="58"/>
      <c r="UEB160" s="58"/>
      <c r="UEC160" s="58"/>
      <c r="UED160" s="76"/>
      <c r="UEE160" s="58"/>
      <c r="UEF160" s="76"/>
      <c r="UEG160" s="58"/>
      <c r="UEH160" s="58"/>
      <c r="UEI160" s="58"/>
      <c r="UEJ160" s="58"/>
      <c r="UEK160" s="76"/>
      <c r="UEL160" s="58"/>
      <c r="UEM160" s="76"/>
      <c r="UEN160" s="58"/>
      <c r="UEO160" s="58"/>
      <c r="UEP160" s="58"/>
      <c r="UEQ160" s="58"/>
      <c r="UER160" s="76"/>
      <c r="UES160" s="58"/>
      <c r="UET160" s="76"/>
      <c r="UEU160" s="58"/>
      <c r="UEV160" s="58"/>
      <c r="UEW160" s="58"/>
      <c r="UEX160" s="58"/>
      <c r="UEY160" s="76"/>
      <c r="UEZ160" s="58"/>
      <c r="UFA160" s="76"/>
      <c r="UFB160" s="58"/>
      <c r="UFC160" s="58"/>
      <c r="UFD160" s="58"/>
      <c r="UFE160" s="58"/>
      <c r="UFF160" s="76"/>
      <c r="UFG160" s="58"/>
      <c r="UFH160" s="76"/>
      <c r="UFI160" s="58"/>
      <c r="UFJ160" s="58"/>
      <c r="UFK160" s="58"/>
      <c r="UFL160" s="58"/>
      <c r="UFM160" s="76"/>
      <c r="UFN160" s="58"/>
      <c r="UFO160" s="76"/>
      <c r="UFP160" s="58"/>
      <c r="UFQ160" s="58"/>
      <c r="UFR160" s="58"/>
      <c r="UFS160" s="58"/>
      <c r="UFT160" s="76"/>
      <c r="UFU160" s="58"/>
      <c r="UFV160" s="76"/>
      <c r="UFW160" s="58"/>
      <c r="UFX160" s="58"/>
      <c r="UFY160" s="58"/>
      <c r="UFZ160" s="58"/>
      <c r="UGA160" s="76"/>
      <c r="UGB160" s="58"/>
      <c r="UGC160" s="76"/>
      <c r="UGD160" s="58"/>
      <c r="UGE160" s="58"/>
      <c r="UGF160" s="58"/>
      <c r="UGG160" s="58"/>
      <c r="UGH160" s="76"/>
      <c r="UGI160" s="58"/>
      <c r="UGJ160" s="76"/>
      <c r="UGK160" s="58"/>
      <c r="UGL160" s="58"/>
      <c r="UGM160" s="58"/>
      <c r="UGN160" s="58"/>
      <c r="UGO160" s="76"/>
      <c r="UGP160" s="58"/>
      <c r="UGQ160" s="76"/>
      <c r="UGR160" s="58"/>
      <c r="UGS160" s="58"/>
      <c r="UGT160" s="58"/>
      <c r="UGU160" s="58"/>
      <c r="UGV160" s="76"/>
      <c r="UGW160" s="58"/>
      <c r="UGX160" s="76"/>
      <c r="UGY160" s="58"/>
      <c r="UGZ160" s="58"/>
      <c r="UHA160" s="58"/>
      <c r="UHB160" s="58"/>
      <c r="UHC160" s="76"/>
      <c r="UHD160" s="58"/>
      <c r="UHE160" s="76"/>
      <c r="UHF160" s="58"/>
      <c r="UHG160" s="58"/>
      <c r="UHH160" s="58"/>
      <c r="UHI160" s="58"/>
      <c r="UHJ160" s="76"/>
      <c r="UHK160" s="58"/>
      <c r="UHL160" s="76"/>
      <c r="UHM160" s="58"/>
      <c r="UHN160" s="58"/>
      <c r="UHO160" s="58"/>
      <c r="UHP160" s="58"/>
      <c r="UHQ160" s="76"/>
      <c r="UHR160" s="58"/>
      <c r="UHS160" s="76"/>
      <c r="UHT160" s="58"/>
      <c r="UHU160" s="58"/>
      <c r="UHV160" s="58"/>
      <c r="UHW160" s="58"/>
      <c r="UHX160" s="76"/>
      <c r="UHY160" s="58"/>
      <c r="UHZ160" s="76"/>
      <c r="UIA160" s="58"/>
      <c r="UIB160" s="58"/>
      <c r="UIC160" s="58"/>
      <c r="UID160" s="58"/>
      <c r="UIE160" s="76"/>
      <c r="UIF160" s="58"/>
      <c r="UIG160" s="76"/>
      <c r="UIH160" s="58"/>
      <c r="UII160" s="58"/>
      <c r="UIJ160" s="58"/>
      <c r="UIK160" s="58"/>
      <c r="UIL160" s="76"/>
      <c r="UIM160" s="58"/>
      <c r="UIN160" s="76"/>
      <c r="UIO160" s="58"/>
      <c r="UIP160" s="58"/>
      <c r="UIQ160" s="58"/>
      <c r="UIR160" s="58"/>
      <c r="UIS160" s="76"/>
      <c r="UIT160" s="58"/>
      <c r="UIU160" s="76"/>
      <c r="UIV160" s="58"/>
      <c r="UIW160" s="58"/>
      <c r="UIX160" s="58"/>
      <c r="UIY160" s="58"/>
      <c r="UIZ160" s="76"/>
      <c r="UJA160" s="58"/>
      <c r="UJB160" s="76"/>
      <c r="UJC160" s="58"/>
      <c r="UJD160" s="58"/>
      <c r="UJE160" s="58"/>
      <c r="UJF160" s="58"/>
      <c r="UJG160" s="76"/>
      <c r="UJH160" s="58"/>
      <c r="UJI160" s="76"/>
      <c r="UJJ160" s="58"/>
      <c r="UJK160" s="58"/>
      <c r="UJL160" s="58"/>
      <c r="UJM160" s="58"/>
      <c r="UJN160" s="76"/>
      <c r="UJO160" s="58"/>
      <c r="UJP160" s="76"/>
      <c r="UJQ160" s="58"/>
      <c r="UJR160" s="58"/>
      <c r="UJS160" s="58"/>
      <c r="UJT160" s="58"/>
      <c r="UJU160" s="76"/>
      <c r="UJV160" s="58"/>
      <c r="UJW160" s="76"/>
      <c r="UJX160" s="58"/>
      <c r="UJY160" s="58"/>
      <c r="UJZ160" s="58"/>
      <c r="UKA160" s="58"/>
      <c r="UKB160" s="76"/>
      <c r="UKC160" s="58"/>
      <c r="UKD160" s="76"/>
      <c r="UKE160" s="58"/>
      <c r="UKF160" s="58"/>
      <c r="UKG160" s="58"/>
      <c r="UKH160" s="58"/>
      <c r="UKI160" s="76"/>
      <c r="UKJ160" s="58"/>
      <c r="UKK160" s="76"/>
      <c r="UKL160" s="58"/>
      <c r="UKM160" s="58"/>
      <c r="UKN160" s="58"/>
      <c r="UKO160" s="58"/>
      <c r="UKP160" s="76"/>
      <c r="UKQ160" s="58"/>
      <c r="UKR160" s="76"/>
      <c r="UKS160" s="58"/>
      <c r="UKT160" s="58"/>
      <c r="UKU160" s="58"/>
      <c r="UKV160" s="58"/>
      <c r="UKW160" s="76"/>
      <c r="UKX160" s="58"/>
      <c r="UKY160" s="76"/>
      <c r="UKZ160" s="58"/>
      <c r="ULA160" s="58"/>
      <c r="ULB160" s="58"/>
      <c r="ULC160" s="58"/>
      <c r="ULD160" s="76"/>
      <c r="ULE160" s="58"/>
      <c r="ULF160" s="76"/>
      <c r="ULG160" s="58"/>
      <c r="ULH160" s="58"/>
      <c r="ULI160" s="58"/>
      <c r="ULJ160" s="58"/>
      <c r="ULK160" s="76"/>
      <c r="ULL160" s="58"/>
      <c r="ULM160" s="76"/>
      <c r="ULN160" s="58"/>
      <c r="ULO160" s="58"/>
      <c r="ULP160" s="58"/>
      <c r="ULQ160" s="58"/>
      <c r="ULR160" s="76"/>
      <c r="ULS160" s="58"/>
      <c r="ULT160" s="76"/>
      <c r="ULU160" s="58"/>
      <c r="ULV160" s="58"/>
      <c r="ULW160" s="58"/>
      <c r="ULX160" s="58"/>
      <c r="ULY160" s="76"/>
      <c r="ULZ160" s="58"/>
      <c r="UMA160" s="76"/>
      <c r="UMB160" s="58"/>
      <c r="UMC160" s="58"/>
      <c r="UMD160" s="58"/>
      <c r="UME160" s="58"/>
      <c r="UMF160" s="76"/>
      <c r="UMG160" s="58"/>
      <c r="UMH160" s="76"/>
      <c r="UMI160" s="58"/>
      <c r="UMJ160" s="58"/>
      <c r="UMK160" s="58"/>
      <c r="UML160" s="58"/>
      <c r="UMM160" s="76"/>
      <c r="UMN160" s="58"/>
      <c r="UMO160" s="76"/>
      <c r="UMP160" s="58"/>
      <c r="UMQ160" s="58"/>
      <c r="UMR160" s="58"/>
      <c r="UMS160" s="58"/>
      <c r="UMT160" s="76"/>
      <c r="UMU160" s="58"/>
      <c r="UMV160" s="76"/>
      <c r="UMW160" s="58"/>
      <c r="UMX160" s="58"/>
      <c r="UMY160" s="58"/>
      <c r="UMZ160" s="58"/>
      <c r="UNA160" s="76"/>
      <c r="UNB160" s="58"/>
      <c r="UNC160" s="76"/>
      <c r="UND160" s="58"/>
      <c r="UNE160" s="58"/>
      <c r="UNF160" s="58"/>
      <c r="UNG160" s="58"/>
      <c r="UNH160" s="76"/>
      <c r="UNI160" s="58"/>
      <c r="UNJ160" s="76"/>
      <c r="UNK160" s="58"/>
      <c r="UNL160" s="58"/>
      <c r="UNM160" s="58"/>
      <c r="UNN160" s="58"/>
      <c r="UNO160" s="76"/>
      <c r="UNP160" s="58"/>
      <c r="UNQ160" s="76"/>
      <c r="UNR160" s="58"/>
      <c r="UNS160" s="58"/>
      <c r="UNT160" s="58"/>
      <c r="UNU160" s="58"/>
      <c r="UNV160" s="76"/>
      <c r="UNW160" s="58"/>
      <c r="UNX160" s="76"/>
      <c r="UNY160" s="58"/>
      <c r="UNZ160" s="58"/>
      <c r="UOA160" s="58"/>
      <c r="UOB160" s="58"/>
      <c r="UOC160" s="76"/>
      <c r="UOD160" s="58"/>
      <c r="UOE160" s="76"/>
      <c r="UOF160" s="58"/>
      <c r="UOG160" s="58"/>
      <c r="UOH160" s="58"/>
      <c r="UOI160" s="58"/>
      <c r="UOJ160" s="76"/>
      <c r="UOK160" s="58"/>
      <c r="UOL160" s="76"/>
      <c r="UOM160" s="58"/>
      <c r="UON160" s="58"/>
      <c r="UOO160" s="58"/>
      <c r="UOP160" s="58"/>
      <c r="UOQ160" s="76"/>
      <c r="UOR160" s="58"/>
      <c r="UOS160" s="76"/>
      <c r="UOT160" s="58"/>
      <c r="UOU160" s="58"/>
      <c r="UOV160" s="58"/>
      <c r="UOW160" s="58"/>
      <c r="UOX160" s="76"/>
      <c r="UOY160" s="58"/>
      <c r="UOZ160" s="76"/>
      <c r="UPA160" s="58"/>
      <c r="UPB160" s="58"/>
      <c r="UPC160" s="58"/>
      <c r="UPD160" s="58"/>
      <c r="UPE160" s="76"/>
      <c r="UPF160" s="58"/>
      <c r="UPG160" s="76"/>
      <c r="UPH160" s="58"/>
      <c r="UPI160" s="58"/>
      <c r="UPJ160" s="58"/>
      <c r="UPK160" s="58"/>
      <c r="UPL160" s="76"/>
      <c r="UPM160" s="58"/>
      <c r="UPN160" s="76"/>
      <c r="UPO160" s="58"/>
      <c r="UPP160" s="58"/>
      <c r="UPQ160" s="58"/>
      <c r="UPR160" s="58"/>
      <c r="UPS160" s="76"/>
      <c r="UPT160" s="58"/>
      <c r="UPU160" s="76"/>
      <c r="UPV160" s="58"/>
      <c r="UPW160" s="58"/>
      <c r="UPX160" s="58"/>
      <c r="UPY160" s="58"/>
      <c r="UPZ160" s="76"/>
      <c r="UQA160" s="58"/>
      <c r="UQB160" s="76"/>
      <c r="UQC160" s="58"/>
      <c r="UQD160" s="58"/>
      <c r="UQE160" s="58"/>
      <c r="UQF160" s="58"/>
      <c r="UQG160" s="76"/>
      <c r="UQH160" s="58"/>
      <c r="UQI160" s="76"/>
      <c r="UQJ160" s="58"/>
      <c r="UQK160" s="58"/>
      <c r="UQL160" s="58"/>
      <c r="UQM160" s="58"/>
      <c r="UQN160" s="76"/>
      <c r="UQO160" s="58"/>
      <c r="UQP160" s="76"/>
      <c r="UQQ160" s="58"/>
      <c r="UQR160" s="58"/>
      <c r="UQS160" s="58"/>
      <c r="UQT160" s="58"/>
      <c r="UQU160" s="76"/>
      <c r="UQV160" s="58"/>
      <c r="UQW160" s="76"/>
      <c r="UQX160" s="58"/>
      <c r="UQY160" s="58"/>
      <c r="UQZ160" s="58"/>
      <c r="URA160" s="58"/>
      <c r="URB160" s="76"/>
      <c r="URC160" s="58"/>
      <c r="URD160" s="76"/>
      <c r="URE160" s="58"/>
      <c r="URF160" s="58"/>
      <c r="URG160" s="58"/>
      <c r="URH160" s="58"/>
      <c r="URI160" s="76"/>
      <c r="URJ160" s="58"/>
      <c r="URK160" s="76"/>
      <c r="URL160" s="58"/>
      <c r="URM160" s="58"/>
      <c r="URN160" s="58"/>
      <c r="URO160" s="58"/>
      <c r="URP160" s="76"/>
      <c r="URQ160" s="58"/>
      <c r="URR160" s="76"/>
      <c r="URS160" s="58"/>
      <c r="URT160" s="58"/>
      <c r="URU160" s="58"/>
      <c r="URV160" s="58"/>
      <c r="URW160" s="76"/>
      <c r="URX160" s="58"/>
      <c r="URY160" s="76"/>
      <c r="URZ160" s="58"/>
      <c r="USA160" s="58"/>
      <c r="USB160" s="58"/>
      <c r="USC160" s="58"/>
      <c r="USD160" s="76"/>
      <c r="USE160" s="58"/>
      <c r="USF160" s="76"/>
      <c r="USG160" s="58"/>
      <c r="USH160" s="58"/>
      <c r="USI160" s="58"/>
      <c r="USJ160" s="58"/>
      <c r="USK160" s="76"/>
      <c r="USL160" s="58"/>
      <c r="USM160" s="76"/>
      <c r="USN160" s="58"/>
      <c r="USO160" s="58"/>
      <c r="USP160" s="58"/>
      <c r="USQ160" s="58"/>
      <c r="USR160" s="76"/>
      <c r="USS160" s="58"/>
      <c r="UST160" s="76"/>
      <c r="USU160" s="58"/>
      <c r="USV160" s="58"/>
      <c r="USW160" s="58"/>
      <c r="USX160" s="58"/>
      <c r="USY160" s="76"/>
      <c r="USZ160" s="58"/>
      <c r="UTA160" s="76"/>
      <c r="UTB160" s="58"/>
      <c r="UTC160" s="58"/>
      <c r="UTD160" s="58"/>
      <c r="UTE160" s="58"/>
      <c r="UTF160" s="76"/>
      <c r="UTG160" s="58"/>
      <c r="UTH160" s="76"/>
      <c r="UTI160" s="58"/>
      <c r="UTJ160" s="58"/>
      <c r="UTK160" s="58"/>
      <c r="UTL160" s="58"/>
      <c r="UTM160" s="76"/>
      <c r="UTN160" s="58"/>
      <c r="UTO160" s="76"/>
      <c r="UTP160" s="58"/>
      <c r="UTQ160" s="58"/>
      <c r="UTR160" s="58"/>
      <c r="UTS160" s="58"/>
      <c r="UTT160" s="76"/>
      <c r="UTU160" s="58"/>
      <c r="UTV160" s="76"/>
      <c r="UTW160" s="58"/>
      <c r="UTX160" s="58"/>
      <c r="UTY160" s="58"/>
      <c r="UTZ160" s="58"/>
      <c r="UUA160" s="76"/>
      <c r="UUB160" s="58"/>
      <c r="UUC160" s="76"/>
      <c r="UUD160" s="58"/>
      <c r="UUE160" s="58"/>
      <c r="UUF160" s="58"/>
      <c r="UUG160" s="58"/>
      <c r="UUH160" s="76"/>
      <c r="UUI160" s="58"/>
      <c r="UUJ160" s="76"/>
      <c r="UUK160" s="58"/>
      <c r="UUL160" s="58"/>
      <c r="UUM160" s="58"/>
      <c r="UUN160" s="58"/>
      <c r="UUO160" s="76"/>
      <c r="UUP160" s="58"/>
      <c r="UUQ160" s="76"/>
      <c r="UUR160" s="58"/>
      <c r="UUS160" s="58"/>
      <c r="UUT160" s="58"/>
      <c r="UUU160" s="58"/>
      <c r="UUV160" s="76"/>
      <c r="UUW160" s="58"/>
      <c r="UUX160" s="76"/>
      <c r="UUY160" s="58"/>
      <c r="UUZ160" s="58"/>
      <c r="UVA160" s="58"/>
      <c r="UVB160" s="58"/>
      <c r="UVC160" s="76"/>
      <c r="UVD160" s="58"/>
      <c r="UVE160" s="76"/>
      <c r="UVF160" s="58"/>
      <c r="UVG160" s="58"/>
      <c r="UVH160" s="58"/>
      <c r="UVI160" s="58"/>
      <c r="UVJ160" s="76"/>
      <c r="UVK160" s="58"/>
      <c r="UVL160" s="76"/>
      <c r="UVM160" s="58"/>
      <c r="UVN160" s="58"/>
      <c r="UVO160" s="58"/>
      <c r="UVP160" s="58"/>
      <c r="UVQ160" s="76"/>
      <c r="UVR160" s="58"/>
      <c r="UVS160" s="76"/>
      <c r="UVT160" s="58"/>
      <c r="UVU160" s="58"/>
      <c r="UVV160" s="58"/>
      <c r="UVW160" s="58"/>
      <c r="UVX160" s="76"/>
      <c r="UVY160" s="58"/>
      <c r="UVZ160" s="76"/>
      <c r="UWA160" s="58"/>
      <c r="UWB160" s="58"/>
      <c r="UWC160" s="58"/>
      <c r="UWD160" s="58"/>
      <c r="UWE160" s="76"/>
      <c r="UWF160" s="58"/>
      <c r="UWG160" s="76"/>
      <c r="UWH160" s="58"/>
      <c r="UWI160" s="58"/>
      <c r="UWJ160" s="58"/>
      <c r="UWK160" s="58"/>
      <c r="UWL160" s="76"/>
      <c r="UWM160" s="58"/>
      <c r="UWN160" s="76"/>
      <c r="UWO160" s="58"/>
      <c r="UWP160" s="58"/>
      <c r="UWQ160" s="58"/>
      <c r="UWR160" s="58"/>
      <c r="UWS160" s="76"/>
      <c r="UWT160" s="58"/>
      <c r="UWU160" s="76"/>
      <c r="UWV160" s="58"/>
      <c r="UWW160" s="58"/>
      <c r="UWX160" s="58"/>
      <c r="UWY160" s="58"/>
      <c r="UWZ160" s="76"/>
      <c r="UXA160" s="58"/>
      <c r="UXB160" s="76"/>
      <c r="UXC160" s="58"/>
      <c r="UXD160" s="58"/>
      <c r="UXE160" s="58"/>
      <c r="UXF160" s="58"/>
      <c r="UXG160" s="76"/>
      <c r="UXH160" s="58"/>
      <c r="UXI160" s="76"/>
      <c r="UXJ160" s="58"/>
      <c r="UXK160" s="58"/>
      <c r="UXL160" s="58"/>
      <c r="UXM160" s="58"/>
      <c r="UXN160" s="76"/>
      <c r="UXO160" s="58"/>
      <c r="UXP160" s="76"/>
      <c r="UXQ160" s="58"/>
      <c r="UXR160" s="58"/>
      <c r="UXS160" s="58"/>
      <c r="UXT160" s="58"/>
      <c r="UXU160" s="76"/>
      <c r="UXV160" s="58"/>
      <c r="UXW160" s="76"/>
      <c r="UXX160" s="58"/>
      <c r="UXY160" s="58"/>
      <c r="UXZ160" s="58"/>
      <c r="UYA160" s="58"/>
      <c r="UYB160" s="76"/>
      <c r="UYC160" s="58"/>
      <c r="UYD160" s="76"/>
      <c r="UYE160" s="58"/>
      <c r="UYF160" s="58"/>
      <c r="UYG160" s="58"/>
      <c r="UYH160" s="58"/>
      <c r="UYI160" s="76"/>
      <c r="UYJ160" s="58"/>
      <c r="UYK160" s="76"/>
      <c r="UYL160" s="58"/>
      <c r="UYM160" s="58"/>
      <c r="UYN160" s="58"/>
      <c r="UYO160" s="58"/>
      <c r="UYP160" s="76"/>
      <c r="UYQ160" s="58"/>
      <c r="UYR160" s="76"/>
      <c r="UYS160" s="58"/>
      <c r="UYT160" s="58"/>
      <c r="UYU160" s="58"/>
      <c r="UYV160" s="58"/>
      <c r="UYW160" s="76"/>
      <c r="UYX160" s="58"/>
      <c r="UYY160" s="76"/>
      <c r="UYZ160" s="58"/>
      <c r="UZA160" s="58"/>
      <c r="UZB160" s="58"/>
      <c r="UZC160" s="58"/>
      <c r="UZD160" s="76"/>
      <c r="UZE160" s="58"/>
      <c r="UZF160" s="76"/>
      <c r="UZG160" s="58"/>
      <c r="UZH160" s="58"/>
      <c r="UZI160" s="58"/>
      <c r="UZJ160" s="58"/>
      <c r="UZK160" s="76"/>
      <c r="UZL160" s="58"/>
      <c r="UZM160" s="76"/>
      <c r="UZN160" s="58"/>
      <c r="UZO160" s="58"/>
      <c r="UZP160" s="58"/>
      <c r="UZQ160" s="58"/>
      <c r="UZR160" s="76"/>
      <c r="UZS160" s="58"/>
      <c r="UZT160" s="76"/>
      <c r="UZU160" s="58"/>
      <c r="UZV160" s="58"/>
      <c r="UZW160" s="58"/>
      <c r="UZX160" s="58"/>
      <c r="UZY160" s="76"/>
      <c r="UZZ160" s="58"/>
      <c r="VAA160" s="76"/>
      <c r="VAB160" s="58"/>
      <c r="VAC160" s="58"/>
      <c r="VAD160" s="58"/>
      <c r="VAE160" s="58"/>
      <c r="VAF160" s="76"/>
      <c r="VAG160" s="58"/>
      <c r="VAH160" s="76"/>
      <c r="VAI160" s="58"/>
      <c r="VAJ160" s="58"/>
      <c r="VAK160" s="58"/>
      <c r="VAL160" s="58"/>
      <c r="VAM160" s="76"/>
      <c r="VAN160" s="58"/>
      <c r="VAO160" s="76"/>
      <c r="VAP160" s="58"/>
      <c r="VAQ160" s="58"/>
      <c r="VAR160" s="58"/>
      <c r="VAS160" s="58"/>
      <c r="VAT160" s="76"/>
      <c r="VAU160" s="58"/>
      <c r="VAV160" s="76"/>
      <c r="VAW160" s="58"/>
      <c r="VAX160" s="58"/>
      <c r="VAY160" s="58"/>
      <c r="VAZ160" s="58"/>
      <c r="VBA160" s="76"/>
      <c r="VBB160" s="58"/>
      <c r="VBC160" s="76"/>
      <c r="VBD160" s="58"/>
      <c r="VBE160" s="58"/>
      <c r="VBF160" s="58"/>
      <c r="VBG160" s="58"/>
      <c r="VBH160" s="76"/>
      <c r="VBI160" s="58"/>
      <c r="VBJ160" s="76"/>
      <c r="VBK160" s="58"/>
      <c r="VBL160" s="58"/>
      <c r="VBM160" s="58"/>
      <c r="VBN160" s="58"/>
      <c r="VBO160" s="76"/>
      <c r="VBP160" s="58"/>
      <c r="VBQ160" s="76"/>
      <c r="VBR160" s="58"/>
      <c r="VBS160" s="58"/>
      <c r="VBT160" s="58"/>
      <c r="VBU160" s="58"/>
      <c r="VBV160" s="76"/>
      <c r="VBW160" s="58"/>
      <c r="VBX160" s="76"/>
      <c r="VBY160" s="58"/>
      <c r="VBZ160" s="58"/>
      <c r="VCA160" s="58"/>
      <c r="VCB160" s="58"/>
      <c r="VCC160" s="76"/>
      <c r="VCD160" s="58"/>
      <c r="VCE160" s="76"/>
      <c r="VCF160" s="58"/>
      <c r="VCG160" s="58"/>
      <c r="VCH160" s="58"/>
      <c r="VCI160" s="58"/>
      <c r="VCJ160" s="76"/>
      <c r="VCK160" s="58"/>
      <c r="VCL160" s="76"/>
      <c r="VCM160" s="58"/>
      <c r="VCN160" s="58"/>
      <c r="VCO160" s="58"/>
      <c r="VCP160" s="58"/>
      <c r="VCQ160" s="76"/>
      <c r="VCR160" s="58"/>
      <c r="VCS160" s="76"/>
      <c r="VCT160" s="58"/>
      <c r="VCU160" s="58"/>
      <c r="VCV160" s="58"/>
      <c r="VCW160" s="58"/>
      <c r="VCX160" s="76"/>
      <c r="VCY160" s="58"/>
      <c r="VCZ160" s="76"/>
      <c r="VDA160" s="58"/>
      <c r="VDB160" s="58"/>
      <c r="VDC160" s="58"/>
      <c r="VDD160" s="58"/>
      <c r="VDE160" s="76"/>
      <c r="VDF160" s="58"/>
      <c r="VDG160" s="76"/>
      <c r="VDH160" s="58"/>
      <c r="VDI160" s="58"/>
      <c r="VDJ160" s="58"/>
      <c r="VDK160" s="58"/>
      <c r="VDL160" s="76"/>
      <c r="VDM160" s="58"/>
      <c r="VDN160" s="76"/>
      <c r="VDO160" s="58"/>
      <c r="VDP160" s="58"/>
      <c r="VDQ160" s="58"/>
      <c r="VDR160" s="58"/>
      <c r="VDS160" s="76"/>
      <c r="VDT160" s="58"/>
      <c r="VDU160" s="76"/>
      <c r="VDV160" s="58"/>
      <c r="VDW160" s="58"/>
      <c r="VDX160" s="58"/>
      <c r="VDY160" s="58"/>
      <c r="VDZ160" s="76"/>
      <c r="VEA160" s="58"/>
      <c r="VEB160" s="76"/>
      <c r="VEC160" s="58"/>
      <c r="VED160" s="58"/>
      <c r="VEE160" s="58"/>
      <c r="VEF160" s="58"/>
      <c r="VEG160" s="76"/>
      <c r="VEH160" s="58"/>
      <c r="VEI160" s="76"/>
      <c r="VEJ160" s="58"/>
      <c r="VEK160" s="58"/>
      <c r="VEL160" s="58"/>
      <c r="VEM160" s="58"/>
      <c r="VEN160" s="76"/>
      <c r="VEO160" s="58"/>
      <c r="VEP160" s="76"/>
      <c r="VEQ160" s="58"/>
      <c r="VER160" s="58"/>
      <c r="VES160" s="58"/>
      <c r="VET160" s="58"/>
      <c r="VEU160" s="76"/>
      <c r="VEV160" s="58"/>
      <c r="VEW160" s="76"/>
      <c r="VEX160" s="58"/>
      <c r="VEY160" s="58"/>
      <c r="VEZ160" s="58"/>
      <c r="VFA160" s="58"/>
      <c r="VFB160" s="76"/>
      <c r="VFC160" s="58"/>
      <c r="VFD160" s="76"/>
      <c r="VFE160" s="58"/>
      <c r="VFF160" s="58"/>
      <c r="VFG160" s="58"/>
      <c r="VFH160" s="58"/>
      <c r="VFI160" s="76"/>
      <c r="VFJ160" s="58"/>
      <c r="VFK160" s="76"/>
      <c r="VFL160" s="58"/>
      <c r="VFM160" s="58"/>
      <c r="VFN160" s="58"/>
      <c r="VFO160" s="58"/>
      <c r="VFP160" s="76"/>
      <c r="VFQ160" s="58"/>
      <c r="VFR160" s="76"/>
      <c r="VFS160" s="58"/>
      <c r="VFT160" s="58"/>
      <c r="VFU160" s="58"/>
      <c r="VFV160" s="58"/>
      <c r="VFW160" s="76"/>
      <c r="VFX160" s="58"/>
      <c r="VFY160" s="76"/>
      <c r="VFZ160" s="58"/>
      <c r="VGA160" s="58"/>
      <c r="VGB160" s="58"/>
      <c r="VGC160" s="58"/>
      <c r="VGD160" s="76"/>
      <c r="VGE160" s="58"/>
      <c r="VGF160" s="76"/>
      <c r="VGG160" s="58"/>
      <c r="VGH160" s="58"/>
      <c r="VGI160" s="58"/>
      <c r="VGJ160" s="58"/>
      <c r="VGK160" s="76"/>
      <c r="VGL160" s="58"/>
      <c r="VGM160" s="76"/>
      <c r="VGN160" s="58"/>
      <c r="VGO160" s="58"/>
      <c r="VGP160" s="58"/>
      <c r="VGQ160" s="58"/>
      <c r="VGR160" s="76"/>
      <c r="VGS160" s="58"/>
      <c r="VGT160" s="76"/>
      <c r="VGU160" s="58"/>
      <c r="VGV160" s="58"/>
      <c r="VGW160" s="58"/>
      <c r="VGX160" s="58"/>
      <c r="VGY160" s="76"/>
      <c r="VGZ160" s="58"/>
      <c r="VHA160" s="76"/>
      <c r="VHB160" s="58"/>
      <c r="VHC160" s="58"/>
      <c r="VHD160" s="58"/>
      <c r="VHE160" s="58"/>
      <c r="VHF160" s="76"/>
      <c r="VHG160" s="58"/>
      <c r="VHH160" s="76"/>
      <c r="VHI160" s="58"/>
      <c r="VHJ160" s="58"/>
      <c r="VHK160" s="58"/>
      <c r="VHL160" s="58"/>
      <c r="VHM160" s="76"/>
      <c r="VHN160" s="58"/>
      <c r="VHO160" s="76"/>
      <c r="VHP160" s="58"/>
      <c r="VHQ160" s="58"/>
      <c r="VHR160" s="58"/>
      <c r="VHS160" s="58"/>
      <c r="VHT160" s="76"/>
      <c r="VHU160" s="58"/>
      <c r="VHV160" s="76"/>
      <c r="VHW160" s="58"/>
      <c r="VHX160" s="58"/>
      <c r="VHY160" s="58"/>
      <c r="VHZ160" s="58"/>
      <c r="VIA160" s="76"/>
      <c r="VIB160" s="58"/>
      <c r="VIC160" s="76"/>
      <c r="VID160" s="58"/>
      <c r="VIE160" s="58"/>
      <c r="VIF160" s="58"/>
      <c r="VIG160" s="58"/>
      <c r="VIH160" s="76"/>
      <c r="VII160" s="58"/>
      <c r="VIJ160" s="76"/>
      <c r="VIK160" s="58"/>
      <c r="VIL160" s="58"/>
      <c r="VIM160" s="58"/>
      <c r="VIN160" s="58"/>
      <c r="VIO160" s="76"/>
      <c r="VIP160" s="58"/>
      <c r="VIQ160" s="76"/>
      <c r="VIR160" s="58"/>
      <c r="VIS160" s="58"/>
      <c r="VIT160" s="58"/>
      <c r="VIU160" s="58"/>
      <c r="VIV160" s="76"/>
      <c r="VIW160" s="58"/>
      <c r="VIX160" s="76"/>
      <c r="VIY160" s="58"/>
      <c r="VIZ160" s="58"/>
      <c r="VJA160" s="58"/>
      <c r="VJB160" s="58"/>
      <c r="VJC160" s="76"/>
      <c r="VJD160" s="58"/>
      <c r="VJE160" s="76"/>
      <c r="VJF160" s="58"/>
      <c r="VJG160" s="58"/>
      <c r="VJH160" s="58"/>
      <c r="VJI160" s="58"/>
      <c r="VJJ160" s="76"/>
      <c r="VJK160" s="58"/>
      <c r="VJL160" s="76"/>
      <c r="VJM160" s="58"/>
      <c r="VJN160" s="58"/>
      <c r="VJO160" s="58"/>
      <c r="VJP160" s="58"/>
      <c r="VJQ160" s="76"/>
      <c r="VJR160" s="58"/>
      <c r="VJS160" s="76"/>
      <c r="VJT160" s="58"/>
      <c r="VJU160" s="58"/>
      <c r="VJV160" s="58"/>
      <c r="VJW160" s="58"/>
      <c r="VJX160" s="76"/>
      <c r="VJY160" s="58"/>
      <c r="VJZ160" s="76"/>
      <c r="VKA160" s="58"/>
      <c r="VKB160" s="58"/>
      <c r="VKC160" s="58"/>
      <c r="VKD160" s="58"/>
      <c r="VKE160" s="76"/>
      <c r="VKF160" s="58"/>
      <c r="VKG160" s="76"/>
      <c r="VKH160" s="58"/>
      <c r="VKI160" s="58"/>
      <c r="VKJ160" s="58"/>
      <c r="VKK160" s="58"/>
      <c r="VKL160" s="76"/>
      <c r="VKM160" s="58"/>
      <c r="VKN160" s="76"/>
      <c r="VKO160" s="58"/>
      <c r="VKP160" s="58"/>
      <c r="VKQ160" s="58"/>
      <c r="VKR160" s="58"/>
      <c r="VKS160" s="76"/>
      <c r="VKT160" s="58"/>
      <c r="VKU160" s="76"/>
      <c r="VKV160" s="58"/>
      <c r="VKW160" s="58"/>
      <c r="VKX160" s="58"/>
      <c r="VKY160" s="58"/>
      <c r="VKZ160" s="76"/>
      <c r="VLA160" s="58"/>
      <c r="VLB160" s="76"/>
      <c r="VLC160" s="58"/>
      <c r="VLD160" s="58"/>
      <c r="VLE160" s="58"/>
      <c r="VLF160" s="58"/>
      <c r="VLG160" s="76"/>
      <c r="VLH160" s="58"/>
      <c r="VLI160" s="76"/>
      <c r="VLJ160" s="58"/>
      <c r="VLK160" s="58"/>
      <c r="VLL160" s="58"/>
      <c r="VLM160" s="58"/>
      <c r="VLN160" s="76"/>
      <c r="VLO160" s="58"/>
      <c r="VLP160" s="76"/>
      <c r="VLQ160" s="58"/>
      <c r="VLR160" s="58"/>
      <c r="VLS160" s="58"/>
      <c r="VLT160" s="58"/>
      <c r="VLU160" s="76"/>
      <c r="VLV160" s="58"/>
      <c r="VLW160" s="76"/>
      <c r="VLX160" s="58"/>
      <c r="VLY160" s="58"/>
      <c r="VLZ160" s="58"/>
      <c r="VMA160" s="58"/>
      <c r="VMB160" s="76"/>
      <c r="VMC160" s="58"/>
      <c r="VMD160" s="76"/>
      <c r="VME160" s="58"/>
      <c r="VMF160" s="58"/>
      <c r="VMG160" s="58"/>
      <c r="VMH160" s="58"/>
      <c r="VMI160" s="76"/>
      <c r="VMJ160" s="58"/>
      <c r="VMK160" s="76"/>
      <c r="VML160" s="58"/>
      <c r="VMM160" s="58"/>
      <c r="VMN160" s="58"/>
      <c r="VMO160" s="58"/>
      <c r="VMP160" s="76"/>
      <c r="VMQ160" s="58"/>
      <c r="VMR160" s="76"/>
      <c r="VMS160" s="58"/>
      <c r="VMT160" s="58"/>
      <c r="VMU160" s="58"/>
      <c r="VMV160" s="58"/>
      <c r="VMW160" s="76"/>
      <c r="VMX160" s="58"/>
      <c r="VMY160" s="76"/>
      <c r="VMZ160" s="58"/>
      <c r="VNA160" s="58"/>
      <c r="VNB160" s="58"/>
      <c r="VNC160" s="58"/>
      <c r="VND160" s="76"/>
      <c r="VNE160" s="58"/>
      <c r="VNF160" s="76"/>
      <c r="VNG160" s="58"/>
      <c r="VNH160" s="58"/>
      <c r="VNI160" s="58"/>
      <c r="VNJ160" s="58"/>
      <c r="VNK160" s="76"/>
      <c r="VNL160" s="58"/>
      <c r="VNM160" s="76"/>
      <c r="VNN160" s="58"/>
      <c r="VNO160" s="58"/>
      <c r="VNP160" s="58"/>
      <c r="VNQ160" s="58"/>
      <c r="VNR160" s="76"/>
      <c r="VNS160" s="58"/>
      <c r="VNT160" s="76"/>
      <c r="VNU160" s="58"/>
      <c r="VNV160" s="58"/>
      <c r="VNW160" s="58"/>
      <c r="VNX160" s="58"/>
      <c r="VNY160" s="76"/>
      <c r="VNZ160" s="58"/>
      <c r="VOA160" s="76"/>
      <c r="VOB160" s="58"/>
      <c r="VOC160" s="58"/>
      <c r="VOD160" s="58"/>
      <c r="VOE160" s="58"/>
      <c r="VOF160" s="76"/>
      <c r="VOG160" s="58"/>
      <c r="VOH160" s="76"/>
      <c r="VOI160" s="58"/>
      <c r="VOJ160" s="58"/>
      <c r="VOK160" s="58"/>
      <c r="VOL160" s="58"/>
      <c r="VOM160" s="76"/>
      <c r="VON160" s="58"/>
      <c r="VOO160" s="76"/>
      <c r="VOP160" s="58"/>
      <c r="VOQ160" s="58"/>
      <c r="VOR160" s="58"/>
      <c r="VOS160" s="58"/>
      <c r="VOT160" s="76"/>
      <c r="VOU160" s="58"/>
      <c r="VOV160" s="76"/>
      <c r="VOW160" s="58"/>
      <c r="VOX160" s="58"/>
      <c r="VOY160" s="58"/>
      <c r="VOZ160" s="58"/>
      <c r="VPA160" s="76"/>
      <c r="VPB160" s="58"/>
      <c r="VPC160" s="76"/>
      <c r="VPD160" s="58"/>
      <c r="VPE160" s="58"/>
      <c r="VPF160" s="58"/>
      <c r="VPG160" s="58"/>
      <c r="VPH160" s="76"/>
      <c r="VPI160" s="58"/>
      <c r="VPJ160" s="76"/>
      <c r="VPK160" s="58"/>
      <c r="VPL160" s="58"/>
      <c r="VPM160" s="58"/>
      <c r="VPN160" s="58"/>
      <c r="VPO160" s="76"/>
      <c r="VPP160" s="58"/>
      <c r="VPQ160" s="76"/>
      <c r="VPR160" s="58"/>
      <c r="VPS160" s="58"/>
      <c r="VPT160" s="58"/>
      <c r="VPU160" s="58"/>
      <c r="VPV160" s="76"/>
      <c r="VPW160" s="58"/>
      <c r="VPX160" s="76"/>
      <c r="VPY160" s="58"/>
      <c r="VPZ160" s="58"/>
      <c r="VQA160" s="58"/>
      <c r="VQB160" s="58"/>
      <c r="VQC160" s="76"/>
      <c r="VQD160" s="58"/>
      <c r="VQE160" s="76"/>
      <c r="VQF160" s="58"/>
      <c r="VQG160" s="58"/>
      <c r="VQH160" s="58"/>
      <c r="VQI160" s="58"/>
      <c r="VQJ160" s="76"/>
      <c r="VQK160" s="58"/>
      <c r="VQL160" s="76"/>
      <c r="VQM160" s="58"/>
      <c r="VQN160" s="58"/>
      <c r="VQO160" s="58"/>
      <c r="VQP160" s="58"/>
      <c r="VQQ160" s="76"/>
      <c r="VQR160" s="58"/>
      <c r="VQS160" s="76"/>
      <c r="VQT160" s="58"/>
      <c r="VQU160" s="58"/>
      <c r="VQV160" s="58"/>
      <c r="VQW160" s="58"/>
      <c r="VQX160" s="76"/>
      <c r="VQY160" s="58"/>
      <c r="VQZ160" s="76"/>
      <c r="VRA160" s="58"/>
      <c r="VRB160" s="58"/>
      <c r="VRC160" s="58"/>
      <c r="VRD160" s="58"/>
      <c r="VRE160" s="76"/>
      <c r="VRF160" s="58"/>
      <c r="VRG160" s="76"/>
      <c r="VRH160" s="58"/>
      <c r="VRI160" s="58"/>
      <c r="VRJ160" s="58"/>
      <c r="VRK160" s="58"/>
      <c r="VRL160" s="76"/>
      <c r="VRM160" s="58"/>
      <c r="VRN160" s="76"/>
      <c r="VRO160" s="58"/>
      <c r="VRP160" s="58"/>
      <c r="VRQ160" s="58"/>
      <c r="VRR160" s="58"/>
      <c r="VRS160" s="76"/>
      <c r="VRT160" s="58"/>
      <c r="VRU160" s="76"/>
      <c r="VRV160" s="58"/>
      <c r="VRW160" s="58"/>
      <c r="VRX160" s="58"/>
      <c r="VRY160" s="58"/>
      <c r="VRZ160" s="76"/>
      <c r="VSA160" s="58"/>
      <c r="VSB160" s="76"/>
      <c r="VSC160" s="58"/>
      <c r="VSD160" s="58"/>
      <c r="VSE160" s="58"/>
      <c r="VSF160" s="58"/>
      <c r="VSG160" s="76"/>
      <c r="VSH160" s="58"/>
      <c r="VSI160" s="76"/>
      <c r="VSJ160" s="58"/>
      <c r="VSK160" s="58"/>
      <c r="VSL160" s="58"/>
      <c r="VSM160" s="58"/>
      <c r="VSN160" s="76"/>
      <c r="VSO160" s="58"/>
      <c r="VSP160" s="76"/>
      <c r="VSQ160" s="58"/>
      <c r="VSR160" s="58"/>
      <c r="VSS160" s="58"/>
      <c r="VST160" s="58"/>
      <c r="VSU160" s="76"/>
      <c r="VSV160" s="58"/>
      <c r="VSW160" s="76"/>
      <c r="VSX160" s="58"/>
      <c r="VSY160" s="58"/>
      <c r="VSZ160" s="58"/>
      <c r="VTA160" s="58"/>
      <c r="VTB160" s="76"/>
      <c r="VTC160" s="58"/>
      <c r="VTD160" s="76"/>
      <c r="VTE160" s="58"/>
      <c r="VTF160" s="58"/>
      <c r="VTG160" s="58"/>
      <c r="VTH160" s="58"/>
      <c r="VTI160" s="76"/>
      <c r="VTJ160" s="58"/>
      <c r="VTK160" s="76"/>
      <c r="VTL160" s="58"/>
      <c r="VTM160" s="58"/>
      <c r="VTN160" s="58"/>
      <c r="VTO160" s="58"/>
      <c r="VTP160" s="76"/>
      <c r="VTQ160" s="58"/>
      <c r="VTR160" s="76"/>
      <c r="VTS160" s="58"/>
      <c r="VTT160" s="58"/>
      <c r="VTU160" s="58"/>
      <c r="VTV160" s="58"/>
      <c r="VTW160" s="76"/>
      <c r="VTX160" s="58"/>
      <c r="VTY160" s="76"/>
      <c r="VTZ160" s="58"/>
      <c r="VUA160" s="58"/>
      <c r="VUB160" s="58"/>
      <c r="VUC160" s="58"/>
      <c r="VUD160" s="76"/>
      <c r="VUE160" s="58"/>
      <c r="VUF160" s="76"/>
      <c r="VUG160" s="58"/>
      <c r="VUH160" s="58"/>
      <c r="VUI160" s="58"/>
      <c r="VUJ160" s="58"/>
      <c r="VUK160" s="76"/>
      <c r="VUL160" s="58"/>
      <c r="VUM160" s="76"/>
      <c r="VUN160" s="58"/>
      <c r="VUO160" s="58"/>
      <c r="VUP160" s="58"/>
      <c r="VUQ160" s="58"/>
      <c r="VUR160" s="76"/>
      <c r="VUS160" s="58"/>
      <c r="VUT160" s="76"/>
      <c r="VUU160" s="58"/>
      <c r="VUV160" s="58"/>
      <c r="VUW160" s="58"/>
      <c r="VUX160" s="58"/>
      <c r="VUY160" s="76"/>
      <c r="VUZ160" s="58"/>
      <c r="VVA160" s="76"/>
      <c r="VVB160" s="58"/>
      <c r="VVC160" s="58"/>
      <c r="VVD160" s="58"/>
      <c r="VVE160" s="58"/>
      <c r="VVF160" s="76"/>
      <c r="VVG160" s="58"/>
      <c r="VVH160" s="76"/>
      <c r="VVI160" s="58"/>
      <c r="VVJ160" s="58"/>
      <c r="VVK160" s="58"/>
      <c r="VVL160" s="58"/>
      <c r="VVM160" s="76"/>
      <c r="VVN160" s="58"/>
      <c r="VVO160" s="76"/>
      <c r="VVP160" s="58"/>
      <c r="VVQ160" s="58"/>
      <c r="VVR160" s="58"/>
      <c r="VVS160" s="58"/>
      <c r="VVT160" s="76"/>
      <c r="VVU160" s="58"/>
      <c r="VVV160" s="76"/>
      <c r="VVW160" s="58"/>
      <c r="VVX160" s="58"/>
      <c r="VVY160" s="58"/>
      <c r="VVZ160" s="58"/>
      <c r="VWA160" s="76"/>
      <c r="VWB160" s="58"/>
      <c r="VWC160" s="76"/>
      <c r="VWD160" s="58"/>
      <c r="VWE160" s="58"/>
      <c r="VWF160" s="58"/>
      <c r="VWG160" s="58"/>
      <c r="VWH160" s="76"/>
      <c r="VWI160" s="58"/>
      <c r="VWJ160" s="76"/>
      <c r="VWK160" s="58"/>
      <c r="VWL160" s="58"/>
      <c r="VWM160" s="58"/>
      <c r="VWN160" s="58"/>
      <c r="VWO160" s="76"/>
      <c r="VWP160" s="58"/>
      <c r="VWQ160" s="76"/>
      <c r="VWR160" s="58"/>
      <c r="VWS160" s="58"/>
      <c r="VWT160" s="58"/>
      <c r="VWU160" s="58"/>
      <c r="VWV160" s="76"/>
      <c r="VWW160" s="58"/>
      <c r="VWX160" s="76"/>
      <c r="VWY160" s="58"/>
      <c r="VWZ160" s="58"/>
      <c r="VXA160" s="58"/>
      <c r="VXB160" s="58"/>
      <c r="VXC160" s="76"/>
      <c r="VXD160" s="58"/>
      <c r="VXE160" s="76"/>
      <c r="VXF160" s="58"/>
      <c r="VXG160" s="58"/>
      <c r="VXH160" s="58"/>
      <c r="VXI160" s="58"/>
      <c r="VXJ160" s="76"/>
      <c r="VXK160" s="58"/>
      <c r="VXL160" s="76"/>
      <c r="VXM160" s="58"/>
      <c r="VXN160" s="58"/>
      <c r="VXO160" s="58"/>
      <c r="VXP160" s="58"/>
      <c r="VXQ160" s="76"/>
      <c r="VXR160" s="58"/>
      <c r="VXS160" s="76"/>
      <c r="VXT160" s="58"/>
      <c r="VXU160" s="58"/>
      <c r="VXV160" s="58"/>
      <c r="VXW160" s="58"/>
      <c r="VXX160" s="76"/>
      <c r="VXY160" s="58"/>
      <c r="VXZ160" s="76"/>
      <c r="VYA160" s="58"/>
      <c r="VYB160" s="58"/>
      <c r="VYC160" s="58"/>
      <c r="VYD160" s="58"/>
      <c r="VYE160" s="76"/>
      <c r="VYF160" s="58"/>
      <c r="VYG160" s="76"/>
      <c r="VYH160" s="58"/>
      <c r="VYI160" s="58"/>
      <c r="VYJ160" s="58"/>
      <c r="VYK160" s="58"/>
      <c r="VYL160" s="76"/>
      <c r="VYM160" s="58"/>
      <c r="VYN160" s="76"/>
      <c r="VYO160" s="58"/>
      <c r="VYP160" s="58"/>
      <c r="VYQ160" s="58"/>
      <c r="VYR160" s="58"/>
      <c r="VYS160" s="76"/>
      <c r="VYT160" s="58"/>
      <c r="VYU160" s="76"/>
      <c r="VYV160" s="58"/>
      <c r="VYW160" s="58"/>
      <c r="VYX160" s="58"/>
      <c r="VYY160" s="58"/>
      <c r="VYZ160" s="76"/>
      <c r="VZA160" s="58"/>
      <c r="VZB160" s="76"/>
      <c r="VZC160" s="58"/>
      <c r="VZD160" s="58"/>
      <c r="VZE160" s="58"/>
      <c r="VZF160" s="58"/>
      <c r="VZG160" s="76"/>
      <c r="VZH160" s="58"/>
      <c r="VZI160" s="76"/>
      <c r="VZJ160" s="58"/>
      <c r="VZK160" s="58"/>
      <c r="VZL160" s="58"/>
      <c r="VZM160" s="58"/>
      <c r="VZN160" s="76"/>
      <c r="VZO160" s="58"/>
      <c r="VZP160" s="76"/>
      <c r="VZQ160" s="58"/>
      <c r="VZR160" s="58"/>
      <c r="VZS160" s="58"/>
      <c r="VZT160" s="58"/>
      <c r="VZU160" s="76"/>
      <c r="VZV160" s="58"/>
      <c r="VZW160" s="76"/>
      <c r="VZX160" s="58"/>
      <c r="VZY160" s="58"/>
      <c r="VZZ160" s="58"/>
      <c r="WAA160" s="58"/>
      <c r="WAB160" s="76"/>
      <c r="WAC160" s="58"/>
      <c r="WAD160" s="76"/>
      <c r="WAE160" s="58"/>
      <c r="WAF160" s="58"/>
      <c r="WAG160" s="58"/>
      <c r="WAH160" s="58"/>
      <c r="WAI160" s="76"/>
      <c r="WAJ160" s="58"/>
      <c r="WAK160" s="76"/>
      <c r="WAL160" s="58"/>
      <c r="WAM160" s="58"/>
      <c r="WAN160" s="58"/>
      <c r="WAO160" s="58"/>
      <c r="WAP160" s="76"/>
      <c r="WAQ160" s="58"/>
      <c r="WAR160" s="76"/>
      <c r="WAS160" s="58"/>
      <c r="WAT160" s="58"/>
      <c r="WAU160" s="58"/>
      <c r="WAV160" s="58"/>
      <c r="WAW160" s="76"/>
      <c r="WAX160" s="58"/>
      <c r="WAY160" s="76"/>
      <c r="WAZ160" s="58"/>
      <c r="WBA160" s="58"/>
      <c r="WBB160" s="58"/>
      <c r="WBC160" s="58"/>
      <c r="WBD160" s="76"/>
      <c r="WBE160" s="58"/>
      <c r="WBF160" s="76"/>
      <c r="WBG160" s="58"/>
      <c r="WBH160" s="58"/>
      <c r="WBI160" s="58"/>
      <c r="WBJ160" s="58"/>
      <c r="WBK160" s="76"/>
      <c r="WBL160" s="58"/>
      <c r="WBM160" s="76"/>
      <c r="WBN160" s="58"/>
      <c r="WBO160" s="58"/>
      <c r="WBP160" s="58"/>
      <c r="WBQ160" s="58"/>
      <c r="WBR160" s="76"/>
      <c r="WBS160" s="58"/>
      <c r="WBT160" s="76"/>
      <c r="WBU160" s="58"/>
      <c r="WBV160" s="58"/>
      <c r="WBW160" s="58"/>
      <c r="WBX160" s="58"/>
      <c r="WBY160" s="76"/>
      <c r="WBZ160" s="58"/>
      <c r="WCA160" s="76"/>
      <c r="WCB160" s="58"/>
      <c r="WCC160" s="58"/>
      <c r="WCD160" s="58"/>
      <c r="WCE160" s="58"/>
      <c r="WCF160" s="76"/>
      <c r="WCG160" s="58"/>
      <c r="WCH160" s="76"/>
      <c r="WCI160" s="58"/>
      <c r="WCJ160" s="58"/>
      <c r="WCK160" s="58"/>
      <c r="WCL160" s="58"/>
      <c r="WCM160" s="76"/>
      <c r="WCN160" s="58"/>
      <c r="WCO160" s="76"/>
      <c r="WCP160" s="58"/>
      <c r="WCQ160" s="58"/>
      <c r="WCR160" s="58"/>
      <c r="WCS160" s="58"/>
      <c r="WCT160" s="76"/>
      <c r="WCU160" s="58"/>
      <c r="WCV160" s="76"/>
      <c r="WCW160" s="58"/>
      <c r="WCX160" s="58"/>
      <c r="WCY160" s="58"/>
      <c r="WCZ160" s="58"/>
      <c r="WDA160" s="76"/>
      <c r="WDB160" s="58"/>
      <c r="WDC160" s="76"/>
      <c r="WDD160" s="58"/>
      <c r="WDE160" s="58"/>
      <c r="WDF160" s="58"/>
      <c r="WDG160" s="58"/>
      <c r="WDH160" s="76"/>
      <c r="WDI160" s="58"/>
      <c r="WDJ160" s="76"/>
      <c r="WDK160" s="58"/>
      <c r="WDL160" s="58"/>
      <c r="WDM160" s="58"/>
      <c r="WDN160" s="58"/>
      <c r="WDO160" s="76"/>
      <c r="WDP160" s="58"/>
      <c r="WDQ160" s="76"/>
      <c r="WDR160" s="58"/>
      <c r="WDS160" s="58"/>
      <c r="WDT160" s="58"/>
      <c r="WDU160" s="58"/>
      <c r="WDV160" s="76"/>
      <c r="WDW160" s="58"/>
      <c r="WDX160" s="76"/>
      <c r="WDY160" s="58"/>
      <c r="WDZ160" s="58"/>
      <c r="WEA160" s="58"/>
      <c r="WEB160" s="58"/>
      <c r="WEC160" s="76"/>
      <c r="WED160" s="58"/>
      <c r="WEE160" s="76"/>
      <c r="WEF160" s="58"/>
      <c r="WEG160" s="58"/>
      <c r="WEH160" s="58"/>
      <c r="WEI160" s="58"/>
      <c r="WEJ160" s="76"/>
      <c r="WEK160" s="58"/>
      <c r="WEL160" s="76"/>
      <c r="WEM160" s="58"/>
      <c r="WEN160" s="58"/>
      <c r="WEO160" s="58"/>
      <c r="WEP160" s="58"/>
      <c r="WEQ160" s="76"/>
      <c r="WER160" s="58"/>
      <c r="WES160" s="76"/>
      <c r="WET160" s="58"/>
      <c r="WEU160" s="58"/>
      <c r="WEV160" s="58"/>
      <c r="WEW160" s="58"/>
      <c r="WEX160" s="76"/>
      <c r="WEY160" s="58"/>
      <c r="WEZ160" s="76"/>
      <c r="WFA160" s="58"/>
      <c r="WFB160" s="58"/>
      <c r="WFC160" s="58"/>
      <c r="WFD160" s="58"/>
      <c r="WFE160" s="76"/>
      <c r="WFF160" s="58"/>
      <c r="WFG160" s="76"/>
      <c r="WFH160" s="58"/>
      <c r="WFI160" s="58"/>
      <c r="WFJ160" s="58"/>
      <c r="WFK160" s="58"/>
      <c r="WFL160" s="76"/>
      <c r="WFM160" s="58"/>
      <c r="WFN160" s="76"/>
      <c r="WFO160" s="58"/>
      <c r="WFP160" s="58"/>
      <c r="WFQ160" s="58"/>
      <c r="WFR160" s="58"/>
      <c r="WFS160" s="76"/>
      <c r="WFT160" s="58"/>
      <c r="WFU160" s="76"/>
      <c r="WFV160" s="58"/>
      <c r="WFW160" s="58"/>
      <c r="WFX160" s="58"/>
      <c r="WFY160" s="58"/>
      <c r="WFZ160" s="76"/>
      <c r="WGA160" s="58"/>
      <c r="WGB160" s="76"/>
      <c r="WGC160" s="58"/>
      <c r="WGD160" s="58"/>
      <c r="WGE160" s="58"/>
      <c r="WGF160" s="58"/>
      <c r="WGG160" s="76"/>
      <c r="WGH160" s="58"/>
      <c r="WGI160" s="76"/>
      <c r="WGJ160" s="58"/>
      <c r="WGK160" s="58"/>
      <c r="WGL160" s="58"/>
      <c r="WGM160" s="58"/>
      <c r="WGN160" s="76"/>
      <c r="WGO160" s="58"/>
      <c r="WGP160" s="76"/>
      <c r="WGQ160" s="58"/>
      <c r="WGR160" s="58"/>
      <c r="WGS160" s="58"/>
      <c r="WGT160" s="58"/>
      <c r="WGU160" s="76"/>
      <c r="WGV160" s="58"/>
      <c r="WGW160" s="76"/>
      <c r="WGX160" s="58"/>
      <c r="WGY160" s="58"/>
      <c r="WGZ160" s="58"/>
      <c r="WHA160" s="58"/>
      <c r="WHB160" s="76"/>
      <c r="WHC160" s="58"/>
      <c r="WHD160" s="76"/>
      <c r="WHE160" s="58"/>
      <c r="WHF160" s="58"/>
      <c r="WHG160" s="58"/>
      <c r="WHH160" s="58"/>
      <c r="WHI160" s="76"/>
      <c r="WHJ160" s="58"/>
      <c r="WHK160" s="76"/>
      <c r="WHL160" s="58"/>
      <c r="WHM160" s="58"/>
      <c r="WHN160" s="58"/>
      <c r="WHO160" s="58"/>
      <c r="WHP160" s="76"/>
      <c r="WHQ160" s="58"/>
      <c r="WHR160" s="76"/>
      <c r="WHS160" s="58"/>
      <c r="WHT160" s="58"/>
      <c r="WHU160" s="58"/>
      <c r="WHV160" s="58"/>
      <c r="WHW160" s="76"/>
      <c r="WHX160" s="58"/>
      <c r="WHY160" s="76"/>
      <c r="WHZ160" s="58"/>
      <c r="WIA160" s="58"/>
      <c r="WIB160" s="58"/>
      <c r="WIC160" s="58"/>
      <c r="WID160" s="76"/>
      <c r="WIE160" s="58"/>
      <c r="WIF160" s="76"/>
      <c r="WIG160" s="58"/>
      <c r="WIH160" s="58"/>
      <c r="WII160" s="58"/>
      <c r="WIJ160" s="58"/>
      <c r="WIK160" s="76"/>
      <c r="WIL160" s="58"/>
      <c r="WIM160" s="76"/>
      <c r="WIN160" s="58"/>
      <c r="WIO160" s="58"/>
      <c r="WIP160" s="58"/>
      <c r="WIQ160" s="58"/>
      <c r="WIR160" s="76"/>
      <c r="WIS160" s="58"/>
      <c r="WIT160" s="76"/>
      <c r="WIU160" s="58"/>
      <c r="WIV160" s="58"/>
      <c r="WIW160" s="58"/>
      <c r="WIX160" s="58"/>
      <c r="WIY160" s="76"/>
      <c r="WIZ160" s="58"/>
      <c r="WJA160" s="76"/>
      <c r="WJB160" s="58"/>
      <c r="WJC160" s="58"/>
      <c r="WJD160" s="58"/>
      <c r="WJE160" s="58"/>
      <c r="WJF160" s="76"/>
      <c r="WJG160" s="58"/>
      <c r="WJH160" s="76"/>
      <c r="WJI160" s="58"/>
      <c r="WJJ160" s="58"/>
      <c r="WJK160" s="58"/>
      <c r="WJL160" s="58"/>
      <c r="WJM160" s="76"/>
      <c r="WJN160" s="58"/>
      <c r="WJO160" s="76"/>
      <c r="WJP160" s="58"/>
      <c r="WJQ160" s="58"/>
      <c r="WJR160" s="58"/>
      <c r="WJS160" s="58"/>
      <c r="WJT160" s="76"/>
      <c r="WJU160" s="58"/>
      <c r="WJV160" s="76"/>
      <c r="WJW160" s="58"/>
      <c r="WJX160" s="58"/>
      <c r="WJY160" s="58"/>
      <c r="WJZ160" s="58"/>
      <c r="WKA160" s="76"/>
      <c r="WKB160" s="58"/>
      <c r="WKC160" s="76"/>
      <c r="WKD160" s="58"/>
      <c r="WKE160" s="58"/>
      <c r="WKF160" s="58"/>
      <c r="WKG160" s="58"/>
      <c r="WKH160" s="76"/>
      <c r="WKI160" s="58"/>
      <c r="WKJ160" s="76"/>
      <c r="WKK160" s="58"/>
      <c r="WKL160" s="58"/>
      <c r="WKM160" s="58"/>
      <c r="WKN160" s="58"/>
      <c r="WKO160" s="76"/>
      <c r="WKP160" s="58"/>
      <c r="WKQ160" s="76"/>
      <c r="WKR160" s="58"/>
      <c r="WKS160" s="58"/>
      <c r="WKT160" s="58"/>
      <c r="WKU160" s="58"/>
      <c r="WKV160" s="76"/>
      <c r="WKW160" s="58"/>
      <c r="WKX160" s="76"/>
      <c r="WKY160" s="58"/>
      <c r="WKZ160" s="58"/>
      <c r="WLA160" s="58"/>
      <c r="WLB160" s="58"/>
      <c r="WLC160" s="76"/>
      <c r="WLD160" s="58"/>
      <c r="WLE160" s="76"/>
      <c r="WLF160" s="58"/>
      <c r="WLG160" s="58"/>
      <c r="WLH160" s="58"/>
      <c r="WLI160" s="58"/>
      <c r="WLJ160" s="76"/>
      <c r="WLK160" s="58"/>
      <c r="WLL160" s="76"/>
      <c r="WLM160" s="58"/>
      <c r="WLN160" s="58"/>
      <c r="WLO160" s="58"/>
      <c r="WLP160" s="58"/>
      <c r="WLQ160" s="76"/>
      <c r="WLR160" s="58"/>
      <c r="WLS160" s="76"/>
      <c r="WLT160" s="58"/>
      <c r="WLU160" s="58"/>
      <c r="WLV160" s="58"/>
      <c r="WLW160" s="58"/>
      <c r="WLX160" s="76"/>
      <c r="WLY160" s="58"/>
      <c r="WLZ160" s="76"/>
      <c r="WMA160" s="58"/>
      <c r="WMB160" s="58"/>
      <c r="WMC160" s="58"/>
      <c r="WMD160" s="58"/>
      <c r="WME160" s="76"/>
      <c r="WMF160" s="58"/>
      <c r="WMG160" s="76"/>
      <c r="WMH160" s="58"/>
      <c r="WMI160" s="58"/>
      <c r="WMJ160" s="58"/>
      <c r="WMK160" s="58"/>
      <c r="WML160" s="76"/>
      <c r="WMM160" s="58"/>
      <c r="WMN160" s="76"/>
      <c r="WMO160" s="58"/>
      <c r="WMP160" s="58"/>
      <c r="WMQ160" s="58"/>
      <c r="WMR160" s="58"/>
      <c r="WMS160" s="76"/>
      <c r="WMT160" s="58"/>
      <c r="WMU160" s="76"/>
      <c r="WMV160" s="58"/>
      <c r="WMW160" s="58"/>
      <c r="WMX160" s="58"/>
      <c r="WMY160" s="58"/>
      <c r="WMZ160" s="76"/>
      <c r="WNA160" s="58"/>
      <c r="WNB160" s="76"/>
      <c r="WNC160" s="58"/>
      <c r="WND160" s="58"/>
      <c r="WNE160" s="58"/>
      <c r="WNF160" s="58"/>
      <c r="WNG160" s="76"/>
      <c r="WNH160" s="58"/>
      <c r="WNI160" s="76"/>
      <c r="WNJ160" s="58"/>
      <c r="WNK160" s="58"/>
      <c r="WNL160" s="58"/>
      <c r="WNM160" s="58"/>
      <c r="WNN160" s="76"/>
      <c r="WNO160" s="58"/>
      <c r="WNP160" s="76"/>
      <c r="WNQ160" s="58"/>
      <c r="WNR160" s="58"/>
      <c r="WNS160" s="58"/>
      <c r="WNT160" s="58"/>
      <c r="WNU160" s="76"/>
      <c r="WNV160" s="58"/>
      <c r="WNW160" s="76"/>
      <c r="WNX160" s="58"/>
      <c r="WNY160" s="58"/>
      <c r="WNZ160" s="58"/>
      <c r="WOA160" s="58"/>
      <c r="WOB160" s="76"/>
      <c r="WOC160" s="58"/>
      <c r="WOD160" s="76"/>
      <c r="WOE160" s="58"/>
      <c r="WOF160" s="58"/>
      <c r="WOG160" s="58"/>
      <c r="WOH160" s="58"/>
      <c r="WOI160" s="76"/>
      <c r="WOJ160" s="58"/>
      <c r="WOK160" s="76"/>
      <c r="WOL160" s="58"/>
      <c r="WOM160" s="58"/>
      <c r="WON160" s="58"/>
      <c r="WOO160" s="58"/>
      <c r="WOP160" s="76"/>
      <c r="WOQ160" s="58"/>
      <c r="WOR160" s="76"/>
      <c r="WOS160" s="58"/>
      <c r="WOT160" s="58"/>
      <c r="WOU160" s="58"/>
      <c r="WOV160" s="58"/>
      <c r="WOW160" s="76"/>
      <c r="WOX160" s="58"/>
      <c r="WOY160" s="76"/>
      <c r="WOZ160" s="58"/>
      <c r="WPA160" s="58"/>
      <c r="WPB160" s="58"/>
      <c r="WPC160" s="58"/>
      <c r="WPD160" s="76"/>
      <c r="WPE160" s="58"/>
      <c r="WPF160" s="76"/>
      <c r="WPG160" s="58"/>
      <c r="WPH160" s="58"/>
      <c r="WPI160" s="58"/>
      <c r="WPJ160" s="58"/>
      <c r="WPK160" s="76"/>
      <c r="WPL160" s="58"/>
      <c r="WPM160" s="76"/>
      <c r="WPN160" s="58"/>
      <c r="WPO160" s="58"/>
      <c r="WPP160" s="58"/>
      <c r="WPQ160" s="58"/>
      <c r="WPR160" s="76"/>
      <c r="WPS160" s="58"/>
      <c r="WPT160" s="76"/>
      <c r="WPU160" s="58"/>
      <c r="WPV160" s="58"/>
      <c r="WPW160" s="58"/>
      <c r="WPX160" s="58"/>
      <c r="WPY160" s="76"/>
      <c r="WPZ160" s="58"/>
      <c r="WQA160" s="76"/>
      <c r="WQB160" s="58"/>
      <c r="WQC160" s="58"/>
      <c r="WQD160" s="58"/>
      <c r="WQE160" s="58"/>
      <c r="WQF160" s="76"/>
      <c r="WQG160" s="58"/>
      <c r="WQH160" s="76"/>
      <c r="WQI160" s="58"/>
      <c r="WQJ160" s="58"/>
      <c r="WQK160" s="58"/>
      <c r="WQL160" s="58"/>
      <c r="WQM160" s="76"/>
      <c r="WQN160" s="58"/>
      <c r="WQO160" s="76"/>
      <c r="WQP160" s="58"/>
      <c r="WQQ160" s="58"/>
      <c r="WQR160" s="58"/>
      <c r="WQS160" s="58"/>
      <c r="WQT160" s="76"/>
      <c r="WQU160" s="58"/>
      <c r="WQV160" s="76"/>
      <c r="WQW160" s="58"/>
      <c r="WQX160" s="58"/>
      <c r="WQY160" s="58"/>
      <c r="WQZ160" s="58"/>
      <c r="WRA160" s="76"/>
      <c r="WRB160" s="58"/>
      <c r="WRC160" s="76"/>
      <c r="WRD160" s="58"/>
      <c r="WRE160" s="58"/>
      <c r="WRF160" s="58"/>
      <c r="WRG160" s="58"/>
      <c r="WRH160" s="76"/>
      <c r="WRI160" s="58"/>
      <c r="WRJ160" s="76"/>
      <c r="WRK160" s="58"/>
      <c r="WRL160" s="58"/>
      <c r="WRM160" s="58"/>
      <c r="WRN160" s="58"/>
      <c r="WRO160" s="76"/>
      <c r="WRP160" s="58"/>
      <c r="WRQ160" s="76"/>
      <c r="WRR160" s="58"/>
      <c r="WRS160" s="58"/>
      <c r="WRT160" s="58"/>
      <c r="WRU160" s="58"/>
      <c r="WRV160" s="76"/>
      <c r="WRW160" s="58"/>
      <c r="WRX160" s="76"/>
      <c r="WRY160" s="58"/>
      <c r="WRZ160" s="58"/>
      <c r="WSA160" s="58"/>
      <c r="WSB160" s="58"/>
      <c r="WSC160" s="76"/>
      <c r="WSD160" s="58"/>
      <c r="WSE160" s="76"/>
      <c r="WSF160" s="58"/>
      <c r="WSG160" s="58"/>
      <c r="WSH160" s="58"/>
      <c r="WSI160" s="58"/>
      <c r="WSJ160" s="76"/>
      <c r="WSK160" s="58"/>
      <c r="WSL160" s="76"/>
      <c r="WSM160" s="58"/>
      <c r="WSN160" s="58"/>
      <c r="WSO160" s="58"/>
      <c r="WSP160" s="58"/>
      <c r="WSQ160" s="76"/>
      <c r="WSR160" s="58"/>
      <c r="WSS160" s="76"/>
      <c r="WST160" s="58"/>
      <c r="WSU160" s="58"/>
      <c r="WSV160" s="58"/>
      <c r="WSW160" s="58"/>
      <c r="WSX160" s="76"/>
      <c r="WSY160" s="58"/>
      <c r="WSZ160" s="76"/>
      <c r="WTA160" s="58"/>
      <c r="WTB160" s="58"/>
      <c r="WTC160" s="58"/>
      <c r="WTD160" s="58"/>
      <c r="WTE160" s="76"/>
      <c r="WTF160" s="58"/>
      <c r="WTG160" s="76"/>
      <c r="WTH160" s="58"/>
      <c r="WTI160" s="58"/>
      <c r="WTJ160" s="58"/>
      <c r="WTK160" s="58"/>
      <c r="WTL160" s="76"/>
      <c r="WTM160" s="58"/>
      <c r="WTN160" s="76"/>
      <c r="WTO160" s="58"/>
      <c r="WTP160" s="58"/>
      <c r="WTQ160" s="58"/>
      <c r="WTR160" s="58"/>
      <c r="WTS160" s="76"/>
      <c r="WTT160" s="58"/>
      <c r="WTU160" s="76"/>
      <c r="WTV160" s="58"/>
      <c r="WTW160" s="58"/>
      <c r="WTX160" s="58"/>
      <c r="WTY160" s="58"/>
      <c r="WTZ160" s="76"/>
      <c r="WUA160" s="58"/>
      <c r="WUB160" s="76"/>
      <c r="WUC160" s="58"/>
      <c r="WUD160" s="58"/>
      <c r="WUE160" s="58"/>
      <c r="WUF160" s="58"/>
      <c r="WUG160" s="76"/>
      <c r="WUH160" s="58"/>
      <c r="WUI160" s="76"/>
      <c r="WUJ160" s="58"/>
      <c r="WUK160" s="58"/>
      <c r="WUL160" s="58"/>
      <c r="WUM160" s="58"/>
      <c r="WUN160" s="76"/>
      <c r="WUO160" s="58"/>
      <c r="WUP160" s="76"/>
      <c r="WUQ160" s="58"/>
      <c r="WUR160" s="58"/>
      <c r="WUS160" s="58"/>
      <c r="WUT160" s="58"/>
      <c r="WUU160" s="76"/>
      <c r="WUV160" s="58"/>
      <c r="WUW160" s="76"/>
      <c r="WUX160" s="58"/>
      <c r="WUY160" s="58"/>
      <c r="WUZ160" s="58"/>
      <c r="WVA160" s="58"/>
      <c r="WVB160" s="76"/>
      <c r="WVC160" s="58"/>
      <c r="WVD160" s="76"/>
      <c r="WVE160" s="58"/>
      <c r="WVF160" s="58"/>
      <c r="WVG160" s="58"/>
      <c r="WVH160" s="58"/>
      <c r="WVI160" s="76"/>
      <c r="WVJ160" s="58"/>
      <c r="WVK160" s="76"/>
      <c r="WVL160" s="58"/>
      <c r="WVM160" s="58"/>
      <c r="WVN160" s="58"/>
      <c r="WVO160" s="58"/>
      <c r="WVP160" s="76"/>
      <c r="WVQ160" s="58"/>
      <c r="WVR160" s="76"/>
      <c r="WVS160" s="58"/>
      <c r="WVT160" s="58"/>
      <c r="WVU160" s="58"/>
      <c r="WVV160" s="58"/>
      <c r="WVW160" s="76"/>
      <c r="WVX160" s="58"/>
      <c r="WVY160" s="76"/>
      <c r="WVZ160" s="58"/>
      <c r="WWA160" s="58"/>
      <c r="WWB160" s="58"/>
      <c r="WWC160" s="58"/>
      <c r="WWD160" s="76"/>
      <c r="WWE160" s="58"/>
      <c r="WWF160" s="76"/>
      <c r="WWG160" s="58"/>
      <c r="WWH160" s="58"/>
      <c r="WWI160" s="58"/>
      <c r="WWJ160" s="58"/>
      <c r="WWK160" s="76"/>
      <c r="WWL160" s="58"/>
      <c r="WWM160" s="76"/>
      <c r="WWN160" s="58"/>
      <c r="WWO160" s="58"/>
      <c r="WWP160" s="58"/>
      <c r="WWQ160" s="58"/>
      <c r="WWR160" s="76"/>
      <c r="WWS160" s="58"/>
      <c r="WWT160" s="76"/>
      <c r="WWU160" s="58"/>
      <c r="WWV160" s="58"/>
      <c r="WWW160" s="58"/>
      <c r="WWX160" s="58"/>
      <c r="WWY160" s="76"/>
      <c r="WWZ160" s="58"/>
      <c r="WXA160" s="76"/>
      <c r="WXB160" s="58"/>
      <c r="WXC160" s="58"/>
      <c r="WXD160" s="58"/>
      <c r="WXE160" s="58"/>
      <c r="WXF160" s="76"/>
      <c r="WXG160" s="58"/>
      <c r="WXH160" s="76"/>
      <c r="WXI160" s="58"/>
      <c r="WXJ160" s="58"/>
      <c r="WXK160" s="58"/>
      <c r="WXL160" s="58"/>
      <c r="WXM160" s="76"/>
      <c r="WXN160" s="58"/>
      <c r="WXO160" s="76"/>
      <c r="WXP160" s="58"/>
      <c r="WXQ160" s="58"/>
      <c r="WXR160" s="58"/>
      <c r="WXS160" s="58"/>
      <c r="WXT160" s="76"/>
      <c r="WXU160" s="58"/>
      <c r="WXV160" s="76"/>
      <c r="WXW160" s="58"/>
      <c r="WXX160" s="58"/>
      <c r="WXY160" s="58"/>
      <c r="WXZ160" s="58"/>
      <c r="WYA160" s="76"/>
      <c r="WYB160" s="58"/>
      <c r="WYC160" s="76"/>
      <c r="WYD160" s="58"/>
      <c r="WYE160" s="58"/>
      <c r="WYF160" s="58"/>
      <c r="WYG160" s="58"/>
      <c r="WYH160" s="76"/>
      <c r="WYI160" s="58"/>
      <c r="WYJ160" s="76"/>
      <c r="WYK160" s="58"/>
      <c r="WYL160" s="58"/>
      <c r="WYM160" s="58"/>
      <c r="WYN160" s="58"/>
      <c r="WYO160" s="76"/>
      <c r="WYP160" s="58"/>
      <c r="WYQ160" s="76"/>
      <c r="WYR160" s="58"/>
      <c r="WYS160" s="58"/>
      <c r="WYT160" s="58"/>
      <c r="WYU160" s="58"/>
      <c r="WYV160" s="76"/>
      <c r="WYW160" s="58"/>
      <c r="WYX160" s="76"/>
      <c r="WYY160" s="58"/>
      <c r="WYZ160" s="58"/>
      <c r="WZA160" s="58"/>
      <c r="WZB160" s="58"/>
      <c r="WZC160" s="76"/>
      <c r="WZD160" s="58"/>
      <c r="WZE160" s="76"/>
      <c r="WZF160" s="58"/>
      <c r="WZG160" s="58"/>
      <c r="WZH160" s="58"/>
      <c r="WZI160" s="58"/>
      <c r="WZJ160" s="76"/>
      <c r="WZK160" s="58"/>
      <c r="WZL160" s="76"/>
      <c r="WZM160" s="58"/>
      <c r="WZN160" s="58"/>
      <c r="WZO160" s="58"/>
      <c r="WZP160" s="58"/>
      <c r="WZQ160" s="76"/>
      <c r="WZR160" s="58"/>
      <c r="WZS160" s="76"/>
      <c r="WZT160" s="58"/>
      <c r="WZU160" s="58"/>
      <c r="WZV160" s="58"/>
      <c r="WZW160" s="58"/>
      <c r="WZX160" s="76"/>
      <c r="WZY160" s="58"/>
      <c r="WZZ160" s="76"/>
      <c r="XAA160" s="58"/>
      <c r="XAB160" s="58"/>
      <c r="XAC160" s="58"/>
      <c r="XAD160" s="58"/>
      <c r="XAE160" s="76"/>
      <c r="XAF160" s="58"/>
      <c r="XAG160" s="76"/>
      <c r="XAH160" s="58"/>
      <c r="XAI160" s="58"/>
      <c r="XAJ160" s="58"/>
      <c r="XAK160" s="58"/>
      <c r="XAL160" s="76"/>
      <c r="XAM160" s="58"/>
      <c r="XAN160" s="76"/>
      <c r="XAO160" s="58"/>
      <c r="XAP160" s="58"/>
      <c r="XAQ160" s="58"/>
      <c r="XAR160" s="58"/>
      <c r="XAS160" s="76"/>
      <c r="XAT160" s="58"/>
      <c r="XAU160" s="76"/>
      <c r="XAV160" s="58"/>
      <c r="XAW160" s="58"/>
      <c r="XAX160" s="58"/>
      <c r="XAY160" s="58"/>
      <c r="XAZ160" s="76"/>
      <c r="XBA160" s="58"/>
      <c r="XBB160" s="76"/>
      <c r="XBC160" s="58"/>
      <c r="XBD160" s="58"/>
      <c r="XBE160" s="58"/>
      <c r="XBF160" s="58"/>
      <c r="XBG160" s="76"/>
      <c r="XBH160" s="58"/>
      <c r="XBI160" s="76"/>
      <c r="XBJ160" s="58"/>
      <c r="XBK160" s="58"/>
      <c r="XBL160" s="58"/>
      <c r="XBM160" s="58"/>
      <c r="XBN160" s="76"/>
      <c r="XBO160" s="58"/>
      <c r="XBP160" s="76"/>
      <c r="XBQ160" s="58"/>
      <c r="XBR160" s="58"/>
      <c r="XBS160" s="58"/>
      <c r="XBT160" s="58"/>
      <c r="XBU160" s="76"/>
      <c r="XBV160" s="58"/>
      <c r="XBW160" s="76"/>
      <c r="XBX160" s="58"/>
      <c r="XBY160" s="58"/>
      <c r="XBZ160" s="58"/>
      <c r="XCA160" s="58"/>
      <c r="XCB160" s="76"/>
      <c r="XCC160" s="58"/>
      <c r="XCD160" s="76"/>
      <c r="XCE160" s="58"/>
      <c r="XCF160" s="58"/>
      <c r="XCG160" s="58"/>
      <c r="XCH160" s="58"/>
      <c r="XCI160" s="76"/>
      <c r="XCJ160" s="58"/>
      <c r="XCK160" s="76"/>
      <c r="XCL160" s="58"/>
      <c r="XCM160" s="58"/>
      <c r="XCN160" s="58"/>
      <c r="XCO160" s="58"/>
      <c r="XCP160" s="76"/>
      <c r="XCQ160" s="58"/>
      <c r="XCR160" s="76"/>
      <c r="XCS160" s="58"/>
      <c r="XCT160" s="58"/>
      <c r="XCU160" s="58"/>
      <c r="XCV160" s="58"/>
      <c r="XCW160" s="76"/>
      <c r="XCX160" s="58"/>
      <c r="XCY160" s="76"/>
      <c r="XCZ160" s="58"/>
      <c r="XDA160" s="58"/>
      <c r="XDB160" s="58"/>
      <c r="XDC160" s="58"/>
      <c r="XDD160" s="76"/>
      <c r="XDE160" s="58"/>
      <c r="XDF160" s="76"/>
      <c r="XDG160" s="58"/>
      <c r="XDH160" s="58"/>
      <c r="XDI160" s="58"/>
      <c r="XDJ160" s="58"/>
      <c r="XDK160" s="76"/>
      <c r="XDL160" s="58"/>
      <c r="XDM160" s="76"/>
      <c r="XDN160" s="58"/>
      <c r="XDO160" s="58"/>
      <c r="XDP160" s="58"/>
      <c r="XDQ160" s="58"/>
      <c r="XDR160" s="76"/>
      <c r="XDS160" s="58"/>
      <c r="XDT160" s="76"/>
      <c r="XDU160" s="58"/>
      <c r="XDV160" s="58"/>
      <c r="XDW160" s="58"/>
      <c r="XDX160" s="58"/>
      <c r="XDY160" s="76"/>
      <c r="XDZ160" s="58"/>
      <c r="XEA160" s="76"/>
      <c r="XEB160" s="58"/>
      <c r="XEC160" s="58"/>
      <c r="XED160" s="58"/>
      <c r="XEE160" s="58"/>
      <c r="XEF160" s="76"/>
      <c r="XEG160" s="58"/>
      <c r="XEH160" s="76"/>
      <c r="XEI160" s="58"/>
      <c r="XEJ160" s="58"/>
      <c r="XEK160" s="58"/>
      <c r="XEL160" s="58"/>
      <c r="XEM160" s="76"/>
      <c r="XEN160" s="58"/>
      <c r="XEO160" s="76"/>
      <c r="XEP160" s="58"/>
      <c r="XEQ160" s="58"/>
      <c r="XER160" s="58"/>
      <c r="XES160" s="58"/>
      <c r="XET160" s="76"/>
      <c r="XEU160" s="58"/>
      <c r="XEV160" s="76"/>
      <c r="XEW160" s="58"/>
      <c r="XEX160" s="58"/>
      <c r="XEY160" s="58"/>
      <c r="XEZ160" s="58"/>
      <c r="XFA160" s="76"/>
      <c r="XFB160" s="58"/>
      <c r="XFC160" s="76"/>
      <c r="XFD160" s="58"/>
    </row>
    <row r="161" spans="1:16384" ht="15" customHeight="1">
      <c r="A161" s="35" t="s">
        <v>251</v>
      </c>
      <c r="B161" s="26" t="s">
        <v>251</v>
      </c>
      <c r="C161" s="35" t="s">
        <v>253</v>
      </c>
      <c r="D161" s="102">
        <v>3</v>
      </c>
      <c r="E161" s="102">
        <v>0</v>
      </c>
      <c r="F161" s="102">
        <v>0</v>
      </c>
      <c r="G161" s="102">
        <v>9</v>
      </c>
      <c r="H161" s="80"/>
      <c r="I161" s="64"/>
      <c r="J161" s="80"/>
      <c r="K161" s="64"/>
      <c r="L161" s="64"/>
      <c r="M161" s="64"/>
      <c r="N161" s="64"/>
      <c r="O161" s="79"/>
      <c r="P161" s="64"/>
      <c r="Q161" s="80"/>
      <c r="R161" s="64"/>
      <c r="S161" s="64"/>
      <c r="T161" s="64"/>
      <c r="U161" s="64"/>
      <c r="V161" s="79"/>
      <c r="W161" s="64"/>
      <c r="X161" s="80"/>
      <c r="Y161" s="64"/>
      <c r="Z161" s="64"/>
      <c r="AA161" s="64"/>
      <c r="AB161" s="64"/>
      <c r="AC161" s="79"/>
      <c r="AD161" s="64"/>
      <c r="AE161" s="80"/>
      <c r="AF161" s="64"/>
      <c r="AG161" s="85"/>
      <c r="AH161" s="58"/>
      <c r="AI161" s="58"/>
      <c r="AJ161" s="84"/>
      <c r="AK161" s="58"/>
      <c r="AL161" s="76"/>
      <c r="AM161" s="58"/>
      <c r="AN161" s="58"/>
      <c r="AO161" s="58"/>
      <c r="AP161" s="58"/>
      <c r="AQ161" s="84"/>
      <c r="AR161" s="58"/>
      <c r="AS161" s="76"/>
      <c r="AT161" s="58"/>
      <c r="AU161" s="58"/>
      <c r="AV161" s="58"/>
      <c r="AW161" s="58"/>
      <c r="AX161" s="84"/>
      <c r="AY161" s="58"/>
      <c r="AZ161" s="76"/>
      <c r="BA161" s="58"/>
      <c r="BB161" s="58"/>
      <c r="BC161" s="58"/>
      <c r="BD161" s="58"/>
      <c r="BE161" s="84"/>
      <c r="BF161" s="58"/>
      <c r="BG161" s="76"/>
      <c r="BH161" s="58"/>
      <c r="BI161" s="58"/>
      <c r="BJ161" s="58"/>
      <c r="BK161" s="58"/>
      <c r="BL161" s="84"/>
      <c r="BM161" s="58"/>
      <c r="BN161" s="76"/>
      <c r="BO161" s="58"/>
      <c r="BP161" s="58"/>
      <c r="BQ161" s="58"/>
      <c r="BR161" s="58"/>
      <c r="BS161" s="84"/>
      <c r="BT161" s="58"/>
      <c r="BU161" s="76"/>
      <c r="BV161" s="58"/>
      <c r="BW161" s="58"/>
      <c r="BX161" s="58"/>
      <c r="BY161" s="58"/>
      <c r="BZ161" s="84"/>
      <c r="CA161" s="58"/>
      <c r="CB161" s="76"/>
      <c r="CC161" s="58"/>
      <c r="CD161" s="58"/>
      <c r="CE161" s="58"/>
      <c r="CF161" s="58"/>
      <c r="CG161" s="84"/>
      <c r="CH161" s="58"/>
      <c r="CI161" s="76"/>
      <c r="CJ161" s="58"/>
      <c r="CK161" s="58"/>
      <c r="CL161" s="58"/>
      <c r="CM161" s="58"/>
      <c r="CN161" s="84"/>
      <c r="CO161" s="58"/>
      <c r="CP161" s="76"/>
      <c r="CQ161" s="58"/>
      <c r="CR161" s="58"/>
      <c r="CS161" s="58"/>
      <c r="CT161" s="58"/>
      <c r="CU161" s="84"/>
      <c r="CV161" s="58"/>
      <c r="CW161" s="76"/>
      <c r="CX161" s="58"/>
      <c r="CY161" s="58"/>
      <c r="CZ161" s="58"/>
      <c r="DA161" s="58"/>
      <c r="DB161" s="84"/>
      <c r="DC161" s="58"/>
      <c r="DD161" s="76"/>
      <c r="DE161" s="58"/>
      <c r="DF161" s="58"/>
      <c r="DG161" s="58"/>
      <c r="DH161" s="58"/>
      <c r="DI161" s="84"/>
      <c r="DJ161" s="58"/>
      <c r="DK161" s="76"/>
      <c r="DL161" s="58"/>
      <c r="DM161" s="58"/>
      <c r="DN161" s="58"/>
      <c r="DO161" s="58"/>
      <c r="DP161" s="84"/>
      <c r="DQ161" s="58"/>
      <c r="DR161" s="76"/>
      <c r="DS161" s="58"/>
      <c r="DT161" s="58"/>
      <c r="DU161" s="58"/>
      <c r="DV161" s="58"/>
      <c r="DW161" s="84"/>
      <c r="DX161" s="58"/>
      <c r="DY161" s="76"/>
      <c r="DZ161" s="58"/>
      <c r="EA161" s="58"/>
      <c r="EB161" s="58"/>
      <c r="EC161" s="58"/>
      <c r="ED161" s="84"/>
      <c r="EE161" s="58"/>
      <c r="EF161" s="76"/>
      <c r="EG161" s="58"/>
      <c r="EH161" s="58"/>
      <c r="EI161" s="58"/>
      <c r="EJ161" s="58"/>
      <c r="EK161" s="84"/>
      <c r="EL161" s="58"/>
      <c r="EM161" s="76"/>
      <c r="EN161" s="58"/>
      <c r="EO161" s="58"/>
      <c r="EP161" s="58"/>
      <c r="EQ161" s="58"/>
      <c r="ER161" s="84"/>
      <c r="ES161" s="58"/>
      <c r="ET161" s="76"/>
      <c r="EU161" s="58"/>
      <c r="EV161" s="58"/>
      <c r="EW161" s="58"/>
      <c r="EX161" s="58"/>
      <c r="EY161" s="84"/>
      <c r="EZ161" s="58"/>
      <c r="FA161" s="76"/>
      <c r="FB161" s="58"/>
      <c r="FC161" s="58"/>
      <c r="FD161" s="58"/>
      <c r="FE161" s="58"/>
      <c r="FF161" s="84"/>
      <c r="FG161" s="58"/>
      <c r="FH161" s="76"/>
      <c r="FI161" s="58"/>
      <c r="FJ161" s="58"/>
      <c r="FK161" s="58"/>
      <c r="FL161" s="58"/>
      <c r="FM161" s="84"/>
      <c r="FN161" s="58"/>
      <c r="FO161" s="76"/>
      <c r="FP161" s="58"/>
      <c r="FQ161" s="58"/>
      <c r="FR161" s="58"/>
      <c r="FS161" s="58"/>
      <c r="FT161" s="84"/>
      <c r="FU161" s="58"/>
      <c r="FV161" s="76"/>
      <c r="FW161" s="58"/>
      <c r="FX161" s="58"/>
      <c r="FY161" s="58"/>
      <c r="FZ161" s="58"/>
      <c r="GA161" s="84"/>
      <c r="GB161" s="58"/>
      <c r="GC161" s="76"/>
      <c r="GD161" s="58"/>
      <c r="GE161" s="58"/>
      <c r="GF161" s="58"/>
      <c r="GG161" s="58"/>
      <c r="GH161" s="84"/>
      <c r="GI161" s="58"/>
      <c r="GJ161" s="76"/>
      <c r="GK161" s="58"/>
      <c r="GL161" s="58"/>
      <c r="GM161" s="58"/>
      <c r="GN161" s="58"/>
      <c r="GO161" s="84"/>
      <c r="GP161" s="58"/>
      <c r="GQ161" s="76"/>
      <c r="GR161" s="58"/>
      <c r="GS161" s="58"/>
      <c r="GT161" s="58"/>
      <c r="GU161" s="58"/>
      <c r="GV161" s="84"/>
      <c r="GW161" s="58"/>
      <c r="GX161" s="76"/>
      <c r="GY161" s="58"/>
      <c r="GZ161" s="58"/>
      <c r="HA161" s="58"/>
      <c r="HB161" s="58"/>
      <c r="HC161" s="84"/>
      <c r="HD161" s="58"/>
      <c r="HE161" s="76"/>
      <c r="HF161" s="58"/>
      <c r="HG161" s="58"/>
      <c r="HH161" s="58"/>
      <c r="HI161" s="58"/>
      <c r="HJ161" s="84"/>
      <c r="HK161" s="58"/>
      <c r="HL161" s="76"/>
      <c r="HM161" s="58"/>
      <c r="HN161" s="58"/>
      <c r="HO161" s="58"/>
      <c r="HP161" s="58"/>
      <c r="HQ161" s="84"/>
      <c r="HR161" s="58"/>
      <c r="HS161" s="76"/>
      <c r="HT161" s="58"/>
      <c r="HU161" s="58"/>
      <c r="HV161" s="58"/>
      <c r="HW161" s="58"/>
      <c r="HX161" s="84"/>
      <c r="HY161" s="58"/>
      <c r="HZ161" s="76"/>
      <c r="IA161" s="58"/>
      <c r="IB161" s="58"/>
      <c r="IC161" s="58"/>
      <c r="ID161" s="58"/>
      <c r="IE161" s="84"/>
      <c r="IF161" s="58"/>
      <c r="IG161" s="76"/>
      <c r="IH161" s="58"/>
      <c r="II161" s="58"/>
      <c r="IJ161" s="58"/>
      <c r="IK161" s="58"/>
      <c r="IL161" s="84"/>
      <c r="IM161" s="58"/>
      <c r="IN161" s="76"/>
      <c r="IO161" s="58"/>
      <c r="IP161" s="58"/>
      <c r="IQ161" s="58"/>
      <c r="IR161" s="58"/>
      <c r="IS161" s="84"/>
      <c r="IT161" s="58"/>
      <c r="IU161" s="76"/>
      <c r="IV161" s="58"/>
      <c r="IW161" s="58"/>
      <c r="IX161" s="58"/>
      <c r="IY161" s="58"/>
      <c r="IZ161" s="84"/>
      <c r="JA161" s="58"/>
      <c r="JB161" s="76"/>
      <c r="JC161" s="58"/>
      <c r="JD161" s="58"/>
      <c r="JE161" s="58"/>
      <c r="JF161" s="58"/>
      <c r="JG161" s="84"/>
      <c r="JH161" s="58"/>
      <c r="JI161" s="76"/>
      <c r="JJ161" s="58"/>
      <c r="JK161" s="58"/>
      <c r="JL161" s="58"/>
      <c r="JM161" s="58"/>
      <c r="JN161" s="84"/>
      <c r="JO161" s="58"/>
      <c r="JP161" s="76"/>
      <c r="JQ161" s="58"/>
      <c r="JR161" s="58"/>
      <c r="JS161" s="58"/>
      <c r="JT161" s="58"/>
      <c r="JU161" s="84"/>
      <c r="JV161" s="58"/>
      <c r="JW161" s="76"/>
      <c r="JX161" s="58"/>
      <c r="JY161" s="58"/>
      <c r="JZ161" s="58"/>
      <c r="KA161" s="58"/>
      <c r="KB161" s="84"/>
      <c r="KC161" s="58"/>
      <c r="KD161" s="76"/>
      <c r="KE161" s="58"/>
      <c r="KF161" s="58"/>
      <c r="KG161" s="58"/>
      <c r="KH161" s="58"/>
      <c r="KI161" s="84"/>
      <c r="KJ161" s="58"/>
      <c r="KK161" s="76"/>
      <c r="KL161" s="58"/>
      <c r="KM161" s="58"/>
      <c r="KN161" s="58"/>
      <c r="KO161" s="58"/>
      <c r="KP161" s="84"/>
      <c r="KQ161" s="58"/>
      <c r="KR161" s="76"/>
      <c r="KS161" s="58"/>
      <c r="KT161" s="58"/>
      <c r="KU161" s="58"/>
      <c r="KV161" s="58"/>
      <c r="KW161" s="84"/>
      <c r="KX161" s="58"/>
      <c r="KY161" s="76"/>
      <c r="KZ161" s="58"/>
      <c r="LA161" s="58"/>
      <c r="LB161" s="58"/>
      <c r="LC161" s="58"/>
      <c r="LD161" s="84"/>
      <c r="LE161" s="58"/>
      <c r="LF161" s="76"/>
      <c r="LG161" s="58"/>
      <c r="LH161" s="58"/>
      <c r="LI161" s="58"/>
      <c r="LJ161" s="58"/>
      <c r="LK161" s="84"/>
      <c r="LL161" s="58"/>
      <c r="LM161" s="76"/>
      <c r="LN161" s="58"/>
      <c r="LO161" s="58"/>
      <c r="LP161" s="58"/>
      <c r="LQ161" s="58"/>
      <c r="LR161" s="84"/>
      <c r="LS161" s="58"/>
      <c r="LT161" s="76"/>
      <c r="LU161" s="58"/>
      <c r="LV161" s="58"/>
      <c r="LW161" s="58"/>
      <c r="LX161" s="58"/>
      <c r="LY161" s="84"/>
      <c r="LZ161" s="58"/>
      <c r="MA161" s="76"/>
      <c r="MB161" s="58"/>
      <c r="MC161" s="58"/>
      <c r="MD161" s="58"/>
      <c r="ME161" s="58"/>
      <c r="MF161" s="84"/>
      <c r="MG161" s="58"/>
      <c r="MH161" s="76"/>
      <c r="MI161" s="58"/>
      <c r="MJ161" s="58"/>
      <c r="MK161" s="58"/>
      <c r="ML161" s="58"/>
      <c r="MM161" s="84"/>
      <c r="MN161" s="58"/>
      <c r="MO161" s="76"/>
      <c r="MP161" s="58"/>
      <c r="MQ161" s="58"/>
      <c r="MR161" s="58"/>
      <c r="MS161" s="58"/>
      <c r="MT161" s="84"/>
      <c r="MU161" s="58"/>
      <c r="MV161" s="76"/>
      <c r="MW161" s="58"/>
      <c r="MX161" s="58"/>
      <c r="MY161" s="58"/>
      <c r="MZ161" s="58"/>
      <c r="NA161" s="84"/>
      <c r="NB161" s="58"/>
      <c r="NC161" s="76"/>
      <c r="ND161" s="58"/>
      <c r="NE161" s="58"/>
      <c r="NF161" s="58"/>
      <c r="NG161" s="58"/>
      <c r="NH161" s="84"/>
      <c r="NI161" s="58"/>
      <c r="NJ161" s="76"/>
      <c r="NK161" s="58"/>
      <c r="NL161" s="58"/>
      <c r="NM161" s="58"/>
      <c r="NN161" s="58"/>
      <c r="NO161" s="84"/>
      <c r="NP161" s="58"/>
      <c r="NQ161" s="76"/>
      <c r="NR161" s="58"/>
      <c r="NS161" s="58"/>
      <c r="NT161" s="58"/>
      <c r="NU161" s="58"/>
      <c r="NV161" s="84"/>
      <c r="NW161" s="58"/>
      <c r="NX161" s="76"/>
      <c r="NY161" s="58"/>
      <c r="NZ161" s="58"/>
      <c r="OA161" s="58"/>
      <c r="OB161" s="58"/>
      <c r="OC161" s="84"/>
      <c r="OD161" s="58"/>
      <c r="OE161" s="76"/>
      <c r="OF161" s="58"/>
      <c r="OG161" s="58"/>
      <c r="OH161" s="58"/>
      <c r="OI161" s="58"/>
      <c r="OJ161" s="84"/>
      <c r="OK161" s="58"/>
      <c r="OL161" s="76"/>
      <c r="OM161" s="58"/>
      <c r="ON161" s="58"/>
      <c r="OO161" s="58"/>
      <c r="OP161" s="58"/>
      <c r="OQ161" s="84"/>
      <c r="OR161" s="58"/>
      <c r="OS161" s="76"/>
      <c r="OT161" s="58"/>
      <c r="OU161" s="58"/>
      <c r="OV161" s="58"/>
      <c r="OW161" s="58"/>
      <c r="OX161" s="84"/>
      <c r="OY161" s="58"/>
      <c r="OZ161" s="76"/>
      <c r="PA161" s="58"/>
      <c r="PB161" s="58"/>
      <c r="PC161" s="58"/>
      <c r="PD161" s="58"/>
      <c r="PE161" s="84"/>
      <c r="PF161" s="58"/>
      <c r="PG161" s="76"/>
      <c r="PH161" s="58"/>
      <c r="PI161" s="58"/>
      <c r="PJ161" s="58"/>
      <c r="PK161" s="58"/>
      <c r="PL161" s="84"/>
      <c r="PM161" s="58"/>
      <c r="PN161" s="76"/>
      <c r="PO161" s="58"/>
      <c r="PP161" s="58"/>
      <c r="PQ161" s="58"/>
      <c r="PR161" s="58"/>
      <c r="PS161" s="84"/>
      <c r="PT161" s="58"/>
      <c r="PU161" s="76"/>
      <c r="PV161" s="58"/>
      <c r="PW161" s="58"/>
      <c r="PX161" s="58"/>
      <c r="PY161" s="58"/>
      <c r="PZ161" s="84"/>
      <c r="QA161" s="58"/>
      <c r="QB161" s="76"/>
      <c r="QC161" s="58"/>
      <c r="QD161" s="58"/>
      <c r="QE161" s="58"/>
      <c r="QF161" s="58"/>
      <c r="QG161" s="84"/>
      <c r="QH161" s="58"/>
      <c r="QI161" s="76"/>
      <c r="QJ161" s="58"/>
      <c r="QK161" s="58"/>
      <c r="QL161" s="58"/>
      <c r="QM161" s="58"/>
      <c r="QN161" s="84"/>
      <c r="QO161" s="58"/>
      <c r="QP161" s="76"/>
      <c r="QQ161" s="58"/>
      <c r="QR161" s="58"/>
      <c r="QS161" s="58"/>
      <c r="QT161" s="58"/>
      <c r="QU161" s="84"/>
      <c r="QV161" s="58"/>
      <c r="QW161" s="76"/>
      <c r="QX161" s="58"/>
      <c r="QY161" s="58"/>
      <c r="QZ161" s="58"/>
      <c r="RA161" s="58"/>
      <c r="RB161" s="84"/>
      <c r="RC161" s="58"/>
      <c r="RD161" s="76"/>
      <c r="RE161" s="58"/>
      <c r="RF161" s="58"/>
      <c r="RG161" s="58"/>
      <c r="RH161" s="58"/>
      <c r="RI161" s="84"/>
      <c r="RJ161" s="58"/>
      <c r="RK161" s="76"/>
      <c r="RL161" s="58"/>
      <c r="RM161" s="58"/>
      <c r="RN161" s="58"/>
      <c r="RO161" s="58"/>
      <c r="RP161" s="84"/>
      <c r="RQ161" s="58"/>
      <c r="RR161" s="76"/>
      <c r="RS161" s="58"/>
      <c r="RT161" s="58"/>
      <c r="RU161" s="58"/>
      <c r="RV161" s="58"/>
      <c r="RW161" s="84"/>
      <c r="RX161" s="58"/>
      <c r="RY161" s="76"/>
      <c r="RZ161" s="58"/>
      <c r="SA161" s="58"/>
      <c r="SB161" s="58"/>
      <c r="SC161" s="58"/>
      <c r="SD161" s="84"/>
      <c r="SE161" s="58"/>
      <c r="SF161" s="76"/>
      <c r="SG161" s="58"/>
      <c r="SH161" s="58"/>
      <c r="SI161" s="58"/>
      <c r="SJ161" s="58"/>
      <c r="SK161" s="84"/>
      <c r="SL161" s="58"/>
      <c r="SM161" s="76"/>
      <c r="SN161" s="58"/>
      <c r="SO161" s="58"/>
      <c r="SP161" s="58"/>
      <c r="SQ161" s="58"/>
      <c r="SR161" s="84"/>
      <c r="SS161" s="58"/>
      <c r="ST161" s="76"/>
      <c r="SU161" s="58"/>
      <c r="SV161" s="58"/>
      <c r="SW161" s="58"/>
      <c r="SX161" s="58"/>
      <c r="SY161" s="84"/>
      <c r="SZ161" s="58"/>
      <c r="TA161" s="76"/>
      <c r="TB161" s="58"/>
      <c r="TC161" s="58"/>
      <c r="TD161" s="58"/>
      <c r="TE161" s="58"/>
      <c r="TF161" s="84"/>
      <c r="TG161" s="58"/>
      <c r="TH161" s="76"/>
      <c r="TI161" s="58"/>
      <c r="TJ161" s="58"/>
      <c r="TK161" s="58"/>
      <c r="TL161" s="58"/>
      <c r="TM161" s="84"/>
      <c r="TN161" s="58"/>
      <c r="TO161" s="76"/>
      <c r="TP161" s="58"/>
      <c r="TQ161" s="58"/>
      <c r="TR161" s="58"/>
      <c r="TS161" s="58"/>
      <c r="TT161" s="84"/>
      <c r="TU161" s="58"/>
      <c r="TV161" s="76"/>
      <c r="TW161" s="58"/>
      <c r="TX161" s="58"/>
      <c r="TY161" s="58"/>
      <c r="TZ161" s="58"/>
      <c r="UA161" s="84"/>
      <c r="UB161" s="58"/>
      <c r="UC161" s="76"/>
      <c r="UD161" s="58"/>
      <c r="UE161" s="58"/>
      <c r="UF161" s="58"/>
      <c r="UG161" s="58"/>
      <c r="UH161" s="84"/>
      <c r="UI161" s="58"/>
      <c r="UJ161" s="76"/>
      <c r="UK161" s="58"/>
      <c r="UL161" s="58"/>
      <c r="UM161" s="58"/>
      <c r="UN161" s="58"/>
      <c r="UO161" s="84"/>
      <c r="UP161" s="58"/>
      <c r="UQ161" s="76"/>
      <c r="UR161" s="58"/>
      <c r="US161" s="58"/>
      <c r="UT161" s="58"/>
      <c r="UU161" s="58"/>
      <c r="UV161" s="84"/>
      <c r="UW161" s="58"/>
      <c r="UX161" s="76"/>
      <c r="UY161" s="58"/>
      <c r="UZ161" s="58"/>
      <c r="VA161" s="58"/>
      <c r="VB161" s="58"/>
      <c r="VC161" s="84"/>
      <c r="VD161" s="58"/>
      <c r="VE161" s="76"/>
      <c r="VF161" s="58"/>
      <c r="VG161" s="58"/>
      <c r="VH161" s="58"/>
      <c r="VI161" s="58"/>
      <c r="VJ161" s="84"/>
      <c r="VK161" s="58"/>
      <c r="VL161" s="76"/>
      <c r="VM161" s="58"/>
      <c r="VN161" s="58"/>
      <c r="VO161" s="58"/>
      <c r="VP161" s="58"/>
      <c r="VQ161" s="84"/>
      <c r="VR161" s="58"/>
      <c r="VS161" s="76"/>
      <c r="VT161" s="58"/>
      <c r="VU161" s="58"/>
      <c r="VV161" s="58"/>
      <c r="VW161" s="58"/>
      <c r="VX161" s="84"/>
      <c r="VY161" s="58"/>
      <c r="VZ161" s="76"/>
      <c r="WA161" s="58"/>
      <c r="WB161" s="58"/>
      <c r="WC161" s="58"/>
      <c r="WD161" s="58"/>
      <c r="WE161" s="84"/>
      <c r="WF161" s="58"/>
      <c r="WG161" s="76"/>
      <c r="WH161" s="58"/>
      <c r="WI161" s="58"/>
      <c r="WJ161" s="58"/>
      <c r="WK161" s="58"/>
      <c r="WL161" s="84"/>
      <c r="WM161" s="58"/>
      <c r="WN161" s="76"/>
      <c r="WO161" s="58"/>
      <c r="WP161" s="58"/>
      <c r="WQ161" s="58"/>
      <c r="WR161" s="58"/>
      <c r="WS161" s="84"/>
      <c r="WT161" s="58"/>
      <c r="WU161" s="76"/>
      <c r="WV161" s="58"/>
      <c r="WW161" s="58"/>
      <c r="WX161" s="58"/>
      <c r="WY161" s="58"/>
      <c r="WZ161" s="84"/>
      <c r="XA161" s="58"/>
      <c r="XB161" s="76"/>
      <c r="XC161" s="58"/>
      <c r="XD161" s="58"/>
      <c r="XE161" s="58"/>
      <c r="XF161" s="58"/>
      <c r="XG161" s="84"/>
      <c r="XH161" s="58"/>
      <c r="XI161" s="76"/>
      <c r="XJ161" s="58"/>
      <c r="XK161" s="58"/>
      <c r="XL161" s="58"/>
      <c r="XM161" s="58"/>
      <c r="XN161" s="84"/>
      <c r="XO161" s="58"/>
      <c r="XP161" s="76"/>
      <c r="XQ161" s="58"/>
      <c r="XR161" s="58"/>
      <c r="XS161" s="58"/>
      <c r="XT161" s="58"/>
      <c r="XU161" s="84"/>
      <c r="XV161" s="58"/>
      <c r="XW161" s="76"/>
      <c r="XX161" s="58"/>
      <c r="XY161" s="58"/>
      <c r="XZ161" s="58"/>
      <c r="YA161" s="58"/>
      <c r="YB161" s="84"/>
      <c r="YC161" s="58"/>
      <c r="YD161" s="76"/>
      <c r="YE161" s="58"/>
      <c r="YF161" s="58"/>
      <c r="YG161" s="58"/>
      <c r="YH161" s="58"/>
      <c r="YI161" s="84"/>
      <c r="YJ161" s="58"/>
      <c r="YK161" s="76"/>
      <c r="YL161" s="58"/>
      <c r="YM161" s="58"/>
      <c r="YN161" s="58"/>
      <c r="YO161" s="58"/>
      <c r="YP161" s="84"/>
      <c r="YQ161" s="58"/>
      <c r="YR161" s="76"/>
      <c r="YS161" s="58"/>
      <c r="YT161" s="58"/>
      <c r="YU161" s="58"/>
      <c r="YV161" s="58"/>
      <c r="YW161" s="84"/>
      <c r="YX161" s="58"/>
      <c r="YY161" s="76"/>
      <c r="YZ161" s="58"/>
      <c r="ZA161" s="58"/>
      <c r="ZB161" s="58"/>
      <c r="ZC161" s="58"/>
      <c r="ZD161" s="84"/>
      <c r="ZE161" s="58"/>
      <c r="ZF161" s="76"/>
      <c r="ZG161" s="58"/>
      <c r="ZH161" s="58"/>
      <c r="ZI161" s="58"/>
      <c r="ZJ161" s="58"/>
      <c r="ZK161" s="84"/>
      <c r="ZL161" s="58"/>
      <c r="ZM161" s="76"/>
      <c r="ZN161" s="58"/>
      <c r="ZO161" s="58"/>
      <c r="ZP161" s="58"/>
      <c r="ZQ161" s="58"/>
      <c r="ZR161" s="84"/>
      <c r="ZS161" s="58"/>
      <c r="ZT161" s="76"/>
      <c r="ZU161" s="58"/>
      <c r="ZV161" s="58"/>
      <c r="ZW161" s="58"/>
      <c r="ZX161" s="58"/>
      <c r="ZY161" s="84"/>
      <c r="ZZ161" s="58"/>
      <c r="AAA161" s="76"/>
      <c r="AAB161" s="58"/>
      <c r="AAC161" s="58"/>
      <c r="AAD161" s="58"/>
      <c r="AAE161" s="58"/>
      <c r="AAF161" s="84"/>
      <c r="AAG161" s="58"/>
      <c r="AAH161" s="76"/>
      <c r="AAI161" s="58"/>
      <c r="AAJ161" s="58"/>
      <c r="AAK161" s="58"/>
      <c r="AAL161" s="58"/>
      <c r="AAM161" s="84"/>
      <c r="AAN161" s="58"/>
      <c r="AAO161" s="76"/>
      <c r="AAP161" s="58"/>
      <c r="AAQ161" s="58"/>
      <c r="AAR161" s="58"/>
      <c r="AAS161" s="58"/>
      <c r="AAT161" s="84"/>
      <c r="AAU161" s="58"/>
      <c r="AAV161" s="76"/>
      <c r="AAW161" s="58"/>
      <c r="AAX161" s="58"/>
      <c r="AAY161" s="58"/>
      <c r="AAZ161" s="58"/>
      <c r="ABA161" s="84"/>
      <c r="ABB161" s="58"/>
      <c r="ABC161" s="76"/>
      <c r="ABD161" s="58"/>
      <c r="ABE161" s="58"/>
      <c r="ABF161" s="58"/>
      <c r="ABG161" s="58"/>
      <c r="ABH161" s="84"/>
      <c r="ABI161" s="58"/>
      <c r="ABJ161" s="76"/>
      <c r="ABK161" s="58"/>
      <c r="ABL161" s="58"/>
      <c r="ABM161" s="58"/>
      <c r="ABN161" s="58"/>
      <c r="ABO161" s="84"/>
      <c r="ABP161" s="58"/>
      <c r="ABQ161" s="76"/>
      <c r="ABR161" s="58"/>
      <c r="ABS161" s="58"/>
      <c r="ABT161" s="58"/>
      <c r="ABU161" s="58"/>
      <c r="ABV161" s="84"/>
      <c r="ABW161" s="58"/>
      <c r="ABX161" s="76"/>
      <c r="ABY161" s="58"/>
      <c r="ABZ161" s="58"/>
      <c r="ACA161" s="58"/>
      <c r="ACB161" s="58"/>
      <c r="ACC161" s="84"/>
      <c r="ACD161" s="58"/>
      <c r="ACE161" s="76"/>
      <c r="ACF161" s="58"/>
      <c r="ACG161" s="58"/>
      <c r="ACH161" s="58"/>
      <c r="ACI161" s="58"/>
      <c r="ACJ161" s="84"/>
      <c r="ACK161" s="58"/>
      <c r="ACL161" s="76"/>
      <c r="ACM161" s="58"/>
      <c r="ACN161" s="58"/>
      <c r="ACO161" s="58"/>
      <c r="ACP161" s="58"/>
      <c r="ACQ161" s="84"/>
      <c r="ACR161" s="58"/>
      <c r="ACS161" s="76"/>
      <c r="ACT161" s="58"/>
      <c r="ACU161" s="58"/>
      <c r="ACV161" s="58"/>
      <c r="ACW161" s="58"/>
      <c r="ACX161" s="84"/>
      <c r="ACY161" s="58"/>
      <c r="ACZ161" s="76"/>
      <c r="ADA161" s="58"/>
      <c r="ADB161" s="58"/>
      <c r="ADC161" s="58"/>
      <c r="ADD161" s="58"/>
      <c r="ADE161" s="84"/>
      <c r="ADF161" s="58"/>
      <c r="ADG161" s="76"/>
      <c r="ADH161" s="58"/>
      <c r="ADI161" s="58"/>
      <c r="ADJ161" s="58"/>
      <c r="ADK161" s="58"/>
      <c r="ADL161" s="84"/>
      <c r="ADM161" s="58"/>
      <c r="ADN161" s="76"/>
      <c r="ADO161" s="58"/>
      <c r="ADP161" s="58"/>
      <c r="ADQ161" s="58"/>
      <c r="ADR161" s="58"/>
      <c r="ADS161" s="84"/>
      <c r="ADT161" s="58"/>
      <c r="ADU161" s="76"/>
      <c r="ADV161" s="58"/>
      <c r="ADW161" s="58"/>
      <c r="ADX161" s="58"/>
      <c r="ADY161" s="58"/>
      <c r="ADZ161" s="84"/>
      <c r="AEA161" s="58"/>
      <c r="AEB161" s="76"/>
      <c r="AEC161" s="58"/>
      <c r="AED161" s="58"/>
      <c r="AEE161" s="58"/>
      <c r="AEF161" s="58"/>
      <c r="AEG161" s="84"/>
      <c r="AEH161" s="58"/>
      <c r="AEI161" s="76"/>
      <c r="AEJ161" s="58"/>
      <c r="AEK161" s="58"/>
      <c r="AEL161" s="58"/>
      <c r="AEM161" s="58"/>
      <c r="AEN161" s="84"/>
      <c r="AEO161" s="58"/>
      <c r="AEP161" s="76"/>
      <c r="AEQ161" s="58"/>
      <c r="AER161" s="58"/>
      <c r="AES161" s="58"/>
      <c r="AET161" s="58"/>
      <c r="AEU161" s="84"/>
      <c r="AEV161" s="58"/>
      <c r="AEW161" s="76"/>
      <c r="AEX161" s="58"/>
      <c r="AEY161" s="58"/>
      <c r="AEZ161" s="58"/>
      <c r="AFA161" s="58"/>
      <c r="AFB161" s="84"/>
      <c r="AFC161" s="58"/>
      <c r="AFD161" s="76"/>
      <c r="AFE161" s="58"/>
      <c r="AFF161" s="58"/>
      <c r="AFG161" s="58"/>
      <c r="AFH161" s="58"/>
      <c r="AFI161" s="84"/>
      <c r="AFJ161" s="58"/>
      <c r="AFK161" s="76"/>
      <c r="AFL161" s="58"/>
      <c r="AFM161" s="58"/>
      <c r="AFN161" s="58"/>
      <c r="AFO161" s="58"/>
      <c r="AFP161" s="84"/>
      <c r="AFQ161" s="58"/>
      <c r="AFR161" s="76"/>
      <c r="AFS161" s="58"/>
      <c r="AFT161" s="58"/>
      <c r="AFU161" s="58"/>
      <c r="AFV161" s="58"/>
      <c r="AFW161" s="84"/>
      <c r="AFX161" s="58"/>
      <c r="AFY161" s="76"/>
      <c r="AFZ161" s="58"/>
      <c r="AGA161" s="58"/>
      <c r="AGB161" s="58"/>
      <c r="AGC161" s="58"/>
      <c r="AGD161" s="84"/>
      <c r="AGE161" s="58"/>
      <c r="AGF161" s="76"/>
      <c r="AGG161" s="58"/>
      <c r="AGH161" s="58"/>
      <c r="AGI161" s="58"/>
      <c r="AGJ161" s="58"/>
      <c r="AGK161" s="84"/>
      <c r="AGL161" s="58"/>
      <c r="AGM161" s="76"/>
      <c r="AGN161" s="58"/>
      <c r="AGO161" s="58"/>
      <c r="AGP161" s="58"/>
      <c r="AGQ161" s="58"/>
      <c r="AGR161" s="84"/>
      <c r="AGS161" s="58"/>
      <c r="AGT161" s="76"/>
      <c r="AGU161" s="58"/>
      <c r="AGV161" s="58"/>
      <c r="AGW161" s="58"/>
      <c r="AGX161" s="58"/>
      <c r="AGY161" s="84"/>
      <c r="AGZ161" s="58"/>
      <c r="AHA161" s="76"/>
      <c r="AHB161" s="58"/>
      <c r="AHC161" s="58"/>
      <c r="AHD161" s="58"/>
      <c r="AHE161" s="58"/>
      <c r="AHF161" s="84"/>
      <c r="AHG161" s="58"/>
      <c r="AHH161" s="76"/>
      <c r="AHI161" s="58"/>
      <c r="AHJ161" s="58"/>
      <c r="AHK161" s="58"/>
      <c r="AHL161" s="58"/>
      <c r="AHM161" s="84"/>
      <c r="AHN161" s="58"/>
      <c r="AHO161" s="76"/>
      <c r="AHP161" s="58"/>
      <c r="AHQ161" s="58"/>
      <c r="AHR161" s="58"/>
      <c r="AHS161" s="58"/>
      <c r="AHT161" s="84"/>
      <c r="AHU161" s="58"/>
      <c r="AHV161" s="76"/>
      <c r="AHW161" s="58"/>
      <c r="AHX161" s="58"/>
      <c r="AHY161" s="58"/>
      <c r="AHZ161" s="58"/>
      <c r="AIA161" s="84"/>
      <c r="AIB161" s="58"/>
      <c r="AIC161" s="76"/>
      <c r="AID161" s="58"/>
      <c r="AIE161" s="58"/>
      <c r="AIF161" s="58"/>
      <c r="AIG161" s="58"/>
      <c r="AIH161" s="84"/>
      <c r="AII161" s="58"/>
      <c r="AIJ161" s="76"/>
      <c r="AIK161" s="58"/>
      <c r="AIL161" s="58"/>
      <c r="AIM161" s="58"/>
      <c r="AIN161" s="58"/>
      <c r="AIO161" s="84"/>
      <c r="AIP161" s="58"/>
      <c r="AIQ161" s="76"/>
      <c r="AIR161" s="58"/>
      <c r="AIS161" s="58"/>
      <c r="AIT161" s="58"/>
      <c r="AIU161" s="58"/>
      <c r="AIV161" s="84"/>
      <c r="AIW161" s="58"/>
      <c r="AIX161" s="76"/>
      <c r="AIY161" s="58"/>
      <c r="AIZ161" s="58"/>
      <c r="AJA161" s="58"/>
      <c r="AJB161" s="58"/>
      <c r="AJC161" s="84"/>
      <c r="AJD161" s="58"/>
      <c r="AJE161" s="76"/>
      <c r="AJF161" s="58"/>
      <c r="AJG161" s="58"/>
      <c r="AJH161" s="58"/>
      <c r="AJI161" s="58"/>
      <c r="AJJ161" s="84"/>
      <c r="AJK161" s="58"/>
      <c r="AJL161" s="76"/>
      <c r="AJM161" s="58"/>
      <c r="AJN161" s="58"/>
      <c r="AJO161" s="58"/>
      <c r="AJP161" s="58"/>
      <c r="AJQ161" s="84"/>
      <c r="AJR161" s="58"/>
      <c r="AJS161" s="76"/>
      <c r="AJT161" s="58"/>
      <c r="AJU161" s="58"/>
      <c r="AJV161" s="58"/>
      <c r="AJW161" s="58"/>
      <c r="AJX161" s="84"/>
      <c r="AJY161" s="58"/>
      <c r="AJZ161" s="76"/>
      <c r="AKA161" s="58"/>
      <c r="AKB161" s="58"/>
      <c r="AKC161" s="58"/>
      <c r="AKD161" s="58"/>
      <c r="AKE161" s="84"/>
      <c r="AKF161" s="58"/>
      <c r="AKG161" s="76"/>
      <c r="AKH161" s="58"/>
      <c r="AKI161" s="58"/>
      <c r="AKJ161" s="58"/>
      <c r="AKK161" s="58"/>
      <c r="AKL161" s="84"/>
      <c r="AKM161" s="58"/>
      <c r="AKN161" s="76"/>
      <c r="AKO161" s="58"/>
      <c r="AKP161" s="58"/>
      <c r="AKQ161" s="58"/>
      <c r="AKR161" s="58"/>
      <c r="AKS161" s="84"/>
      <c r="AKT161" s="58"/>
      <c r="AKU161" s="76"/>
      <c r="AKV161" s="58"/>
      <c r="AKW161" s="58"/>
      <c r="AKX161" s="58"/>
      <c r="AKY161" s="58"/>
      <c r="AKZ161" s="84"/>
      <c r="ALA161" s="58"/>
      <c r="ALB161" s="76"/>
      <c r="ALC161" s="58"/>
      <c r="ALD161" s="58"/>
      <c r="ALE161" s="58"/>
      <c r="ALF161" s="58"/>
      <c r="ALG161" s="84"/>
      <c r="ALH161" s="58"/>
      <c r="ALI161" s="76"/>
      <c r="ALJ161" s="58"/>
      <c r="ALK161" s="58"/>
      <c r="ALL161" s="58"/>
      <c r="ALM161" s="58"/>
      <c r="ALN161" s="84"/>
      <c r="ALO161" s="58"/>
      <c r="ALP161" s="76"/>
      <c r="ALQ161" s="58"/>
      <c r="ALR161" s="58"/>
      <c r="ALS161" s="58"/>
      <c r="ALT161" s="58"/>
      <c r="ALU161" s="84"/>
      <c r="ALV161" s="58"/>
      <c r="ALW161" s="76"/>
      <c r="ALX161" s="58"/>
      <c r="ALY161" s="58"/>
      <c r="ALZ161" s="58"/>
      <c r="AMA161" s="58"/>
      <c r="AMB161" s="84"/>
      <c r="AMC161" s="58"/>
      <c r="AMD161" s="76"/>
      <c r="AME161" s="58"/>
      <c r="AMF161" s="58"/>
      <c r="AMG161" s="58"/>
      <c r="AMH161" s="58"/>
      <c r="AMI161" s="84"/>
      <c r="AMJ161" s="58"/>
      <c r="AMK161" s="76"/>
      <c r="AML161" s="58"/>
      <c r="AMM161" s="58"/>
      <c r="AMN161" s="58"/>
      <c r="AMO161" s="58"/>
      <c r="AMP161" s="84"/>
      <c r="AMQ161" s="58"/>
      <c r="AMR161" s="76"/>
      <c r="AMS161" s="58"/>
      <c r="AMT161" s="58"/>
      <c r="AMU161" s="58"/>
      <c r="AMV161" s="58"/>
      <c r="AMW161" s="84"/>
      <c r="AMX161" s="58"/>
      <c r="AMY161" s="76"/>
      <c r="AMZ161" s="58"/>
      <c r="ANA161" s="58"/>
      <c r="ANB161" s="58"/>
      <c r="ANC161" s="58"/>
      <c r="AND161" s="84"/>
      <c r="ANE161" s="58"/>
      <c r="ANF161" s="76"/>
      <c r="ANG161" s="58"/>
      <c r="ANH161" s="58"/>
      <c r="ANI161" s="58"/>
      <c r="ANJ161" s="58"/>
      <c r="ANK161" s="84"/>
      <c r="ANL161" s="58"/>
      <c r="ANM161" s="76"/>
      <c r="ANN161" s="58"/>
      <c r="ANO161" s="58"/>
      <c r="ANP161" s="58"/>
      <c r="ANQ161" s="58"/>
      <c r="ANR161" s="84"/>
      <c r="ANS161" s="58"/>
      <c r="ANT161" s="76"/>
      <c r="ANU161" s="58"/>
      <c r="ANV161" s="58"/>
      <c r="ANW161" s="58"/>
      <c r="ANX161" s="58"/>
      <c r="ANY161" s="84"/>
      <c r="ANZ161" s="58"/>
      <c r="AOA161" s="76"/>
      <c r="AOB161" s="58"/>
      <c r="AOC161" s="58"/>
      <c r="AOD161" s="58"/>
      <c r="AOE161" s="58"/>
      <c r="AOF161" s="84"/>
      <c r="AOG161" s="58"/>
      <c r="AOH161" s="76"/>
      <c r="AOI161" s="58"/>
      <c r="AOJ161" s="58"/>
      <c r="AOK161" s="58"/>
      <c r="AOL161" s="58"/>
      <c r="AOM161" s="84"/>
      <c r="AON161" s="58"/>
      <c r="AOO161" s="76"/>
      <c r="AOP161" s="58"/>
      <c r="AOQ161" s="58"/>
      <c r="AOR161" s="58"/>
      <c r="AOS161" s="58"/>
      <c r="AOT161" s="84"/>
      <c r="AOU161" s="58"/>
      <c r="AOV161" s="76"/>
      <c r="AOW161" s="58"/>
      <c r="AOX161" s="58"/>
      <c r="AOY161" s="58"/>
      <c r="AOZ161" s="58"/>
      <c r="APA161" s="84"/>
      <c r="APB161" s="58"/>
      <c r="APC161" s="76"/>
      <c r="APD161" s="58"/>
      <c r="APE161" s="58"/>
      <c r="APF161" s="58"/>
      <c r="APG161" s="58"/>
      <c r="APH161" s="84"/>
      <c r="API161" s="58"/>
      <c r="APJ161" s="76"/>
      <c r="APK161" s="58"/>
      <c r="APL161" s="58"/>
      <c r="APM161" s="58"/>
      <c r="APN161" s="58"/>
      <c r="APO161" s="84"/>
      <c r="APP161" s="58"/>
      <c r="APQ161" s="76"/>
      <c r="APR161" s="58"/>
      <c r="APS161" s="58"/>
      <c r="APT161" s="58"/>
      <c r="APU161" s="58"/>
      <c r="APV161" s="84"/>
      <c r="APW161" s="58"/>
      <c r="APX161" s="76"/>
      <c r="APY161" s="58"/>
      <c r="APZ161" s="58"/>
      <c r="AQA161" s="58"/>
      <c r="AQB161" s="58"/>
      <c r="AQC161" s="84"/>
      <c r="AQD161" s="58"/>
      <c r="AQE161" s="76"/>
      <c r="AQF161" s="58"/>
      <c r="AQG161" s="58"/>
      <c r="AQH161" s="58"/>
      <c r="AQI161" s="58"/>
      <c r="AQJ161" s="84"/>
      <c r="AQK161" s="58"/>
      <c r="AQL161" s="76"/>
      <c r="AQM161" s="58"/>
      <c r="AQN161" s="58"/>
      <c r="AQO161" s="58"/>
      <c r="AQP161" s="58"/>
      <c r="AQQ161" s="84"/>
      <c r="AQR161" s="58"/>
      <c r="AQS161" s="76"/>
      <c r="AQT161" s="58"/>
      <c r="AQU161" s="58"/>
      <c r="AQV161" s="58"/>
      <c r="AQW161" s="58"/>
      <c r="AQX161" s="84"/>
      <c r="AQY161" s="58"/>
      <c r="AQZ161" s="76"/>
      <c r="ARA161" s="58"/>
      <c r="ARB161" s="58"/>
      <c r="ARC161" s="58"/>
      <c r="ARD161" s="58"/>
      <c r="ARE161" s="84"/>
      <c r="ARF161" s="58"/>
      <c r="ARG161" s="76"/>
      <c r="ARH161" s="58"/>
      <c r="ARI161" s="58"/>
      <c r="ARJ161" s="58"/>
      <c r="ARK161" s="58"/>
      <c r="ARL161" s="84"/>
      <c r="ARM161" s="58"/>
      <c r="ARN161" s="76"/>
      <c r="ARO161" s="58"/>
      <c r="ARP161" s="58"/>
      <c r="ARQ161" s="58"/>
      <c r="ARR161" s="58"/>
      <c r="ARS161" s="84"/>
      <c r="ART161" s="58"/>
      <c r="ARU161" s="76"/>
      <c r="ARV161" s="58"/>
      <c r="ARW161" s="58"/>
      <c r="ARX161" s="58"/>
      <c r="ARY161" s="58"/>
      <c r="ARZ161" s="84"/>
      <c r="ASA161" s="58"/>
      <c r="ASB161" s="76"/>
      <c r="ASC161" s="58"/>
      <c r="ASD161" s="58"/>
      <c r="ASE161" s="58"/>
      <c r="ASF161" s="58"/>
      <c r="ASG161" s="84"/>
      <c r="ASH161" s="58"/>
      <c r="ASI161" s="76"/>
      <c r="ASJ161" s="58"/>
      <c r="ASK161" s="58"/>
      <c r="ASL161" s="58"/>
      <c r="ASM161" s="58"/>
      <c r="ASN161" s="84"/>
      <c r="ASO161" s="58"/>
      <c r="ASP161" s="76"/>
      <c r="ASQ161" s="58"/>
      <c r="ASR161" s="58"/>
      <c r="ASS161" s="58"/>
      <c r="AST161" s="58"/>
      <c r="ASU161" s="84"/>
      <c r="ASV161" s="58"/>
      <c r="ASW161" s="76"/>
      <c r="ASX161" s="58"/>
      <c r="ASY161" s="58"/>
      <c r="ASZ161" s="58"/>
      <c r="ATA161" s="58"/>
      <c r="ATB161" s="84"/>
      <c r="ATC161" s="58"/>
      <c r="ATD161" s="76"/>
      <c r="ATE161" s="58"/>
      <c r="ATF161" s="58"/>
      <c r="ATG161" s="58"/>
      <c r="ATH161" s="58"/>
      <c r="ATI161" s="84"/>
      <c r="ATJ161" s="58"/>
      <c r="ATK161" s="76"/>
      <c r="ATL161" s="58"/>
      <c r="ATM161" s="58"/>
      <c r="ATN161" s="58"/>
      <c r="ATO161" s="58"/>
      <c r="ATP161" s="84"/>
      <c r="ATQ161" s="58"/>
      <c r="ATR161" s="76"/>
      <c r="ATS161" s="58"/>
      <c r="ATT161" s="58"/>
      <c r="ATU161" s="58"/>
      <c r="ATV161" s="58"/>
      <c r="ATW161" s="84"/>
      <c r="ATX161" s="58"/>
      <c r="ATY161" s="76"/>
      <c r="ATZ161" s="58"/>
      <c r="AUA161" s="58"/>
      <c r="AUB161" s="58"/>
      <c r="AUC161" s="58"/>
      <c r="AUD161" s="84"/>
      <c r="AUE161" s="58"/>
      <c r="AUF161" s="76"/>
      <c r="AUG161" s="58"/>
      <c r="AUH161" s="58"/>
      <c r="AUI161" s="58"/>
      <c r="AUJ161" s="58"/>
      <c r="AUK161" s="84"/>
      <c r="AUL161" s="58"/>
      <c r="AUM161" s="76"/>
      <c r="AUN161" s="58"/>
      <c r="AUO161" s="58"/>
      <c r="AUP161" s="58"/>
      <c r="AUQ161" s="58"/>
      <c r="AUR161" s="84"/>
      <c r="AUS161" s="58"/>
      <c r="AUT161" s="76"/>
      <c r="AUU161" s="58"/>
      <c r="AUV161" s="58"/>
      <c r="AUW161" s="58"/>
      <c r="AUX161" s="58"/>
      <c r="AUY161" s="84"/>
      <c r="AUZ161" s="58"/>
      <c r="AVA161" s="76"/>
      <c r="AVB161" s="58"/>
      <c r="AVC161" s="58"/>
      <c r="AVD161" s="58"/>
      <c r="AVE161" s="58"/>
      <c r="AVF161" s="84"/>
      <c r="AVG161" s="58"/>
      <c r="AVH161" s="76"/>
      <c r="AVI161" s="58"/>
      <c r="AVJ161" s="58"/>
      <c r="AVK161" s="58"/>
      <c r="AVL161" s="58"/>
      <c r="AVM161" s="84"/>
      <c r="AVN161" s="58"/>
      <c r="AVO161" s="76"/>
      <c r="AVP161" s="58"/>
      <c r="AVQ161" s="58"/>
      <c r="AVR161" s="58"/>
      <c r="AVS161" s="58"/>
      <c r="AVT161" s="84"/>
      <c r="AVU161" s="58"/>
      <c r="AVV161" s="76"/>
      <c r="AVW161" s="58"/>
      <c r="AVX161" s="58"/>
      <c r="AVY161" s="58"/>
      <c r="AVZ161" s="58"/>
      <c r="AWA161" s="84"/>
      <c r="AWB161" s="58"/>
      <c r="AWC161" s="76"/>
      <c r="AWD161" s="58"/>
      <c r="AWE161" s="58"/>
      <c r="AWF161" s="58"/>
      <c r="AWG161" s="58"/>
      <c r="AWH161" s="84"/>
      <c r="AWI161" s="58"/>
      <c r="AWJ161" s="76"/>
      <c r="AWK161" s="58"/>
      <c r="AWL161" s="58"/>
      <c r="AWM161" s="58"/>
      <c r="AWN161" s="58"/>
      <c r="AWO161" s="84"/>
      <c r="AWP161" s="58"/>
      <c r="AWQ161" s="76"/>
      <c r="AWR161" s="58"/>
      <c r="AWS161" s="58"/>
      <c r="AWT161" s="58"/>
      <c r="AWU161" s="58"/>
      <c r="AWV161" s="84"/>
      <c r="AWW161" s="58"/>
      <c r="AWX161" s="76"/>
      <c r="AWY161" s="58"/>
      <c r="AWZ161" s="58"/>
      <c r="AXA161" s="58"/>
      <c r="AXB161" s="58"/>
      <c r="AXC161" s="84"/>
      <c r="AXD161" s="58"/>
      <c r="AXE161" s="76"/>
      <c r="AXF161" s="58"/>
      <c r="AXG161" s="58"/>
      <c r="AXH161" s="58"/>
      <c r="AXI161" s="58"/>
      <c r="AXJ161" s="84"/>
      <c r="AXK161" s="58"/>
      <c r="AXL161" s="76"/>
      <c r="AXM161" s="58"/>
      <c r="AXN161" s="58"/>
      <c r="AXO161" s="58"/>
      <c r="AXP161" s="58"/>
      <c r="AXQ161" s="84"/>
      <c r="AXR161" s="58"/>
      <c r="AXS161" s="76"/>
      <c r="AXT161" s="58"/>
      <c r="AXU161" s="58"/>
      <c r="AXV161" s="58"/>
      <c r="AXW161" s="58"/>
      <c r="AXX161" s="84"/>
      <c r="AXY161" s="58"/>
      <c r="AXZ161" s="76"/>
      <c r="AYA161" s="58"/>
      <c r="AYB161" s="58"/>
      <c r="AYC161" s="58"/>
      <c r="AYD161" s="58"/>
      <c r="AYE161" s="84"/>
      <c r="AYF161" s="58"/>
      <c r="AYG161" s="76"/>
      <c r="AYH161" s="58"/>
      <c r="AYI161" s="58"/>
      <c r="AYJ161" s="58"/>
      <c r="AYK161" s="58"/>
      <c r="AYL161" s="84"/>
      <c r="AYM161" s="58"/>
      <c r="AYN161" s="76"/>
      <c r="AYO161" s="58"/>
      <c r="AYP161" s="58"/>
      <c r="AYQ161" s="58"/>
      <c r="AYR161" s="58"/>
      <c r="AYS161" s="84"/>
      <c r="AYT161" s="58"/>
      <c r="AYU161" s="76"/>
      <c r="AYV161" s="58"/>
      <c r="AYW161" s="58"/>
      <c r="AYX161" s="58"/>
      <c r="AYY161" s="58"/>
      <c r="AYZ161" s="84"/>
      <c r="AZA161" s="58"/>
      <c r="AZB161" s="76"/>
      <c r="AZC161" s="58"/>
      <c r="AZD161" s="58"/>
      <c r="AZE161" s="58"/>
      <c r="AZF161" s="58"/>
      <c r="AZG161" s="84"/>
      <c r="AZH161" s="58"/>
      <c r="AZI161" s="76"/>
      <c r="AZJ161" s="58"/>
      <c r="AZK161" s="58"/>
      <c r="AZL161" s="58"/>
      <c r="AZM161" s="58"/>
      <c r="AZN161" s="84"/>
      <c r="AZO161" s="58"/>
      <c r="AZP161" s="76"/>
      <c r="AZQ161" s="58"/>
      <c r="AZR161" s="58"/>
      <c r="AZS161" s="58"/>
      <c r="AZT161" s="58"/>
      <c r="AZU161" s="84"/>
      <c r="AZV161" s="58"/>
      <c r="AZW161" s="76"/>
      <c r="AZX161" s="58"/>
      <c r="AZY161" s="58"/>
      <c r="AZZ161" s="58"/>
      <c r="BAA161" s="58"/>
      <c r="BAB161" s="84"/>
      <c r="BAC161" s="58"/>
      <c r="BAD161" s="76"/>
      <c r="BAE161" s="58"/>
      <c r="BAF161" s="58"/>
      <c r="BAG161" s="58"/>
      <c r="BAH161" s="58"/>
      <c r="BAI161" s="84"/>
      <c r="BAJ161" s="58"/>
      <c r="BAK161" s="76"/>
      <c r="BAL161" s="58"/>
      <c r="BAM161" s="58"/>
      <c r="BAN161" s="58"/>
      <c r="BAO161" s="58"/>
      <c r="BAP161" s="84"/>
      <c r="BAQ161" s="58"/>
      <c r="BAR161" s="76"/>
      <c r="BAS161" s="58"/>
      <c r="BAT161" s="58"/>
      <c r="BAU161" s="58"/>
      <c r="BAV161" s="58"/>
      <c r="BAW161" s="84"/>
      <c r="BAX161" s="58"/>
      <c r="BAY161" s="76"/>
      <c r="BAZ161" s="58"/>
      <c r="BBA161" s="58"/>
      <c r="BBB161" s="58"/>
      <c r="BBC161" s="58"/>
      <c r="BBD161" s="84"/>
      <c r="BBE161" s="58"/>
      <c r="BBF161" s="76"/>
      <c r="BBG161" s="58"/>
      <c r="BBH161" s="58"/>
      <c r="BBI161" s="58"/>
      <c r="BBJ161" s="58"/>
      <c r="BBK161" s="84"/>
      <c r="BBL161" s="58"/>
      <c r="BBM161" s="76"/>
      <c r="BBN161" s="58"/>
      <c r="BBO161" s="58"/>
      <c r="BBP161" s="58"/>
      <c r="BBQ161" s="58"/>
      <c r="BBR161" s="84"/>
      <c r="BBS161" s="58"/>
      <c r="BBT161" s="76"/>
      <c r="BBU161" s="58"/>
      <c r="BBV161" s="58"/>
      <c r="BBW161" s="58"/>
      <c r="BBX161" s="58"/>
      <c r="BBY161" s="84"/>
      <c r="BBZ161" s="58"/>
      <c r="BCA161" s="76"/>
      <c r="BCB161" s="58"/>
      <c r="BCC161" s="58"/>
      <c r="BCD161" s="58"/>
      <c r="BCE161" s="58"/>
      <c r="BCF161" s="84"/>
      <c r="BCG161" s="58"/>
      <c r="BCH161" s="76"/>
      <c r="BCI161" s="58"/>
      <c r="BCJ161" s="58"/>
      <c r="BCK161" s="58"/>
      <c r="BCL161" s="58"/>
      <c r="BCM161" s="84"/>
      <c r="BCN161" s="58"/>
      <c r="BCO161" s="76"/>
      <c r="BCP161" s="58"/>
      <c r="BCQ161" s="58"/>
      <c r="BCR161" s="58"/>
      <c r="BCS161" s="58"/>
      <c r="BCT161" s="84"/>
      <c r="BCU161" s="58"/>
      <c r="BCV161" s="76"/>
      <c r="BCW161" s="58"/>
      <c r="BCX161" s="58"/>
      <c r="BCY161" s="58"/>
      <c r="BCZ161" s="58"/>
      <c r="BDA161" s="84"/>
      <c r="BDB161" s="58"/>
      <c r="BDC161" s="76"/>
      <c r="BDD161" s="58"/>
      <c r="BDE161" s="58"/>
      <c r="BDF161" s="58"/>
      <c r="BDG161" s="58"/>
      <c r="BDH161" s="84"/>
      <c r="BDI161" s="58"/>
      <c r="BDJ161" s="76"/>
      <c r="BDK161" s="58"/>
      <c r="BDL161" s="58"/>
      <c r="BDM161" s="58"/>
      <c r="BDN161" s="58"/>
      <c r="BDO161" s="84"/>
      <c r="BDP161" s="58"/>
      <c r="BDQ161" s="76"/>
      <c r="BDR161" s="58"/>
      <c r="BDS161" s="58"/>
      <c r="BDT161" s="58"/>
      <c r="BDU161" s="58"/>
      <c r="BDV161" s="84"/>
      <c r="BDW161" s="58"/>
      <c r="BDX161" s="76"/>
      <c r="BDY161" s="58"/>
      <c r="BDZ161" s="58"/>
      <c r="BEA161" s="58"/>
      <c r="BEB161" s="58"/>
      <c r="BEC161" s="84"/>
      <c r="BED161" s="58"/>
      <c r="BEE161" s="76"/>
      <c r="BEF161" s="58"/>
      <c r="BEG161" s="58"/>
      <c r="BEH161" s="58"/>
      <c r="BEI161" s="58"/>
      <c r="BEJ161" s="84"/>
      <c r="BEK161" s="58"/>
      <c r="BEL161" s="76"/>
      <c r="BEM161" s="58"/>
      <c r="BEN161" s="58"/>
      <c r="BEO161" s="58"/>
      <c r="BEP161" s="58"/>
      <c r="BEQ161" s="84"/>
      <c r="BER161" s="58"/>
      <c r="BES161" s="76"/>
      <c r="BET161" s="58"/>
      <c r="BEU161" s="58"/>
      <c r="BEV161" s="58"/>
      <c r="BEW161" s="58"/>
      <c r="BEX161" s="84"/>
      <c r="BEY161" s="58"/>
      <c r="BEZ161" s="76"/>
      <c r="BFA161" s="58"/>
      <c r="BFB161" s="58"/>
      <c r="BFC161" s="58"/>
      <c r="BFD161" s="58"/>
      <c r="BFE161" s="84"/>
      <c r="BFF161" s="58"/>
      <c r="BFG161" s="76"/>
      <c r="BFH161" s="58"/>
      <c r="BFI161" s="58"/>
      <c r="BFJ161" s="58"/>
      <c r="BFK161" s="58"/>
      <c r="BFL161" s="84"/>
      <c r="BFM161" s="58"/>
      <c r="BFN161" s="76"/>
      <c r="BFO161" s="58"/>
      <c r="BFP161" s="58"/>
      <c r="BFQ161" s="58"/>
      <c r="BFR161" s="58"/>
      <c r="BFS161" s="84"/>
      <c r="BFT161" s="58"/>
      <c r="BFU161" s="76"/>
      <c r="BFV161" s="58"/>
      <c r="BFW161" s="58"/>
      <c r="BFX161" s="58"/>
      <c r="BFY161" s="58"/>
      <c r="BFZ161" s="84"/>
      <c r="BGA161" s="58"/>
      <c r="BGB161" s="76"/>
      <c r="BGC161" s="58"/>
      <c r="BGD161" s="58"/>
      <c r="BGE161" s="58"/>
      <c r="BGF161" s="58"/>
      <c r="BGG161" s="84"/>
      <c r="BGH161" s="58"/>
      <c r="BGI161" s="76"/>
      <c r="BGJ161" s="58"/>
      <c r="BGK161" s="58"/>
      <c r="BGL161" s="58"/>
      <c r="BGM161" s="58"/>
      <c r="BGN161" s="84"/>
      <c r="BGO161" s="58"/>
      <c r="BGP161" s="76"/>
      <c r="BGQ161" s="58"/>
      <c r="BGR161" s="58"/>
      <c r="BGS161" s="58"/>
      <c r="BGT161" s="58"/>
      <c r="BGU161" s="84"/>
      <c r="BGV161" s="58"/>
      <c r="BGW161" s="76"/>
      <c r="BGX161" s="58"/>
      <c r="BGY161" s="58"/>
      <c r="BGZ161" s="58"/>
      <c r="BHA161" s="58"/>
      <c r="BHB161" s="84"/>
      <c r="BHC161" s="58"/>
      <c r="BHD161" s="76"/>
      <c r="BHE161" s="58"/>
      <c r="BHF161" s="58"/>
      <c r="BHG161" s="58"/>
      <c r="BHH161" s="58"/>
      <c r="BHI161" s="84"/>
      <c r="BHJ161" s="58"/>
      <c r="BHK161" s="76"/>
      <c r="BHL161" s="58"/>
      <c r="BHM161" s="58"/>
      <c r="BHN161" s="58"/>
      <c r="BHO161" s="58"/>
      <c r="BHP161" s="84"/>
      <c r="BHQ161" s="58"/>
      <c r="BHR161" s="76"/>
      <c r="BHS161" s="58"/>
      <c r="BHT161" s="58"/>
      <c r="BHU161" s="58"/>
      <c r="BHV161" s="58"/>
      <c r="BHW161" s="84"/>
      <c r="BHX161" s="58"/>
      <c r="BHY161" s="76"/>
      <c r="BHZ161" s="58"/>
      <c r="BIA161" s="58"/>
      <c r="BIB161" s="58"/>
      <c r="BIC161" s="58"/>
      <c r="BID161" s="84"/>
      <c r="BIE161" s="58"/>
      <c r="BIF161" s="76"/>
      <c r="BIG161" s="58"/>
      <c r="BIH161" s="58"/>
      <c r="BII161" s="58"/>
      <c r="BIJ161" s="58"/>
      <c r="BIK161" s="84"/>
      <c r="BIL161" s="58"/>
      <c r="BIM161" s="76"/>
      <c r="BIN161" s="58"/>
      <c r="BIO161" s="58"/>
      <c r="BIP161" s="58"/>
      <c r="BIQ161" s="58"/>
      <c r="BIR161" s="84"/>
      <c r="BIS161" s="58"/>
      <c r="BIT161" s="76"/>
      <c r="BIU161" s="58"/>
      <c r="BIV161" s="58"/>
      <c r="BIW161" s="58"/>
      <c r="BIX161" s="58"/>
      <c r="BIY161" s="84"/>
      <c r="BIZ161" s="58"/>
      <c r="BJA161" s="76"/>
      <c r="BJB161" s="58"/>
      <c r="BJC161" s="58"/>
      <c r="BJD161" s="58"/>
      <c r="BJE161" s="58"/>
      <c r="BJF161" s="84"/>
      <c r="BJG161" s="58"/>
      <c r="BJH161" s="76"/>
      <c r="BJI161" s="58"/>
      <c r="BJJ161" s="58"/>
      <c r="BJK161" s="58"/>
      <c r="BJL161" s="58"/>
      <c r="BJM161" s="84"/>
      <c r="BJN161" s="58"/>
      <c r="BJO161" s="76"/>
      <c r="BJP161" s="58"/>
      <c r="BJQ161" s="58"/>
      <c r="BJR161" s="58"/>
      <c r="BJS161" s="58"/>
      <c r="BJT161" s="84"/>
      <c r="BJU161" s="58"/>
      <c r="BJV161" s="76"/>
      <c r="BJW161" s="58"/>
      <c r="BJX161" s="58"/>
      <c r="BJY161" s="58"/>
      <c r="BJZ161" s="58"/>
      <c r="BKA161" s="84"/>
      <c r="BKB161" s="58"/>
      <c r="BKC161" s="76"/>
      <c r="BKD161" s="58"/>
      <c r="BKE161" s="58"/>
      <c r="BKF161" s="58"/>
      <c r="BKG161" s="58"/>
      <c r="BKH161" s="84"/>
      <c r="BKI161" s="58"/>
      <c r="BKJ161" s="76"/>
      <c r="BKK161" s="58"/>
      <c r="BKL161" s="58"/>
      <c r="BKM161" s="58"/>
      <c r="BKN161" s="58"/>
      <c r="BKO161" s="84"/>
      <c r="BKP161" s="58"/>
      <c r="BKQ161" s="76"/>
      <c r="BKR161" s="58"/>
      <c r="BKS161" s="58"/>
      <c r="BKT161" s="58"/>
      <c r="BKU161" s="58"/>
      <c r="BKV161" s="84"/>
      <c r="BKW161" s="58"/>
      <c r="BKX161" s="76"/>
      <c r="BKY161" s="58"/>
      <c r="BKZ161" s="58"/>
      <c r="BLA161" s="58"/>
      <c r="BLB161" s="58"/>
      <c r="BLC161" s="84"/>
      <c r="BLD161" s="58"/>
      <c r="BLE161" s="76"/>
      <c r="BLF161" s="58"/>
      <c r="BLG161" s="58"/>
      <c r="BLH161" s="58"/>
      <c r="BLI161" s="58"/>
      <c r="BLJ161" s="84"/>
      <c r="BLK161" s="58"/>
      <c r="BLL161" s="76"/>
      <c r="BLM161" s="58"/>
      <c r="BLN161" s="58"/>
      <c r="BLO161" s="58"/>
      <c r="BLP161" s="58"/>
      <c r="BLQ161" s="84"/>
      <c r="BLR161" s="58"/>
      <c r="BLS161" s="76"/>
      <c r="BLT161" s="58"/>
      <c r="BLU161" s="58"/>
      <c r="BLV161" s="58"/>
      <c r="BLW161" s="58"/>
      <c r="BLX161" s="84"/>
      <c r="BLY161" s="58"/>
      <c r="BLZ161" s="76"/>
      <c r="BMA161" s="58"/>
      <c r="BMB161" s="58"/>
      <c r="BMC161" s="58"/>
      <c r="BMD161" s="58"/>
      <c r="BME161" s="84"/>
      <c r="BMF161" s="58"/>
      <c r="BMG161" s="76"/>
      <c r="BMH161" s="58"/>
      <c r="BMI161" s="58"/>
      <c r="BMJ161" s="58"/>
      <c r="BMK161" s="58"/>
      <c r="BML161" s="84"/>
      <c r="BMM161" s="58"/>
      <c r="BMN161" s="76"/>
      <c r="BMO161" s="58"/>
      <c r="BMP161" s="58"/>
      <c r="BMQ161" s="58"/>
      <c r="BMR161" s="58"/>
      <c r="BMS161" s="84"/>
      <c r="BMT161" s="58"/>
      <c r="BMU161" s="76"/>
      <c r="BMV161" s="58"/>
      <c r="BMW161" s="58"/>
      <c r="BMX161" s="58"/>
      <c r="BMY161" s="58"/>
      <c r="BMZ161" s="84"/>
      <c r="BNA161" s="58"/>
      <c r="BNB161" s="76"/>
      <c r="BNC161" s="58"/>
      <c r="BND161" s="58"/>
      <c r="BNE161" s="58"/>
      <c r="BNF161" s="58"/>
      <c r="BNG161" s="84"/>
      <c r="BNH161" s="58"/>
      <c r="BNI161" s="76"/>
      <c r="BNJ161" s="58"/>
      <c r="BNK161" s="58"/>
      <c r="BNL161" s="58"/>
      <c r="BNM161" s="58"/>
      <c r="BNN161" s="84"/>
      <c r="BNO161" s="58"/>
      <c r="BNP161" s="76"/>
      <c r="BNQ161" s="58"/>
      <c r="BNR161" s="58"/>
      <c r="BNS161" s="58"/>
      <c r="BNT161" s="58"/>
      <c r="BNU161" s="84"/>
      <c r="BNV161" s="58"/>
      <c r="BNW161" s="76"/>
      <c r="BNX161" s="58"/>
      <c r="BNY161" s="58"/>
      <c r="BNZ161" s="58"/>
      <c r="BOA161" s="58"/>
      <c r="BOB161" s="84"/>
      <c r="BOC161" s="58"/>
      <c r="BOD161" s="76"/>
      <c r="BOE161" s="58"/>
      <c r="BOF161" s="58"/>
      <c r="BOG161" s="58"/>
      <c r="BOH161" s="58"/>
      <c r="BOI161" s="84"/>
      <c r="BOJ161" s="58"/>
      <c r="BOK161" s="76"/>
      <c r="BOL161" s="58"/>
      <c r="BOM161" s="58"/>
      <c r="BON161" s="58"/>
      <c r="BOO161" s="58"/>
      <c r="BOP161" s="84"/>
      <c r="BOQ161" s="58"/>
      <c r="BOR161" s="76"/>
      <c r="BOS161" s="58"/>
      <c r="BOT161" s="58"/>
      <c r="BOU161" s="58"/>
      <c r="BOV161" s="58"/>
      <c r="BOW161" s="84"/>
      <c r="BOX161" s="58"/>
      <c r="BOY161" s="76"/>
      <c r="BOZ161" s="58"/>
      <c r="BPA161" s="58"/>
      <c r="BPB161" s="58"/>
      <c r="BPC161" s="58"/>
      <c r="BPD161" s="84"/>
      <c r="BPE161" s="58"/>
      <c r="BPF161" s="76"/>
      <c r="BPG161" s="58"/>
      <c r="BPH161" s="58"/>
      <c r="BPI161" s="58"/>
      <c r="BPJ161" s="58"/>
      <c r="BPK161" s="84"/>
      <c r="BPL161" s="58"/>
      <c r="BPM161" s="76"/>
      <c r="BPN161" s="58"/>
      <c r="BPO161" s="58"/>
      <c r="BPP161" s="58"/>
      <c r="BPQ161" s="58"/>
      <c r="BPR161" s="84"/>
      <c r="BPS161" s="58"/>
      <c r="BPT161" s="76"/>
      <c r="BPU161" s="58"/>
      <c r="BPV161" s="58"/>
      <c r="BPW161" s="58"/>
      <c r="BPX161" s="58"/>
      <c r="BPY161" s="84"/>
      <c r="BPZ161" s="58"/>
      <c r="BQA161" s="76"/>
      <c r="BQB161" s="58"/>
      <c r="BQC161" s="58"/>
      <c r="BQD161" s="58"/>
      <c r="BQE161" s="58"/>
      <c r="BQF161" s="84"/>
      <c r="BQG161" s="58"/>
      <c r="BQH161" s="76"/>
      <c r="BQI161" s="58"/>
      <c r="BQJ161" s="58"/>
      <c r="BQK161" s="58"/>
      <c r="BQL161" s="58"/>
      <c r="BQM161" s="84"/>
      <c r="BQN161" s="58"/>
      <c r="BQO161" s="76"/>
      <c r="BQP161" s="58"/>
      <c r="BQQ161" s="58"/>
      <c r="BQR161" s="58"/>
      <c r="BQS161" s="58"/>
      <c r="BQT161" s="84"/>
      <c r="BQU161" s="58"/>
      <c r="BQV161" s="76"/>
      <c r="BQW161" s="58"/>
      <c r="BQX161" s="58"/>
      <c r="BQY161" s="58"/>
      <c r="BQZ161" s="58"/>
      <c r="BRA161" s="84"/>
      <c r="BRB161" s="58"/>
      <c r="BRC161" s="76"/>
      <c r="BRD161" s="58"/>
      <c r="BRE161" s="58"/>
      <c r="BRF161" s="58"/>
      <c r="BRG161" s="58"/>
      <c r="BRH161" s="84"/>
      <c r="BRI161" s="58"/>
      <c r="BRJ161" s="76"/>
      <c r="BRK161" s="58"/>
      <c r="BRL161" s="58"/>
      <c r="BRM161" s="58"/>
      <c r="BRN161" s="58"/>
      <c r="BRO161" s="84"/>
      <c r="BRP161" s="58"/>
      <c r="BRQ161" s="76"/>
      <c r="BRR161" s="58"/>
      <c r="BRS161" s="58"/>
      <c r="BRT161" s="58"/>
      <c r="BRU161" s="58"/>
      <c r="BRV161" s="84"/>
      <c r="BRW161" s="58"/>
      <c r="BRX161" s="76"/>
      <c r="BRY161" s="58"/>
      <c r="BRZ161" s="58"/>
      <c r="BSA161" s="58"/>
      <c r="BSB161" s="58"/>
      <c r="BSC161" s="84"/>
      <c r="BSD161" s="58"/>
      <c r="BSE161" s="76"/>
      <c r="BSF161" s="58"/>
      <c r="BSG161" s="58"/>
      <c r="BSH161" s="58"/>
      <c r="BSI161" s="58"/>
      <c r="BSJ161" s="84"/>
      <c r="BSK161" s="58"/>
      <c r="BSL161" s="76"/>
      <c r="BSM161" s="58"/>
      <c r="BSN161" s="58"/>
      <c r="BSO161" s="58"/>
      <c r="BSP161" s="58"/>
      <c r="BSQ161" s="84"/>
      <c r="BSR161" s="58"/>
      <c r="BSS161" s="76"/>
      <c r="BST161" s="58"/>
      <c r="BSU161" s="58"/>
      <c r="BSV161" s="58"/>
      <c r="BSW161" s="58"/>
      <c r="BSX161" s="84"/>
      <c r="BSY161" s="58"/>
      <c r="BSZ161" s="76"/>
      <c r="BTA161" s="58"/>
      <c r="BTB161" s="58"/>
      <c r="BTC161" s="58"/>
      <c r="BTD161" s="58"/>
      <c r="BTE161" s="84"/>
      <c r="BTF161" s="58"/>
      <c r="BTG161" s="76"/>
      <c r="BTH161" s="58"/>
      <c r="BTI161" s="58"/>
      <c r="BTJ161" s="58"/>
      <c r="BTK161" s="58"/>
      <c r="BTL161" s="84"/>
      <c r="BTM161" s="58"/>
      <c r="BTN161" s="76"/>
      <c r="BTO161" s="58"/>
      <c r="BTP161" s="58"/>
      <c r="BTQ161" s="58"/>
      <c r="BTR161" s="58"/>
      <c r="BTS161" s="84"/>
      <c r="BTT161" s="58"/>
      <c r="BTU161" s="76"/>
      <c r="BTV161" s="58"/>
      <c r="BTW161" s="58"/>
      <c r="BTX161" s="58"/>
      <c r="BTY161" s="58"/>
      <c r="BTZ161" s="84"/>
      <c r="BUA161" s="58"/>
      <c r="BUB161" s="76"/>
      <c r="BUC161" s="58"/>
      <c r="BUD161" s="58"/>
      <c r="BUE161" s="58"/>
      <c r="BUF161" s="58"/>
      <c r="BUG161" s="84"/>
      <c r="BUH161" s="58"/>
      <c r="BUI161" s="76"/>
      <c r="BUJ161" s="58"/>
      <c r="BUK161" s="58"/>
      <c r="BUL161" s="58"/>
      <c r="BUM161" s="58"/>
      <c r="BUN161" s="84"/>
      <c r="BUO161" s="58"/>
      <c r="BUP161" s="76"/>
      <c r="BUQ161" s="58"/>
      <c r="BUR161" s="58"/>
      <c r="BUS161" s="58"/>
      <c r="BUT161" s="58"/>
      <c r="BUU161" s="84"/>
      <c r="BUV161" s="58"/>
      <c r="BUW161" s="76"/>
      <c r="BUX161" s="58"/>
      <c r="BUY161" s="58"/>
      <c r="BUZ161" s="58"/>
      <c r="BVA161" s="58"/>
      <c r="BVB161" s="84"/>
      <c r="BVC161" s="58"/>
      <c r="BVD161" s="76"/>
      <c r="BVE161" s="58"/>
      <c r="BVF161" s="58"/>
      <c r="BVG161" s="58"/>
      <c r="BVH161" s="58"/>
      <c r="BVI161" s="84"/>
      <c r="BVJ161" s="58"/>
      <c r="BVK161" s="76"/>
      <c r="BVL161" s="58"/>
      <c r="BVM161" s="58"/>
      <c r="BVN161" s="58"/>
      <c r="BVO161" s="58"/>
      <c r="BVP161" s="84"/>
      <c r="BVQ161" s="58"/>
      <c r="BVR161" s="76"/>
      <c r="BVS161" s="58"/>
      <c r="BVT161" s="58"/>
      <c r="BVU161" s="58"/>
      <c r="BVV161" s="58"/>
      <c r="BVW161" s="84"/>
      <c r="BVX161" s="58"/>
      <c r="BVY161" s="76"/>
      <c r="BVZ161" s="58"/>
      <c r="BWA161" s="58"/>
      <c r="BWB161" s="58"/>
      <c r="BWC161" s="58"/>
      <c r="BWD161" s="84"/>
      <c r="BWE161" s="58"/>
      <c r="BWF161" s="76"/>
      <c r="BWG161" s="58"/>
      <c r="BWH161" s="58"/>
      <c r="BWI161" s="58"/>
      <c r="BWJ161" s="58"/>
      <c r="BWK161" s="84"/>
      <c r="BWL161" s="58"/>
      <c r="BWM161" s="76"/>
      <c r="BWN161" s="58"/>
      <c r="BWO161" s="58"/>
      <c r="BWP161" s="58"/>
      <c r="BWQ161" s="58"/>
      <c r="BWR161" s="84"/>
      <c r="BWS161" s="58"/>
      <c r="BWT161" s="76"/>
      <c r="BWU161" s="58"/>
      <c r="BWV161" s="58"/>
      <c r="BWW161" s="58"/>
      <c r="BWX161" s="58"/>
      <c r="BWY161" s="84"/>
      <c r="BWZ161" s="58"/>
      <c r="BXA161" s="76"/>
      <c r="BXB161" s="58"/>
      <c r="BXC161" s="58"/>
      <c r="BXD161" s="58"/>
      <c r="BXE161" s="58"/>
      <c r="BXF161" s="84"/>
      <c r="BXG161" s="58"/>
      <c r="BXH161" s="76"/>
      <c r="BXI161" s="58"/>
      <c r="BXJ161" s="58"/>
      <c r="BXK161" s="58"/>
      <c r="BXL161" s="58"/>
      <c r="BXM161" s="84"/>
      <c r="BXN161" s="58"/>
      <c r="BXO161" s="76"/>
      <c r="BXP161" s="58"/>
      <c r="BXQ161" s="58"/>
      <c r="BXR161" s="58"/>
      <c r="BXS161" s="58"/>
      <c r="BXT161" s="84"/>
      <c r="BXU161" s="58"/>
      <c r="BXV161" s="76"/>
      <c r="BXW161" s="58"/>
      <c r="BXX161" s="58"/>
      <c r="BXY161" s="58"/>
      <c r="BXZ161" s="58"/>
      <c r="BYA161" s="84"/>
      <c r="BYB161" s="58"/>
      <c r="BYC161" s="76"/>
      <c r="BYD161" s="58"/>
      <c r="BYE161" s="58"/>
      <c r="BYF161" s="58"/>
      <c r="BYG161" s="58"/>
      <c r="BYH161" s="84"/>
      <c r="BYI161" s="58"/>
      <c r="BYJ161" s="76"/>
      <c r="BYK161" s="58"/>
      <c r="BYL161" s="58"/>
      <c r="BYM161" s="58"/>
      <c r="BYN161" s="58"/>
      <c r="BYO161" s="84"/>
      <c r="BYP161" s="58"/>
      <c r="BYQ161" s="76"/>
      <c r="BYR161" s="58"/>
      <c r="BYS161" s="58"/>
      <c r="BYT161" s="58"/>
      <c r="BYU161" s="58"/>
      <c r="BYV161" s="84"/>
      <c r="BYW161" s="58"/>
      <c r="BYX161" s="76"/>
      <c r="BYY161" s="58"/>
      <c r="BYZ161" s="58"/>
      <c r="BZA161" s="58"/>
      <c r="BZB161" s="58"/>
      <c r="BZC161" s="84"/>
      <c r="BZD161" s="58"/>
      <c r="BZE161" s="76"/>
      <c r="BZF161" s="58"/>
      <c r="BZG161" s="58"/>
      <c r="BZH161" s="58"/>
      <c r="BZI161" s="58"/>
      <c r="BZJ161" s="84"/>
      <c r="BZK161" s="58"/>
      <c r="BZL161" s="76"/>
      <c r="BZM161" s="58"/>
      <c r="BZN161" s="58"/>
      <c r="BZO161" s="58"/>
      <c r="BZP161" s="58"/>
      <c r="BZQ161" s="84"/>
      <c r="BZR161" s="58"/>
      <c r="BZS161" s="76"/>
      <c r="BZT161" s="58"/>
      <c r="BZU161" s="58"/>
      <c r="BZV161" s="58"/>
      <c r="BZW161" s="58"/>
      <c r="BZX161" s="84"/>
      <c r="BZY161" s="58"/>
      <c r="BZZ161" s="76"/>
      <c r="CAA161" s="58"/>
      <c r="CAB161" s="58"/>
      <c r="CAC161" s="58"/>
      <c r="CAD161" s="58"/>
      <c r="CAE161" s="84"/>
      <c r="CAF161" s="58"/>
      <c r="CAG161" s="76"/>
      <c r="CAH161" s="58"/>
      <c r="CAI161" s="58"/>
      <c r="CAJ161" s="58"/>
      <c r="CAK161" s="58"/>
      <c r="CAL161" s="84"/>
      <c r="CAM161" s="58"/>
      <c r="CAN161" s="76"/>
      <c r="CAO161" s="58"/>
      <c r="CAP161" s="58"/>
      <c r="CAQ161" s="58"/>
      <c r="CAR161" s="58"/>
      <c r="CAS161" s="84"/>
      <c r="CAT161" s="58"/>
      <c r="CAU161" s="76"/>
      <c r="CAV161" s="58"/>
      <c r="CAW161" s="58"/>
      <c r="CAX161" s="58"/>
      <c r="CAY161" s="58"/>
      <c r="CAZ161" s="84"/>
      <c r="CBA161" s="58"/>
      <c r="CBB161" s="76"/>
      <c r="CBC161" s="58"/>
      <c r="CBD161" s="58"/>
      <c r="CBE161" s="58"/>
      <c r="CBF161" s="58"/>
      <c r="CBG161" s="84"/>
      <c r="CBH161" s="58"/>
      <c r="CBI161" s="76"/>
      <c r="CBJ161" s="58"/>
      <c r="CBK161" s="58"/>
      <c r="CBL161" s="58"/>
      <c r="CBM161" s="58"/>
      <c r="CBN161" s="84"/>
      <c r="CBO161" s="58"/>
      <c r="CBP161" s="76"/>
      <c r="CBQ161" s="58"/>
      <c r="CBR161" s="58"/>
      <c r="CBS161" s="58"/>
      <c r="CBT161" s="58"/>
      <c r="CBU161" s="84"/>
      <c r="CBV161" s="58"/>
      <c r="CBW161" s="76"/>
      <c r="CBX161" s="58"/>
      <c r="CBY161" s="58"/>
      <c r="CBZ161" s="58"/>
      <c r="CCA161" s="58"/>
      <c r="CCB161" s="84"/>
      <c r="CCC161" s="58"/>
      <c r="CCD161" s="76"/>
      <c r="CCE161" s="58"/>
      <c r="CCF161" s="58"/>
      <c r="CCG161" s="58"/>
      <c r="CCH161" s="58"/>
      <c r="CCI161" s="84"/>
      <c r="CCJ161" s="58"/>
      <c r="CCK161" s="76"/>
      <c r="CCL161" s="58"/>
      <c r="CCM161" s="58"/>
      <c r="CCN161" s="58"/>
      <c r="CCO161" s="58"/>
      <c r="CCP161" s="84"/>
      <c r="CCQ161" s="58"/>
      <c r="CCR161" s="76"/>
      <c r="CCS161" s="58"/>
      <c r="CCT161" s="58"/>
      <c r="CCU161" s="58"/>
      <c r="CCV161" s="58"/>
      <c r="CCW161" s="84"/>
      <c r="CCX161" s="58"/>
      <c r="CCY161" s="76"/>
      <c r="CCZ161" s="58"/>
      <c r="CDA161" s="58"/>
      <c r="CDB161" s="58"/>
      <c r="CDC161" s="58"/>
      <c r="CDD161" s="84"/>
      <c r="CDE161" s="58"/>
      <c r="CDF161" s="76"/>
      <c r="CDG161" s="58"/>
      <c r="CDH161" s="58"/>
      <c r="CDI161" s="58"/>
      <c r="CDJ161" s="58"/>
      <c r="CDK161" s="84"/>
      <c r="CDL161" s="58"/>
      <c r="CDM161" s="76"/>
      <c r="CDN161" s="58"/>
      <c r="CDO161" s="58"/>
      <c r="CDP161" s="58"/>
      <c r="CDQ161" s="58"/>
      <c r="CDR161" s="84"/>
      <c r="CDS161" s="58"/>
      <c r="CDT161" s="76"/>
      <c r="CDU161" s="58"/>
      <c r="CDV161" s="58"/>
      <c r="CDW161" s="58"/>
      <c r="CDX161" s="58"/>
      <c r="CDY161" s="84"/>
      <c r="CDZ161" s="58"/>
      <c r="CEA161" s="76"/>
      <c r="CEB161" s="58"/>
      <c r="CEC161" s="58"/>
      <c r="CED161" s="58"/>
      <c r="CEE161" s="58"/>
      <c r="CEF161" s="84"/>
      <c r="CEG161" s="58"/>
      <c r="CEH161" s="76"/>
      <c r="CEI161" s="58"/>
      <c r="CEJ161" s="58"/>
      <c r="CEK161" s="58"/>
      <c r="CEL161" s="58"/>
      <c r="CEM161" s="84"/>
      <c r="CEN161" s="58"/>
      <c r="CEO161" s="76"/>
      <c r="CEP161" s="58"/>
      <c r="CEQ161" s="58"/>
      <c r="CER161" s="58"/>
      <c r="CES161" s="58"/>
      <c r="CET161" s="84"/>
      <c r="CEU161" s="58"/>
      <c r="CEV161" s="76"/>
      <c r="CEW161" s="58"/>
      <c r="CEX161" s="58"/>
      <c r="CEY161" s="58"/>
      <c r="CEZ161" s="58"/>
      <c r="CFA161" s="84"/>
      <c r="CFB161" s="58"/>
      <c r="CFC161" s="76"/>
      <c r="CFD161" s="58"/>
      <c r="CFE161" s="58"/>
      <c r="CFF161" s="58"/>
      <c r="CFG161" s="58"/>
      <c r="CFH161" s="84"/>
      <c r="CFI161" s="58"/>
      <c r="CFJ161" s="76"/>
      <c r="CFK161" s="58"/>
      <c r="CFL161" s="58"/>
      <c r="CFM161" s="58"/>
      <c r="CFN161" s="58"/>
      <c r="CFO161" s="84"/>
      <c r="CFP161" s="58"/>
      <c r="CFQ161" s="76"/>
      <c r="CFR161" s="58"/>
      <c r="CFS161" s="58"/>
      <c r="CFT161" s="58"/>
      <c r="CFU161" s="58"/>
      <c r="CFV161" s="84"/>
      <c r="CFW161" s="58"/>
      <c r="CFX161" s="76"/>
      <c r="CFY161" s="58"/>
      <c r="CFZ161" s="58"/>
      <c r="CGA161" s="58"/>
      <c r="CGB161" s="58"/>
      <c r="CGC161" s="84"/>
      <c r="CGD161" s="58"/>
      <c r="CGE161" s="76"/>
      <c r="CGF161" s="58"/>
      <c r="CGG161" s="58"/>
      <c r="CGH161" s="58"/>
      <c r="CGI161" s="58"/>
      <c r="CGJ161" s="84"/>
      <c r="CGK161" s="58"/>
      <c r="CGL161" s="76"/>
      <c r="CGM161" s="58"/>
      <c r="CGN161" s="58"/>
      <c r="CGO161" s="58"/>
      <c r="CGP161" s="58"/>
      <c r="CGQ161" s="84"/>
      <c r="CGR161" s="58"/>
      <c r="CGS161" s="76"/>
      <c r="CGT161" s="58"/>
      <c r="CGU161" s="58"/>
      <c r="CGV161" s="58"/>
      <c r="CGW161" s="58"/>
      <c r="CGX161" s="84"/>
      <c r="CGY161" s="58"/>
      <c r="CGZ161" s="76"/>
      <c r="CHA161" s="58"/>
      <c r="CHB161" s="58"/>
      <c r="CHC161" s="58"/>
      <c r="CHD161" s="58"/>
      <c r="CHE161" s="84"/>
      <c r="CHF161" s="58"/>
      <c r="CHG161" s="76"/>
      <c r="CHH161" s="58"/>
      <c r="CHI161" s="58"/>
      <c r="CHJ161" s="58"/>
      <c r="CHK161" s="58"/>
      <c r="CHL161" s="84"/>
      <c r="CHM161" s="58"/>
      <c r="CHN161" s="76"/>
      <c r="CHO161" s="58"/>
      <c r="CHP161" s="58"/>
      <c r="CHQ161" s="58"/>
      <c r="CHR161" s="58"/>
      <c r="CHS161" s="84"/>
      <c r="CHT161" s="58"/>
      <c r="CHU161" s="76"/>
      <c r="CHV161" s="58"/>
      <c r="CHW161" s="58"/>
      <c r="CHX161" s="58"/>
      <c r="CHY161" s="58"/>
      <c r="CHZ161" s="84"/>
      <c r="CIA161" s="58"/>
      <c r="CIB161" s="76"/>
      <c r="CIC161" s="58"/>
      <c r="CID161" s="58"/>
      <c r="CIE161" s="58"/>
      <c r="CIF161" s="58"/>
      <c r="CIG161" s="84"/>
      <c r="CIH161" s="58"/>
      <c r="CII161" s="76"/>
      <c r="CIJ161" s="58"/>
      <c r="CIK161" s="58"/>
      <c r="CIL161" s="58"/>
      <c r="CIM161" s="58"/>
      <c r="CIN161" s="84"/>
      <c r="CIO161" s="58"/>
      <c r="CIP161" s="76"/>
      <c r="CIQ161" s="58"/>
      <c r="CIR161" s="58"/>
      <c r="CIS161" s="58"/>
      <c r="CIT161" s="58"/>
      <c r="CIU161" s="84"/>
      <c r="CIV161" s="58"/>
      <c r="CIW161" s="76"/>
      <c r="CIX161" s="58"/>
      <c r="CIY161" s="58"/>
      <c r="CIZ161" s="58"/>
      <c r="CJA161" s="58"/>
      <c r="CJB161" s="84"/>
      <c r="CJC161" s="58"/>
      <c r="CJD161" s="76"/>
      <c r="CJE161" s="58"/>
      <c r="CJF161" s="58"/>
      <c r="CJG161" s="58"/>
      <c r="CJH161" s="58"/>
      <c r="CJI161" s="84"/>
      <c r="CJJ161" s="58"/>
      <c r="CJK161" s="76"/>
      <c r="CJL161" s="58"/>
      <c r="CJM161" s="58"/>
      <c r="CJN161" s="58"/>
      <c r="CJO161" s="58"/>
      <c r="CJP161" s="84"/>
      <c r="CJQ161" s="58"/>
      <c r="CJR161" s="76"/>
      <c r="CJS161" s="58"/>
      <c r="CJT161" s="58"/>
      <c r="CJU161" s="58"/>
      <c r="CJV161" s="58"/>
      <c r="CJW161" s="84"/>
      <c r="CJX161" s="58"/>
      <c r="CJY161" s="76"/>
      <c r="CJZ161" s="58"/>
      <c r="CKA161" s="58"/>
      <c r="CKB161" s="58"/>
      <c r="CKC161" s="58"/>
      <c r="CKD161" s="84"/>
      <c r="CKE161" s="58"/>
      <c r="CKF161" s="76"/>
      <c r="CKG161" s="58"/>
      <c r="CKH161" s="58"/>
      <c r="CKI161" s="58"/>
      <c r="CKJ161" s="58"/>
      <c r="CKK161" s="84"/>
      <c r="CKL161" s="58"/>
      <c r="CKM161" s="76"/>
      <c r="CKN161" s="58"/>
      <c r="CKO161" s="58"/>
      <c r="CKP161" s="58"/>
      <c r="CKQ161" s="58"/>
      <c r="CKR161" s="84"/>
      <c r="CKS161" s="58"/>
      <c r="CKT161" s="76"/>
      <c r="CKU161" s="58"/>
      <c r="CKV161" s="58"/>
      <c r="CKW161" s="58"/>
      <c r="CKX161" s="58"/>
      <c r="CKY161" s="84"/>
      <c r="CKZ161" s="58"/>
      <c r="CLA161" s="76"/>
      <c r="CLB161" s="58"/>
      <c r="CLC161" s="58"/>
      <c r="CLD161" s="58"/>
      <c r="CLE161" s="58"/>
      <c r="CLF161" s="84"/>
      <c r="CLG161" s="58"/>
      <c r="CLH161" s="76"/>
      <c r="CLI161" s="58"/>
      <c r="CLJ161" s="58"/>
      <c r="CLK161" s="58"/>
      <c r="CLL161" s="58"/>
      <c r="CLM161" s="84"/>
      <c r="CLN161" s="58"/>
      <c r="CLO161" s="76"/>
      <c r="CLP161" s="58"/>
      <c r="CLQ161" s="58"/>
      <c r="CLR161" s="58"/>
      <c r="CLS161" s="58"/>
      <c r="CLT161" s="84"/>
      <c r="CLU161" s="58"/>
      <c r="CLV161" s="76"/>
      <c r="CLW161" s="58"/>
      <c r="CLX161" s="58"/>
      <c r="CLY161" s="58"/>
      <c r="CLZ161" s="58"/>
      <c r="CMA161" s="84"/>
      <c r="CMB161" s="58"/>
      <c r="CMC161" s="76"/>
      <c r="CMD161" s="58"/>
      <c r="CME161" s="58"/>
      <c r="CMF161" s="58"/>
      <c r="CMG161" s="58"/>
      <c r="CMH161" s="84"/>
      <c r="CMI161" s="58"/>
      <c r="CMJ161" s="76"/>
      <c r="CMK161" s="58"/>
      <c r="CML161" s="58"/>
      <c r="CMM161" s="58"/>
      <c r="CMN161" s="58"/>
      <c r="CMO161" s="84"/>
      <c r="CMP161" s="58"/>
      <c r="CMQ161" s="76"/>
      <c r="CMR161" s="58"/>
      <c r="CMS161" s="58"/>
      <c r="CMT161" s="58"/>
      <c r="CMU161" s="58"/>
      <c r="CMV161" s="84"/>
      <c r="CMW161" s="58"/>
      <c r="CMX161" s="76"/>
      <c r="CMY161" s="58"/>
      <c r="CMZ161" s="58"/>
      <c r="CNA161" s="58"/>
      <c r="CNB161" s="58"/>
      <c r="CNC161" s="84"/>
      <c r="CND161" s="58"/>
      <c r="CNE161" s="76"/>
      <c r="CNF161" s="58"/>
      <c r="CNG161" s="58"/>
      <c r="CNH161" s="58"/>
      <c r="CNI161" s="58"/>
      <c r="CNJ161" s="84"/>
      <c r="CNK161" s="58"/>
      <c r="CNL161" s="76"/>
      <c r="CNM161" s="58"/>
      <c r="CNN161" s="58"/>
      <c r="CNO161" s="58"/>
      <c r="CNP161" s="58"/>
      <c r="CNQ161" s="84"/>
      <c r="CNR161" s="58"/>
      <c r="CNS161" s="76"/>
      <c r="CNT161" s="58"/>
      <c r="CNU161" s="58"/>
      <c r="CNV161" s="58"/>
      <c r="CNW161" s="58"/>
      <c r="CNX161" s="84"/>
      <c r="CNY161" s="58"/>
      <c r="CNZ161" s="76"/>
      <c r="COA161" s="58"/>
      <c r="COB161" s="58"/>
      <c r="COC161" s="58"/>
      <c r="COD161" s="58"/>
      <c r="COE161" s="84"/>
      <c r="COF161" s="58"/>
      <c r="COG161" s="76"/>
      <c r="COH161" s="58"/>
      <c r="COI161" s="58"/>
      <c r="COJ161" s="58"/>
      <c r="COK161" s="58"/>
      <c r="COL161" s="84"/>
      <c r="COM161" s="58"/>
      <c r="CON161" s="76"/>
      <c r="COO161" s="58"/>
      <c r="COP161" s="58"/>
      <c r="COQ161" s="58"/>
      <c r="COR161" s="58"/>
      <c r="COS161" s="84"/>
      <c r="COT161" s="58"/>
      <c r="COU161" s="76"/>
      <c r="COV161" s="58"/>
      <c r="COW161" s="58"/>
      <c r="COX161" s="58"/>
      <c r="COY161" s="58"/>
      <c r="COZ161" s="84"/>
      <c r="CPA161" s="58"/>
      <c r="CPB161" s="76"/>
      <c r="CPC161" s="58"/>
      <c r="CPD161" s="58"/>
      <c r="CPE161" s="58"/>
      <c r="CPF161" s="58"/>
      <c r="CPG161" s="84"/>
      <c r="CPH161" s="58"/>
      <c r="CPI161" s="76"/>
      <c r="CPJ161" s="58"/>
      <c r="CPK161" s="58"/>
      <c r="CPL161" s="58"/>
      <c r="CPM161" s="58"/>
      <c r="CPN161" s="84"/>
      <c r="CPO161" s="58"/>
      <c r="CPP161" s="76"/>
      <c r="CPQ161" s="58"/>
      <c r="CPR161" s="58"/>
      <c r="CPS161" s="58"/>
      <c r="CPT161" s="58"/>
      <c r="CPU161" s="84"/>
      <c r="CPV161" s="58"/>
      <c r="CPW161" s="76"/>
      <c r="CPX161" s="58"/>
      <c r="CPY161" s="58"/>
      <c r="CPZ161" s="58"/>
      <c r="CQA161" s="58"/>
      <c r="CQB161" s="84"/>
      <c r="CQC161" s="58"/>
      <c r="CQD161" s="76"/>
      <c r="CQE161" s="58"/>
      <c r="CQF161" s="58"/>
      <c r="CQG161" s="58"/>
      <c r="CQH161" s="58"/>
      <c r="CQI161" s="84"/>
      <c r="CQJ161" s="58"/>
      <c r="CQK161" s="76"/>
      <c r="CQL161" s="58"/>
      <c r="CQM161" s="58"/>
      <c r="CQN161" s="58"/>
      <c r="CQO161" s="58"/>
      <c r="CQP161" s="84"/>
      <c r="CQQ161" s="58"/>
      <c r="CQR161" s="76"/>
      <c r="CQS161" s="58"/>
      <c r="CQT161" s="58"/>
      <c r="CQU161" s="58"/>
      <c r="CQV161" s="58"/>
      <c r="CQW161" s="84"/>
      <c r="CQX161" s="58"/>
      <c r="CQY161" s="76"/>
      <c r="CQZ161" s="58"/>
      <c r="CRA161" s="58"/>
      <c r="CRB161" s="58"/>
      <c r="CRC161" s="58"/>
      <c r="CRD161" s="84"/>
      <c r="CRE161" s="58"/>
      <c r="CRF161" s="76"/>
      <c r="CRG161" s="58"/>
      <c r="CRH161" s="58"/>
      <c r="CRI161" s="58"/>
      <c r="CRJ161" s="58"/>
      <c r="CRK161" s="84"/>
      <c r="CRL161" s="58"/>
      <c r="CRM161" s="76"/>
      <c r="CRN161" s="58"/>
      <c r="CRO161" s="58"/>
      <c r="CRP161" s="58"/>
      <c r="CRQ161" s="58"/>
      <c r="CRR161" s="84"/>
      <c r="CRS161" s="58"/>
      <c r="CRT161" s="76"/>
      <c r="CRU161" s="58"/>
      <c r="CRV161" s="58"/>
      <c r="CRW161" s="58"/>
      <c r="CRX161" s="58"/>
      <c r="CRY161" s="84"/>
      <c r="CRZ161" s="58"/>
      <c r="CSA161" s="76"/>
      <c r="CSB161" s="58"/>
      <c r="CSC161" s="58"/>
      <c r="CSD161" s="58"/>
      <c r="CSE161" s="58"/>
      <c r="CSF161" s="84"/>
      <c r="CSG161" s="58"/>
      <c r="CSH161" s="76"/>
      <c r="CSI161" s="58"/>
      <c r="CSJ161" s="58"/>
      <c r="CSK161" s="58"/>
      <c r="CSL161" s="58"/>
      <c r="CSM161" s="84"/>
      <c r="CSN161" s="58"/>
      <c r="CSO161" s="76"/>
      <c r="CSP161" s="58"/>
      <c r="CSQ161" s="58"/>
      <c r="CSR161" s="58"/>
      <c r="CSS161" s="58"/>
      <c r="CST161" s="84"/>
      <c r="CSU161" s="58"/>
      <c r="CSV161" s="76"/>
      <c r="CSW161" s="58"/>
      <c r="CSX161" s="58"/>
      <c r="CSY161" s="58"/>
      <c r="CSZ161" s="58"/>
      <c r="CTA161" s="84"/>
      <c r="CTB161" s="58"/>
      <c r="CTC161" s="76"/>
      <c r="CTD161" s="58"/>
      <c r="CTE161" s="58"/>
      <c r="CTF161" s="58"/>
      <c r="CTG161" s="58"/>
      <c r="CTH161" s="84"/>
      <c r="CTI161" s="58"/>
      <c r="CTJ161" s="76"/>
      <c r="CTK161" s="58"/>
      <c r="CTL161" s="58"/>
      <c r="CTM161" s="58"/>
      <c r="CTN161" s="58"/>
      <c r="CTO161" s="84"/>
      <c r="CTP161" s="58"/>
      <c r="CTQ161" s="76"/>
      <c r="CTR161" s="58"/>
      <c r="CTS161" s="58"/>
      <c r="CTT161" s="58"/>
      <c r="CTU161" s="58"/>
      <c r="CTV161" s="84"/>
      <c r="CTW161" s="58"/>
      <c r="CTX161" s="76"/>
      <c r="CTY161" s="58"/>
      <c r="CTZ161" s="58"/>
      <c r="CUA161" s="58"/>
      <c r="CUB161" s="58"/>
      <c r="CUC161" s="84"/>
      <c r="CUD161" s="58"/>
      <c r="CUE161" s="76"/>
      <c r="CUF161" s="58"/>
      <c r="CUG161" s="58"/>
      <c r="CUH161" s="58"/>
      <c r="CUI161" s="58"/>
      <c r="CUJ161" s="84"/>
      <c r="CUK161" s="58"/>
      <c r="CUL161" s="76"/>
      <c r="CUM161" s="58"/>
      <c r="CUN161" s="58"/>
      <c r="CUO161" s="58"/>
      <c r="CUP161" s="58"/>
      <c r="CUQ161" s="84"/>
      <c r="CUR161" s="58"/>
      <c r="CUS161" s="76"/>
      <c r="CUT161" s="58"/>
      <c r="CUU161" s="58"/>
      <c r="CUV161" s="58"/>
      <c r="CUW161" s="58"/>
      <c r="CUX161" s="84"/>
      <c r="CUY161" s="58"/>
      <c r="CUZ161" s="76"/>
      <c r="CVA161" s="58"/>
      <c r="CVB161" s="58"/>
      <c r="CVC161" s="58"/>
      <c r="CVD161" s="58"/>
      <c r="CVE161" s="84"/>
      <c r="CVF161" s="58"/>
      <c r="CVG161" s="76"/>
      <c r="CVH161" s="58"/>
      <c r="CVI161" s="58"/>
      <c r="CVJ161" s="58"/>
      <c r="CVK161" s="58"/>
      <c r="CVL161" s="84"/>
      <c r="CVM161" s="58"/>
      <c r="CVN161" s="76"/>
      <c r="CVO161" s="58"/>
      <c r="CVP161" s="58"/>
      <c r="CVQ161" s="58"/>
      <c r="CVR161" s="58"/>
      <c r="CVS161" s="84"/>
      <c r="CVT161" s="58"/>
      <c r="CVU161" s="76"/>
      <c r="CVV161" s="58"/>
      <c r="CVW161" s="58"/>
      <c r="CVX161" s="58"/>
      <c r="CVY161" s="58"/>
      <c r="CVZ161" s="84"/>
      <c r="CWA161" s="58"/>
      <c r="CWB161" s="76"/>
      <c r="CWC161" s="58"/>
      <c r="CWD161" s="58"/>
      <c r="CWE161" s="58"/>
      <c r="CWF161" s="58"/>
      <c r="CWG161" s="84"/>
      <c r="CWH161" s="58"/>
      <c r="CWI161" s="76"/>
      <c r="CWJ161" s="58"/>
      <c r="CWK161" s="58"/>
      <c r="CWL161" s="58"/>
      <c r="CWM161" s="58"/>
      <c r="CWN161" s="84"/>
      <c r="CWO161" s="58"/>
      <c r="CWP161" s="76"/>
      <c r="CWQ161" s="58"/>
      <c r="CWR161" s="58"/>
      <c r="CWS161" s="58"/>
      <c r="CWT161" s="58"/>
      <c r="CWU161" s="84"/>
      <c r="CWV161" s="58"/>
      <c r="CWW161" s="76"/>
      <c r="CWX161" s="58"/>
      <c r="CWY161" s="58"/>
      <c r="CWZ161" s="58"/>
      <c r="CXA161" s="58"/>
      <c r="CXB161" s="84"/>
      <c r="CXC161" s="58"/>
      <c r="CXD161" s="76"/>
      <c r="CXE161" s="58"/>
      <c r="CXF161" s="58"/>
      <c r="CXG161" s="58"/>
      <c r="CXH161" s="58"/>
      <c r="CXI161" s="84"/>
      <c r="CXJ161" s="58"/>
      <c r="CXK161" s="76"/>
      <c r="CXL161" s="58"/>
      <c r="CXM161" s="58"/>
      <c r="CXN161" s="58"/>
      <c r="CXO161" s="58"/>
      <c r="CXP161" s="84"/>
      <c r="CXQ161" s="58"/>
      <c r="CXR161" s="76"/>
      <c r="CXS161" s="58"/>
      <c r="CXT161" s="58"/>
      <c r="CXU161" s="58"/>
      <c r="CXV161" s="58"/>
      <c r="CXW161" s="84"/>
      <c r="CXX161" s="58"/>
      <c r="CXY161" s="76"/>
      <c r="CXZ161" s="58"/>
      <c r="CYA161" s="58"/>
      <c r="CYB161" s="58"/>
      <c r="CYC161" s="58"/>
      <c r="CYD161" s="84"/>
      <c r="CYE161" s="58"/>
      <c r="CYF161" s="76"/>
      <c r="CYG161" s="58"/>
      <c r="CYH161" s="58"/>
      <c r="CYI161" s="58"/>
      <c r="CYJ161" s="58"/>
      <c r="CYK161" s="84"/>
      <c r="CYL161" s="58"/>
      <c r="CYM161" s="76"/>
      <c r="CYN161" s="58"/>
      <c r="CYO161" s="58"/>
      <c r="CYP161" s="58"/>
      <c r="CYQ161" s="58"/>
      <c r="CYR161" s="84"/>
      <c r="CYS161" s="58"/>
      <c r="CYT161" s="76"/>
      <c r="CYU161" s="58"/>
      <c r="CYV161" s="58"/>
      <c r="CYW161" s="58"/>
      <c r="CYX161" s="58"/>
      <c r="CYY161" s="84"/>
      <c r="CYZ161" s="58"/>
      <c r="CZA161" s="76"/>
      <c r="CZB161" s="58"/>
      <c r="CZC161" s="58"/>
      <c r="CZD161" s="58"/>
      <c r="CZE161" s="58"/>
      <c r="CZF161" s="84"/>
      <c r="CZG161" s="58"/>
      <c r="CZH161" s="76"/>
      <c r="CZI161" s="58"/>
      <c r="CZJ161" s="58"/>
      <c r="CZK161" s="58"/>
      <c r="CZL161" s="58"/>
      <c r="CZM161" s="84"/>
      <c r="CZN161" s="58"/>
      <c r="CZO161" s="76"/>
      <c r="CZP161" s="58"/>
      <c r="CZQ161" s="58"/>
      <c r="CZR161" s="58"/>
      <c r="CZS161" s="58"/>
      <c r="CZT161" s="84"/>
      <c r="CZU161" s="58"/>
      <c r="CZV161" s="76"/>
      <c r="CZW161" s="58"/>
      <c r="CZX161" s="58"/>
      <c r="CZY161" s="58"/>
      <c r="CZZ161" s="58"/>
      <c r="DAA161" s="84"/>
      <c r="DAB161" s="58"/>
      <c r="DAC161" s="76"/>
      <c r="DAD161" s="58"/>
      <c r="DAE161" s="58"/>
      <c r="DAF161" s="58"/>
      <c r="DAG161" s="58"/>
      <c r="DAH161" s="84"/>
      <c r="DAI161" s="58"/>
      <c r="DAJ161" s="76"/>
      <c r="DAK161" s="58"/>
      <c r="DAL161" s="58"/>
      <c r="DAM161" s="58"/>
      <c r="DAN161" s="58"/>
      <c r="DAO161" s="84"/>
      <c r="DAP161" s="58"/>
      <c r="DAQ161" s="76"/>
      <c r="DAR161" s="58"/>
      <c r="DAS161" s="58"/>
      <c r="DAT161" s="58"/>
      <c r="DAU161" s="58"/>
      <c r="DAV161" s="84"/>
      <c r="DAW161" s="58"/>
      <c r="DAX161" s="76"/>
      <c r="DAY161" s="58"/>
      <c r="DAZ161" s="58"/>
      <c r="DBA161" s="58"/>
      <c r="DBB161" s="58"/>
      <c r="DBC161" s="84"/>
      <c r="DBD161" s="58"/>
      <c r="DBE161" s="76"/>
      <c r="DBF161" s="58"/>
      <c r="DBG161" s="58"/>
      <c r="DBH161" s="58"/>
      <c r="DBI161" s="58"/>
      <c r="DBJ161" s="84"/>
      <c r="DBK161" s="58"/>
      <c r="DBL161" s="76"/>
      <c r="DBM161" s="58"/>
      <c r="DBN161" s="58"/>
      <c r="DBO161" s="58"/>
      <c r="DBP161" s="58"/>
      <c r="DBQ161" s="84"/>
      <c r="DBR161" s="58"/>
      <c r="DBS161" s="76"/>
      <c r="DBT161" s="58"/>
      <c r="DBU161" s="58"/>
      <c r="DBV161" s="58"/>
      <c r="DBW161" s="58"/>
      <c r="DBX161" s="84"/>
      <c r="DBY161" s="58"/>
      <c r="DBZ161" s="76"/>
      <c r="DCA161" s="58"/>
      <c r="DCB161" s="58"/>
      <c r="DCC161" s="58"/>
      <c r="DCD161" s="58"/>
      <c r="DCE161" s="84"/>
      <c r="DCF161" s="58"/>
      <c r="DCG161" s="76"/>
      <c r="DCH161" s="58"/>
      <c r="DCI161" s="58"/>
      <c r="DCJ161" s="58"/>
      <c r="DCK161" s="58"/>
      <c r="DCL161" s="84"/>
      <c r="DCM161" s="58"/>
      <c r="DCN161" s="76"/>
      <c r="DCO161" s="58"/>
      <c r="DCP161" s="58"/>
      <c r="DCQ161" s="58"/>
      <c r="DCR161" s="58"/>
      <c r="DCS161" s="84"/>
      <c r="DCT161" s="58"/>
      <c r="DCU161" s="76"/>
      <c r="DCV161" s="58"/>
      <c r="DCW161" s="58"/>
      <c r="DCX161" s="58"/>
      <c r="DCY161" s="58"/>
      <c r="DCZ161" s="84"/>
      <c r="DDA161" s="58"/>
      <c r="DDB161" s="76"/>
      <c r="DDC161" s="58"/>
      <c r="DDD161" s="58"/>
      <c r="DDE161" s="58"/>
      <c r="DDF161" s="58"/>
      <c r="DDG161" s="84"/>
      <c r="DDH161" s="58"/>
      <c r="DDI161" s="76"/>
      <c r="DDJ161" s="58"/>
      <c r="DDK161" s="58"/>
      <c r="DDL161" s="58"/>
      <c r="DDM161" s="58"/>
      <c r="DDN161" s="84"/>
      <c r="DDO161" s="58"/>
      <c r="DDP161" s="76"/>
      <c r="DDQ161" s="58"/>
      <c r="DDR161" s="58"/>
      <c r="DDS161" s="58"/>
      <c r="DDT161" s="58"/>
      <c r="DDU161" s="84"/>
      <c r="DDV161" s="58"/>
      <c r="DDW161" s="76"/>
      <c r="DDX161" s="58"/>
      <c r="DDY161" s="58"/>
      <c r="DDZ161" s="58"/>
      <c r="DEA161" s="58"/>
      <c r="DEB161" s="84"/>
      <c r="DEC161" s="58"/>
      <c r="DED161" s="76"/>
      <c r="DEE161" s="58"/>
      <c r="DEF161" s="58"/>
      <c r="DEG161" s="58"/>
      <c r="DEH161" s="58"/>
      <c r="DEI161" s="84"/>
      <c r="DEJ161" s="58"/>
      <c r="DEK161" s="76"/>
      <c r="DEL161" s="58"/>
      <c r="DEM161" s="58"/>
      <c r="DEN161" s="58"/>
      <c r="DEO161" s="58"/>
      <c r="DEP161" s="84"/>
      <c r="DEQ161" s="58"/>
      <c r="DER161" s="76"/>
      <c r="DES161" s="58"/>
      <c r="DET161" s="58"/>
      <c r="DEU161" s="58"/>
      <c r="DEV161" s="58"/>
      <c r="DEW161" s="84"/>
      <c r="DEX161" s="58"/>
      <c r="DEY161" s="76"/>
      <c r="DEZ161" s="58"/>
      <c r="DFA161" s="58"/>
      <c r="DFB161" s="58"/>
      <c r="DFC161" s="58"/>
      <c r="DFD161" s="84"/>
      <c r="DFE161" s="58"/>
      <c r="DFF161" s="76"/>
      <c r="DFG161" s="58"/>
      <c r="DFH161" s="58"/>
      <c r="DFI161" s="58"/>
      <c r="DFJ161" s="58"/>
      <c r="DFK161" s="84"/>
      <c r="DFL161" s="58"/>
      <c r="DFM161" s="76"/>
      <c r="DFN161" s="58"/>
      <c r="DFO161" s="58"/>
      <c r="DFP161" s="58"/>
      <c r="DFQ161" s="58"/>
      <c r="DFR161" s="84"/>
      <c r="DFS161" s="58"/>
      <c r="DFT161" s="76"/>
      <c r="DFU161" s="58"/>
      <c r="DFV161" s="58"/>
      <c r="DFW161" s="58"/>
      <c r="DFX161" s="58"/>
      <c r="DFY161" s="84"/>
      <c r="DFZ161" s="58"/>
      <c r="DGA161" s="76"/>
      <c r="DGB161" s="58"/>
      <c r="DGC161" s="58"/>
      <c r="DGD161" s="58"/>
      <c r="DGE161" s="58"/>
      <c r="DGF161" s="84"/>
      <c r="DGG161" s="58"/>
      <c r="DGH161" s="76"/>
      <c r="DGI161" s="58"/>
      <c r="DGJ161" s="58"/>
      <c r="DGK161" s="58"/>
      <c r="DGL161" s="58"/>
      <c r="DGM161" s="84"/>
      <c r="DGN161" s="58"/>
      <c r="DGO161" s="76"/>
      <c r="DGP161" s="58"/>
      <c r="DGQ161" s="58"/>
      <c r="DGR161" s="58"/>
      <c r="DGS161" s="58"/>
      <c r="DGT161" s="84"/>
      <c r="DGU161" s="58"/>
      <c r="DGV161" s="76"/>
      <c r="DGW161" s="58"/>
      <c r="DGX161" s="58"/>
      <c r="DGY161" s="58"/>
      <c r="DGZ161" s="58"/>
      <c r="DHA161" s="84"/>
      <c r="DHB161" s="58"/>
      <c r="DHC161" s="76"/>
      <c r="DHD161" s="58"/>
      <c r="DHE161" s="58"/>
      <c r="DHF161" s="58"/>
      <c r="DHG161" s="58"/>
      <c r="DHH161" s="84"/>
      <c r="DHI161" s="58"/>
      <c r="DHJ161" s="76"/>
      <c r="DHK161" s="58"/>
      <c r="DHL161" s="58"/>
      <c r="DHM161" s="58"/>
      <c r="DHN161" s="58"/>
      <c r="DHO161" s="84"/>
      <c r="DHP161" s="58"/>
      <c r="DHQ161" s="76"/>
      <c r="DHR161" s="58"/>
      <c r="DHS161" s="58"/>
      <c r="DHT161" s="58"/>
      <c r="DHU161" s="58"/>
      <c r="DHV161" s="84"/>
      <c r="DHW161" s="58"/>
      <c r="DHX161" s="76"/>
      <c r="DHY161" s="58"/>
      <c r="DHZ161" s="58"/>
      <c r="DIA161" s="58"/>
      <c r="DIB161" s="58"/>
      <c r="DIC161" s="84"/>
      <c r="DID161" s="58"/>
      <c r="DIE161" s="76"/>
      <c r="DIF161" s="58"/>
      <c r="DIG161" s="58"/>
      <c r="DIH161" s="58"/>
      <c r="DII161" s="58"/>
      <c r="DIJ161" s="84"/>
      <c r="DIK161" s="58"/>
      <c r="DIL161" s="76"/>
      <c r="DIM161" s="58"/>
      <c r="DIN161" s="58"/>
      <c r="DIO161" s="58"/>
      <c r="DIP161" s="58"/>
      <c r="DIQ161" s="84"/>
      <c r="DIR161" s="58"/>
      <c r="DIS161" s="76"/>
      <c r="DIT161" s="58"/>
      <c r="DIU161" s="58"/>
      <c r="DIV161" s="58"/>
      <c r="DIW161" s="58"/>
      <c r="DIX161" s="84"/>
      <c r="DIY161" s="58"/>
      <c r="DIZ161" s="76"/>
      <c r="DJA161" s="58"/>
      <c r="DJB161" s="58"/>
      <c r="DJC161" s="58"/>
      <c r="DJD161" s="58"/>
      <c r="DJE161" s="84"/>
      <c r="DJF161" s="58"/>
      <c r="DJG161" s="76"/>
      <c r="DJH161" s="58"/>
      <c r="DJI161" s="58"/>
      <c r="DJJ161" s="58"/>
      <c r="DJK161" s="58"/>
      <c r="DJL161" s="84"/>
      <c r="DJM161" s="58"/>
      <c r="DJN161" s="76"/>
      <c r="DJO161" s="58"/>
      <c r="DJP161" s="58"/>
      <c r="DJQ161" s="58"/>
      <c r="DJR161" s="58"/>
      <c r="DJS161" s="84"/>
      <c r="DJT161" s="58"/>
      <c r="DJU161" s="76"/>
      <c r="DJV161" s="58"/>
      <c r="DJW161" s="58"/>
      <c r="DJX161" s="58"/>
      <c r="DJY161" s="58"/>
      <c r="DJZ161" s="84"/>
      <c r="DKA161" s="58"/>
      <c r="DKB161" s="76"/>
      <c r="DKC161" s="58"/>
      <c r="DKD161" s="58"/>
      <c r="DKE161" s="58"/>
      <c r="DKF161" s="58"/>
      <c r="DKG161" s="84"/>
      <c r="DKH161" s="58"/>
      <c r="DKI161" s="76"/>
      <c r="DKJ161" s="58"/>
      <c r="DKK161" s="58"/>
      <c r="DKL161" s="58"/>
      <c r="DKM161" s="58"/>
      <c r="DKN161" s="84"/>
      <c r="DKO161" s="58"/>
      <c r="DKP161" s="76"/>
      <c r="DKQ161" s="58"/>
      <c r="DKR161" s="58"/>
      <c r="DKS161" s="58"/>
      <c r="DKT161" s="58"/>
      <c r="DKU161" s="84"/>
      <c r="DKV161" s="58"/>
      <c r="DKW161" s="76"/>
      <c r="DKX161" s="58"/>
      <c r="DKY161" s="58"/>
      <c r="DKZ161" s="58"/>
      <c r="DLA161" s="58"/>
      <c r="DLB161" s="84"/>
      <c r="DLC161" s="58"/>
      <c r="DLD161" s="76"/>
      <c r="DLE161" s="58"/>
      <c r="DLF161" s="58"/>
      <c r="DLG161" s="58"/>
      <c r="DLH161" s="58"/>
      <c r="DLI161" s="84"/>
      <c r="DLJ161" s="58"/>
      <c r="DLK161" s="76"/>
      <c r="DLL161" s="58"/>
      <c r="DLM161" s="58"/>
      <c r="DLN161" s="58"/>
      <c r="DLO161" s="58"/>
      <c r="DLP161" s="84"/>
      <c r="DLQ161" s="58"/>
      <c r="DLR161" s="76"/>
      <c r="DLS161" s="58"/>
      <c r="DLT161" s="58"/>
      <c r="DLU161" s="58"/>
      <c r="DLV161" s="58"/>
      <c r="DLW161" s="84"/>
      <c r="DLX161" s="58"/>
      <c r="DLY161" s="76"/>
      <c r="DLZ161" s="58"/>
      <c r="DMA161" s="58"/>
      <c r="DMB161" s="58"/>
      <c r="DMC161" s="58"/>
      <c r="DMD161" s="84"/>
      <c r="DME161" s="58"/>
      <c r="DMF161" s="76"/>
      <c r="DMG161" s="58"/>
      <c r="DMH161" s="58"/>
      <c r="DMI161" s="58"/>
      <c r="DMJ161" s="58"/>
      <c r="DMK161" s="84"/>
      <c r="DML161" s="58"/>
      <c r="DMM161" s="76"/>
      <c r="DMN161" s="58"/>
      <c r="DMO161" s="58"/>
      <c r="DMP161" s="58"/>
      <c r="DMQ161" s="58"/>
      <c r="DMR161" s="84"/>
      <c r="DMS161" s="58"/>
      <c r="DMT161" s="76"/>
      <c r="DMU161" s="58"/>
      <c r="DMV161" s="58"/>
      <c r="DMW161" s="58"/>
      <c r="DMX161" s="58"/>
      <c r="DMY161" s="84"/>
      <c r="DMZ161" s="58"/>
      <c r="DNA161" s="76"/>
      <c r="DNB161" s="58"/>
      <c r="DNC161" s="58"/>
      <c r="DND161" s="58"/>
      <c r="DNE161" s="58"/>
      <c r="DNF161" s="84"/>
      <c r="DNG161" s="58"/>
      <c r="DNH161" s="76"/>
      <c r="DNI161" s="58"/>
      <c r="DNJ161" s="58"/>
      <c r="DNK161" s="58"/>
      <c r="DNL161" s="58"/>
      <c r="DNM161" s="84"/>
      <c r="DNN161" s="58"/>
      <c r="DNO161" s="76"/>
      <c r="DNP161" s="58"/>
      <c r="DNQ161" s="58"/>
      <c r="DNR161" s="58"/>
      <c r="DNS161" s="58"/>
      <c r="DNT161" s="84"/>
      <c r="DNU161" s="58"/>
      <c r="DNV161" s="76"/>
      <c r="DNW161" s="58"/>
      <c r="DNX161" s="58"/>
      <c r="DNY161" s="58"/>
      <c r="DNZ161" s="58"/>
      <c r="DOA161" s="84"/>
      <c r="DOB161" s="58"/>
      <c r="DOC161" s="76"/>
      <c r="DOD161" s="58"/>
      <c r="DOE161" s="58"/>
      <c r="DOF161" s="58"/>
      <c r="DOG161" s="58"/>
      <c r="DOH161" s="84"/>
      <c r="DOI161" s="58"/>
      <c r="DOJ161" s="76"/>
      <c r="DOK161" s="58"/>
      <c r="DOL161" s="58"/>
      <c r="DOM161" s="58"/>
      <c r="DON161" s="58"/>
      <c r="DOO161" s="84"/>
      <c r="DOP161" s="58"/>
      <c r="DOQ161" s="76"/>
      <c r="DOR161" s="58"/>
      <c r="DOS161" s="58"/>
      <c r="DOT161" s="58"/>
      <c r="DOU161" s="58"/>
      <c r="DOV161" s="84"/>
      <c r="DOW161" s="58"/>
      <c r="DOX161" s="76"/>
      <c r="DOY161" s="58"/>
      <c r="DOZ161" s="58"/>
      <c r="DPA161" s="58"/>
      <c r="DPB161" s="58"/>
      <c r="DPC161" s="84"/>
      <c r="DPD161" s="58"/>
      <c r="DPE161" s="76"/>
      <c r="DPF161" s="58"/>
      <c r="DPG161" s="58"/>
      <c r="DPH161" s="58"/>
      <c r="DPI161" s="58"/>
      <c r="DPJ161" s="84"/>
      <c r="DPK161" s="58"/>
      <c r="DPL161" s="76"/>
      <c r="DPM161" s="58"/>
      <c r="DPN161" s="58"/>
      <c r="DPO161" s="58"/>
      <c r="DPP161" s="58"/>
      <c r="DPQ161" s="84"/>
      <c r="DPR161" s="58"/>
      <c r="DPS161" s="76"/>
      <c r="DPT161" s="58"/>
      <c r="DPU161" s="58"/>
      <c r="DPV161" s="58"/>
      <c r="DPW161" s="58"/>
      <c r="DPX161" s="84"/>
      <c r="DPY161" s="58"/>
      <c r="DPZ161" s="76"/>
      <c r="DQA161" s="58"/>
      <c r="DQB161" s="58"/>
      <c r="DQC161" s="58"/>
      <c r="DQD161" s="58"/>
      <c r="DQE161" s="84"/>
      <c r="DQF161" s="58"/>
      <c r="DQG161" s="76"/>
      <c r="DQH161" s="58"/>
      <c r="DQI161" s="58"/>
      <c r="DQJ161" s="58"/>
      <c r="DQK161" s="58"/>
      <c r="DQL161" s="84"/>
      <c r="DQM161" s="58"/>
      <c r="DQN161" s="76"/>
      <c r="DQO161" s="58"/>
      <c r="DQP161" s="58"/>
      <c r="DQQ161" s="58"/>
      <c r="DQR161" s="58"/>
      <c r="DQS161" s="84"/>
      <c r="DQT161" s="58"/>
      <c r="DQU161" s="76"/>
      <c r="DQV161" s="58"/>
      <c r="DQW161" s="58"/>
      <c r="DQX161" s="58"/>
      <c r="DQY161" s="58"/>
      <c r="DQZ161" s="84"/>
      <c r="DRA161" s="58"/>
      <c r="DRB161" s="76"/>
      <c r="DRC161" s="58"/>
      <c r="DRD161" s="58"/>
      <c r="DRE161" s="58"/>
      <c r="DRF161" s="58"/>
      <c r="DRG161" s="84"/>
      <c r="DRH161" s="58"/>
      <c r="DRI161" s="76"/>
      <c r="DRJ161" s="58"/>
      <c r="DRK161" s="58"/>
      <c r="DRL161" s="58"/>
      <c r="DRM161" s="58"/>
      <c r="DRN161" s="84"/>
      <c r="DRO161" s="58"/>
      <c r="DRP161" s="76"/>
      <c r="DRQ161" s="58"/>
      <c r="DRR161" s="58"/>
      <c r="DRS161" s="58"/>
      <c r="DRT161" s="58"/>
      <c r="DRU161" s="84"/>
      <c r="DRV161" s="58"/>
      <c r="DRW161" s="76"/>
      <c r="DRX161" s="58"/>
      <c r="DRY161" s="58"/>
      <c r="DRZ161" s="58"/>
      <c r="DSA161" s="58"/>
      <c r="DSB161" s="84"/>
      <c r="DSC161" s="58"/>
      <c r="DSD161" s="76"/>
      <c r="DSE161" s="58"/>
      <c r="DSF161" s="58"/>
      <c r="DSG161" s="58"/>
      <c r="DSH161" s="58"/>
      <c r="DSI161" s="84"/>
      <c r="DSJ161" s="58"/>
      <c r="DSK161" s="76"/>
      <c r="DSL161" s="58"/>
      <c r="DSM161" s="58"/>
      <c r="DSN161" s="58"/>
      <c r="DSO161" s="58"/>
      <c r="DSP161" s="84"/>
      <c r="DSQ161" s="58"/>
      <c r="DSR161" s="76"/>
      <c r="DSS161" s="58"/>
      <c r="DST161" s="58"/>
      <c r="DSU161" s="58"/>
      <c r="DSV161" s="58"/>
      <c r="DSW161" s="84"/>
      <c r="DSX161" s="58"/>
      <c r="DSY161" s="76"/>
      <c r="DSZ161" s="58"/>
      <c r="DTA161" s="58"/>
      <c r="DTB161" s="58"/>
      <c r="DTC161" s="58"/>
      <c r="DTD161" s="84"/>
      <c r="DTE161" s="58"/>
      <c r="DTF161" s="76"/>
      <c r="DTG161" s="58"/>
      <c r="DTH161" s="58"/>
      <c r="DTI161" s="58"/>
      <c r="DTJ161" s="58"/>
      <c r="DTK161" s="84"/>
      <c r="DTL161" s="58"/>
      <c r="DTM161" s="76"/>
      <c r="DTN161" s="58"/>
      <c r="DTO161" s="58"/>
      <c r="DTP161" s="58"/>
      <c r="DTQ161" s="58"/>
      <c r="DTR161" s="84"/>
      <c r="DTS161" s="58"/>
      <c r="DTT161" s="76"/>
      <c r="DTU161" s="58"/>
      <c r="DTV161" s="58"/>
      <c r="DTW161" s="58"/>
      <c r="DTX161" s="58"/>
      <c r="DTY161" s="84"/>
      <c r="DTZ161" s="58"/>
      <c r="DUA161" s="76"/>
      <c r="DUB161" s="58"/>
      <c r="DUC161" s="58"/>
      <c r="DUD161" s="58"/>
      <c r="DUE161" s="58"/>
      <c r="DUF161" s="84"/>
      <c r="DUG161" s="58"/>
      <c r="DUH161" s="76"/>
      <c r="DUI161" s="58"/>
      <c r="DUJ161" s="58"/>
      <c r="DUK161" s="58"/>
      <c r="DUL161" s="58"/>
      <c r="DUM161" s="84"/>
      <c r="DUN161" s="58"/>
      <c r="DUO161" s="76"/>
      <c r="DUP161" s="58"/>
      <c r="DUQ161" s="58"/>
      <c r="DUR161" s="58"/>
      <c r="DUS161" s="58"/>
      <c r="DUT161" s="84"/>
      <c r="DUU161" s="58"/>
      <c r="DUV161" s="76"/>
      <c r="DUW161" s="58"/>
      <c r="DUX161" s="58"/>
      <c r="DUY161" s="58"/>
      <c r="DUZ161" s="58"/>
      <c r="DVA161" s="84"/>
      <c r="DVB161" s="58"/>
      <c r="DVC161" s="76"/>
      <c r="DVD161" s="58"/>
      <c r="DVE161" s="58"/>
      <c r="DVF161" s="58"/>
      <c r="DVG161" s="58"/>
      <c r="DVH161" s="84"/>
      <c r="DVI161" s="58"/>
      <c r="DVJ161" s="76"/>
      <c r="DVK161" s="58"/>
      <c r="DVL161" s="58"/>
      <c r="DVM161" s="58"/>
      <c r="DVN161" s="58"/>
      <c r="DVO161" s="84"/>
      <c r="DVP161" s="58"/>
      <c r="DVQ161" s="76"/>
      <c r="DVR161" s="58"/>
      <c r="DVS161" s="58"/>
      <c r="DVT161" s="58"/>
      <c r="DVU161" s="58"/>
      <c r="DVV161" s="84"/>
      <c r="DVW161" s="58"/>
      <c r="DVX161" s="76"/>
      <c r="DVY161" s="58"/>
      <c r="DVZ161" s="58"/>
      <c r="DWA161" s="58"/>
      <c r="DWB161" s="58"/>
      <c r="DWC161" s="84"/>
      <c r="DWD161" s="58"/>
      <c r="DWE161" s="76"/>
      <c r="DWF161" s="58"/>
      <c r="DWG161" s="58"/>
      <c r="DWH161" s="58"/>
      <c r="DWI161" s="58"/>
      <c r="DWJ161" s="84"/>
      <c r="DWK161" s="58"/>
      <c r="DWL161" s="76"/>
      <c r="DWM161" s="58"/>
      <c r="DWN161" s="58"/>
      <c r="DWO161" s="58"/>
      <c r="DWP161" s="58"/>
      <c r="DWQ161" s="84"/>
      <c r="DWR161" s="58"/>
      <c r="DWS161" s="76"/>
      <c r="DWT161" s="58"/>
      <c r="DWU161" s="58"/>
      <c r="DWV161" s="58"/>
      <c r="DWW161" s="58"/>
      <c r="DWX161" s="84"/>
      <c r="DWY161" s="58"/>
      <c r="DWZ161" s="76"/>
      <c r="DXA161" s="58"/>
      <c r="DXB161" s="58"/>
      <c r="DXC161" s="58"/>
      <c r="DXD161" s="58"/>
      <c r="DXE161" s="84"/>
      <c r="DXF161" s="58"/>
      <c r="DXG161" s="76"/>
      <c r="DXH161" s="58"/>
      <c r="DXI161" s="58"/>
      <c r="DXJ161" s="58"/>
      <c r="DXK161" s="58"/>
      <c r="DXL161" s="84"/>
      <c r="DXM161" s="58"/>
      <c r="DXN161" s="76"/>
      <c r="DXO161" s="58"/>
      <c r="DXP161" s="58"/>
      <c r="DXQ161" s="58"/>
      <c r="DXR161" s="58"/>
      <c r="DXS161" s="84"/>
      <c r="DXT161" s="58"/>
      <c r="DXU161" s="76"/>
      <c r="DXV161" s="58"/>
      <c r="DXW161" s="58"/>
      <c r="DXX161" s="58"/>
      <c r="DXY161" s="58"/>
      <c r="DXZ161" s="84"/>
      <c r="DYA161" s="58"/>
      <c r="DYB161" s="76"/>
      <c r="DYC161" s="58"/>
      <c r="DYD161" s="58"/>
      <c r="DYE161" s="58"/>
      <c r="DYF161" s="58"/>
      <c r="DYG161" s="84"/>
      <c r="DYH161" s="58"/>
      <c r="DYI161" s="76"/>
      <c r="DYJ161" s="58"/>
      <c r="DYK161" s="58"/>
      <c r="DYL161" s="58"/>
      <c r="DYM161" s="58"/>
      <c r="DYN161" s="84"/>
      <c r="DYO161" s="58"/>
      <c r="DYP161" s="76"/>
      <c r="DYQ161" s="58"/>
      <c r="DYR161" s="58"/>
      <c r="DYS161" s="58"/>
      <c r="DYT161" s="58"/>
      <c r="DYU161" s="84"/>
      <c r="DYV161" s="58"/>
      <c r="DYW161" s="76"/>
      <c r="DYX161" s="58"/>
      <c r="DYY161" s="58"/>
      <c r="DYZ161" s="58"/>
      <c r="DZA161" s="58"/>
      <c r="DZB161" s="84"/>
      <c r="DZC161" s="58"/>
      <c r="DZD161" s="76"/>
      <c r="DZE161" s="58"/>
      <c r="DZF161" s="58"/>
      <c r="DZG161" s="58"/>
      <c r="DZH161" s="58"/>
      <c r="DZI161" s="84"/>
      <c r="DZJ161" s="58"/>
      <c r="DZK161" s="76"/>
      <c r="DZL161" s="58"/>
      <c r="DZM161" s="58"/>
      <c r="DZN161" s="58"/>
      <c r="DZO161" s="58"/>
      <c r="DZP161" s="84"/>
      <c r="DZQ161" s="58"/>
      <c r="DZR161" s="76"/>
      <c r="DZS161" s="58"/>
      <c r="DZT161" s="58"/>
      <c r="DZU161" s="58"/>
      <c r="DZV161" s="58"/>
      <c r="DZW161" s="84"/>
      <c r="DZX161" s="58"/>
      <c r="DZY161" s="76"/>
      <c r="DZZ161" s="58"/>
      <c r="EAA161" s="58"/>
      <c r="EAB161" s="58"/>
      <c r="EAC161" s="58"/>
      <c r="EAD161" s="84"/>
      <c r="EAE161" s="58"/>
      <c r="EAF161" s="76"/>
      <c r="EAG161" s="58"/>
      <c r="EAH161" s="58"/>
      <c r="EAI161" s="58"/>
      <c r="EAJ161" s="58"/>
      <c r="EAK161" s="84"/>
      <c r="EAL161" s="58"/>
      <c r="EAM161" s="76"/>
      <c r="EAN161" s="58"/>
      <c r="EAO161" s="58"/>
      <c r="EAP161" s="58"/>
      <c r="EAQ161" s="58"/>
      <c r="EAR161" s="84"/>
      <c r="EAS161" s="58"/>
      <c r="EAT161" s="76"/>
      <c r="EAU161" s="58"/>
      <c r="EAV161" s="58"/>
      <c r="EAW161" s="58"/>
      <c r="EAX161" s="58"/>
      <c r="EAY161" s="84"/>
      <c r="EAZ161" s="58"/>
      <c r="EBA161" s="76"/>
      <c r="EBB161" s="58"/>
      <c r="EBC161" s="58"/>
      <c r="EBD161" s="58"/>
      <c r="EBE161" s="58"/>
      <c r="EBF161" s="84"/>
      <c r="EBG161" s="58"/>
      <c r="EBH161" s="76"/>
      <c r="EBI161" s="58"/>
      <c r="EBJ161" s="58"/>
      <c r="EBK161" s="58"/>
      <c r="EBL161" s="58"/>
      <c r="EBM161" s="84"/>
      <c r="EBN161" s="58"/>
      <c r="EBO161" s="76"/>
      <c r="EBP161" s="58"/>
      <c r="EBQ161" s="58"/>
      <c r="EBR161" s="58"/>
      <c r="EBS161" s="58"/>
      <c r="EBT161" s="84"/>
      <c r="EBU161" s="58"/>
      <c r="EBV161" s="76"/>
      <c r="EBW161" s="58"/>
      <c r="EBX161" s="58"/>
      <c r="EBY161" s="58"/>
      <c r="EBZ161" s="58"/>
      <c r="ECA161" s="84"/>
      <c r="ECB161" s="58"/>
      <c r="ECC161" s="76"/>
      <c r="ECD161" s="58"/>
      <c r="ECE161" s="58"/>
      <c r="ECF161" s="58"/>
      <c r="ECG161" s="58"/>
      <c r="ECH161" s="84"/>
      <c r="ECI161" s="58"/>
      <c r="ECJ161" s="76"/>
      <c r="ECK161" s="58"/>
      <c r="ECL161" s="58"/>
      <c r="ECM161" s="58"/>
      <c r="ECN161" s="58"/>
      <c r="ECO161" s="84"/>
      <c r="ECP161" s="58"/>
      <c r="ECQ161" s="76"/>
      <c r="ECR161" s="58"/>
      <c r="ECS161" s="58"/>
      <c r="ECT161" s="58"/>
      <c r="ECU161" s="58"/>
      <c r="ECV161" s="84"/>
      <c r="ECW161" s="58"/>
      <c r="ECX161" s="76"/>
      <c r="ECY161" s="58"/>
      <c r="ECZ161" s="58"/>
      <c r="EDA161" s="58"/>
      <c r="EDB161" s="58"/>
      <c r="EDC161" s="84"/>
      <c r="EDD161" s="58"/>
      <c r="EDE161" s="76"/>
      <c r="EDF161" s="58"/>
      <c r="EDG161" s="58"/>
      <c r="EDH161" s="58"/>
      <c r="EDI161" s="58"/>
      <c r="EDJ161" s="84"/>
      <c r="EDK161" s="58"/>
      <c r="EDL161" s="76"/>
      <c r="EDM161" s="58"/>
      <c r="EDN161" s="58"/>
      <c r="EDO161" s="58"/>
      <c r="EDP161" s="58"/>
      <c r="EDQ161" s="84"/>
      <c r="EDR161" s="58"/>
      <c r="EDS161" s="76"/>
      <c r="EDT161" s="58"/>
      <c r="EDU161" s="58"/>
      <c r="EDV161" s="58"/>
      <c r="EDW161" s="58"/>
      <c r="EDX161" s="84"/>
      <c r="EDY161" s="58"/>
      <c r="EDZ161" s="76"/>
      <c r="EEA161" s="58"/>
      <c r="EEB161" s="58"/>
      <c r="EEC161" s="58"/>
      <c r="EED161" s="58"/>
      <c r="EEE161" s="84"/>
      <c r="EEF161" s="58"/>
      <c r="EEG161" s="76"/>
      <c r="EEH161" s="58"/>
      <c r="EEI161" s="58"/>
      <c r="EEJ161" s="58"/>
      <c r="EEK161" s="58"/>
      <c r="EEL161" s="84"/>
      <c r="EEM161" s="58"/>
      <c r="EEN161" s="76"/>
      <c r="EEO161" s="58"/>
      <c r="EEP161" s="58"/>
      <c r="EEQ161" s="58"/>
      <c r="EER161" s="58"/>
      <c r="EES161" s="84"/>
      <c r="EET161" s="58"/>
      <c r="EEU161" s="76"/>
      <c r="EEV161" s="58"/>
      <c r="EEW161" s="58"/>
      <c r="EEX161" s="58"/>
      <c r="EEY161" s="58"/>
      <c r="EEZ161" s="84"/>
      <c r="EFA161" s="58"/>
      <c r="EFB161" s="76"/>
      <c r="EFC161" s="58"/>
      <c r="EFD161" s="58"/>
      <c r="EFE161" s="58"/>
      <c r="EFF161" s="58"/>
      <c r="EFG161" s="84"/>
      <c r="EFH161" s="58"/>
      <c r="EFI161" s="76"/>
      <c r="EFJ161" s="58"/>
      <c r="EFK161" s="58"/>
      <c r="EFL161" s="58"/>
      <c r="EFM161" s="58"/>
      <c r="EFN161" s="84"/>
      <c r="EFO161" s="58"/>
      <c r="EFP161" s="76"/>
      <c r="EFQ161" s="58"/>
      <c r="EFR161" s="58"/>
      <c r="EFS161" s="58"/>
      <c r="EFT161" s="58"/>
      <c r="EFU161" s="84"/>
      <c r="EFV161" s="58"/>
      <c r="EFW161" s="76"/>
      <c r="EFX161" s="58"/>
      <c r="EFY161" s="58"/>
      <c r="EFZ161" s="58"/>
      <c r="EGA161" s="58"/>
      <c r="EGB161" s="84"/>
      <c r="EGC161" s="58"/>
      <c r="EGD161" s="76"/>
      <c r="EGE161" s="58"/>
      <c r="EGF161" s="58"/>
      <c r="EGG161" s="58"/>
      <c r="EGH161" s="58"/>
      <c r="EGI161" s="84"/>
      <c r="EGJ161" s="58"/>
      <c r="EGK161" s="76"/>
      <c r="EGL161" s="58"/>
      <c r="EGM161" s="58"/>
      <c r="EGN161" s="58"/>
      <c r="EGO161" s="58"/>
      <c r="EGP161" s="84"/>
      <c r="EGQ161" s="58"/>
      <c r="EGR161" s="76"/>
      <c r="EGS161" s="58"/>
      <c r="EGT161" s="58"/>
      <c r="EGU161" s="58"/>
      <c r="EGV161" s="58"/>
      <c r="EGW161" s="84"/>
      <c r="EGX161" s="58"/>
      <c r="EGY161" s="76"/>
      <c r="EGZ161" s="58"/>
      <c r="EHA161" s="58"/>
      <c r="EHB161" s="58"/>
      <c r="EHC161" s="58"/>
      <c r="EHD161" s="84"/>
      <c r="EHE161" s="58"/>
      <c r="EHF161" s="76"/>
      <c r="EHG161" s="58"/>
      <c r="EHH161" s="58"/>
      <c r="EHI161" s="58"/>
      <c r="EHJ161" s="58"/>
      <c r="EHK161" s="84"/>
      <c r="EHL161" s="58"/>
      <c r="EHM161" s="76"/>
      <c r="EHN161" s="58"/>
      <c r="EHO161" s="58"/>
      <c r="EHP161" s="58"/>
      <c r="EHQ161" s="58"/>
      <c r="EHR161" s="84"/>
      <c r="EHS161" s="58"/>
      <c r="EHT161" s="76"/>
      <c r="EHU161" s="58"/>
      <c r="EHV161" s="58"/>
      <c r="EHW161" s="58"/>
      <c r="EHX161" s="58"/>
      <c r="EHY161" s="84"/>
      <c r="EHZ161" s="58"/>
      <c r="EIA161" s="76"/>
      <c r="EIB161" s="58"/>
      <c r="EIC161" s="58"/>
      <c r="EID161" s="58"/>
      <c r="EIE161" s="58"/>
      <c r="EIF161" s="84"/>
      <c r="EIG161" s="58"/>
      <c r="EIH161" s="76"/>
      <c r="EII161" s="58"/>
      <c r="EIJ161" s="58"/>
      <c r="EIK161" s="58"/>
      <c r="EIL161" s="58"/>
      <c r="EIM161" s="84"/>
      <c r="EIN161" s="58"/>
      <c r="EIO161" s="76"/>
      <c r="EIP161" s="58"/>
      <c r="EIQ161" s="58"/>
      <c r="EIR161" s="58"/>
      <c r="EIS161" s="58"/>
      <c r="EIT161" s="84"/>
      <c r="EIU161" s="58"/>
      <c r="EIV161" s="76"/>
      <c r="EIW161" s="58"/>
      <c r="EIX161" s="58"/>
      <c r="EIY161" s="58"/>
      <c r="EIZ161" s="58"/>
      <c r="EJA161" s="84"/>
      <c r="EJB161" s="58"/>
      <c r="EJC161" s="76"/>
      <c r="EJD161" s="58"/>
      <c r="EJE161" s="58"/>
      <c r="EJF161" s="58"/>
      <c r="EJG161" s="58"/>
      <c r="EJH161" s="84"/>
      <c r="EJI161" s="58"/>
      <c r="EJJ161" s="76"/>
      <c r="EJK161" s="58"/>
      <c r="EJL161" s="58"/>
      <c r="EJM161" s="58"/>
      <c r="EJN161" s="58"/>
      <c r="EJO161" s="84"/>
      <c r="EJP161" s="58"/>
      <c r="EJQ161" s="76"/>
      <c r="EJR161" s="58"/>
      <c r="EJS161" s="58"/>
      <c r="EJT161" s="58"/>
      <c r="EJU161" s="58"/>
      <c r="EJV161" s="84"/>
      <c r="EJW161" s="58"/>
      <c r="EJX161" s="76"/>
      <c r="EJY161" s="58"/>
      <c r="EJZ161" s="58"/>
      <c r="EKA161" s="58"/>
      <c r="EKB161" s="58"/>
      <c r="EKC161" s="84"/>
      <c r="EKD161" s="58"/>
      <c r="EKE161" s="76"/>
      <c r="EKF161" s="58"/>
      <c r="EKG161" s="58"/>
      <c r="EKH161" s="58"/>
      <c r="EKI161" s="58"/>
      <c r="EKJ161" s="84"/>
      <c r="EKK161" s="58"/>
      <c r="EKL161" s="76"/>
      <c r="EKM161" s="58"/>
      <c r="EKN161" s="58"/>
      <c r="EKO161" s="58"/>
      <c r="EKP161" s="58"/>
      <c r="EKQ161" s="84"/>
      <c r="EKR161" s="58"/>
      <c r="EKS161" s="76"/>
      <c r="EKT161" s="58"/>
      <c r="EKU161" s="58"/>
      <c r="EKV161" s="58"/>
      <c r="EKW161" s="58"/>
      <c r="EKX161" s="84"/>
      <c r="EKY161" s="58"/>
      <c r="EKZ161" s="76"/>
      <c r="ELA161" s="58"/>
      <c r="ELB161" s="58"/>
      <c r="ELC161" s="58"/>
      <c r="ELD161" s="58"/>
      <c r="ELE161" s="84"/>
      <c r="ELF161" s="58"/>
      <c r="ELG161" s="76"/>
      <c r="ELH161" s="58"/>
      <c r="ELI161" s="58"/>
      <c r="ELJ161" s="58"/>
      <c r="ELK161" s="58"/>
      <c r="ELL161" s="84"/>
      <c r="ELM161" s="58"/>
      <c r="ELN161" s="76"/>
      <c r="ELO161" s="58"/>
      <c r="ELP161" s="58"/>
      <c r="ELQ161" s="58"/>
      <c r="ELR161" s="58"/>
      <c r="ELS161" s="84"/>
      <c r="ELT161" s="58"/>
      <c r="ELU161" s="76"/>
      <c r="ELV161" s="58"/>
      <c r="ELW161" s="58"/>
      <c r="ELX161" s="58"/>
      <c r="ELY161" s="58"/>
      <c r="ELZ161" s="84"/>
      <c r="EMA161" s="58"/>
      <c r="EMB161" s="76"/>
      <c r="EMC161" s="58"/>
      <c r="EMD161" s="58"/>
      <c r="EME161" s="58"/>
      <c r="EMF161" s="58"/>
      <c r="EMG161" s="84"/>
      <c r="EMH161" s="58"/>
      <c r="EMI161" s="76"/>
      <c r="EMJ161" s="58"/>
      <c r="EMK161" s="58"/>
      <c r="EML161" s="58"/>
      <c r="EMM161" s="58"/>
      <c r="EMN161" s="84"/>
      <c r="EMO161" s="58"/>
      <c r="EMP161" s="76"/>
      <c r="EMQ161" s="58"/>
      <c r="EMR161" s="58"/>
      <c r="EMS161" s="58"/>
      <c r="EMT161" s="58"/>
      <c r="EMU161" s="84"/>
      <c r="EMV161" s="58"/>
      <c r="EMW161" s="76"/>
      <c r="EMX161" s="58"/>
      <c r="EMY161" s="58"/>
      <c r="EMZ161" s="58"/>
      <c r="ENA161" s="58"/>
      <c r="ENB161" s="84"/>
      <c r="ENC161" s="58"/>
      <c r="END161" s="76"/>
      <c r="ENE161" s="58"/>
      <c r="ENF161" s="58"/>
      <c r="ENG161" s="58"/>
      <c r="ENH161" s="58"/>
      <c r="ENI161" s="84"/>
      <c r="ENJ161" s="58"/>
      <c r="ENK161" s="76"/>
      <c r="ENL161" s="58"/>
      <c r="ENM161" s="58"/>
      <c r="ENN161" s="58"/>
      <c r="ENO161" s="58"/>
      <c r="ENP161" s="84"/>
      <c r="ENQ161" s="58"/>
      <c r="ENR161" s="76"/>
      <c r="ENS161" s="58"/>
      <c r="ENT161" s="58"/>
      <c r="ENU161" s="58"/>
      <c r="ENV161" s="58"/>
      <c r="ENW161" s="84"/>
      <c r="ENX161" s="58"/>
      <c r="ENY161" s="76"/>
      <c r="ENZ161" s="58"/>
      <c r="EOA161" s="58"/>
      <c r="EOB161" s="58"/>
      <c r="EOC161" s="58"/>
      <c r="EOD161" s="84"/>
      <c r="EOE161" s="58"/>
      <c r="EOF161" s="76"/>
      <c r="EOG161" s="58"/>
      <c r="EOH161" s="58"/>
      <c r="EOI161" s="58"/>
      <c r="EOJ161" s="58"/>
      <c r="EOK161" s="84"/>
      <c r="EOL161" s="58"/>
      <c r="EOM161" s="76"/>
      <c r="EON161" s="58"/>
      <c r="EOO161" s="58"/>
      <c r="EOP161" s="58"/>
      <c r="EOQ161" s="58"/>
      <c r="EOR161" s="84"/>
      <c r="EOS161" s="58"/>
      <c r="EOT161" s="76"/>
      <c r="EOU161" s="58"/>
      <c r="EOV161" s="58"/>
      <c r="EOW161" s="58"/>
      <c r="EOX161" s="58"/>
      <c r="EOY161" s="84"/>
      <c r="EOZ161" s="58"/>
      <c r="EPA161" s="76"/>
      <c r="EPB161" s="58"/>
      <c r="EPC161" s="58"/>
      <c r="EPD161" s="58"/>
      <c r="EPE161" s="58"/>
      <c r="EPF161" s="84"/>
      <c r="EPG161" s="58"/>
      <c r="EPH161" s="76"/>
      <c r="EPI161" s="58"/>
      <c r="EPJ161" s="58"/>
      <c r="EPK161" s="58"/>
      <c r="EPL161" s="58"/>
      <c r="EPM161" s="84"/>
      <c r="EPN161" s="58"/>
      <c r="EPO161" s="76"/>
      <c r="EPP161" s="58"/>
      <c r="EPQ161" s="58"/>
      <c r="EPR161" s="58"/>
      <c r="EPS161" s="58"/>
      <c r="EPT161" s="84"/>
      <c r="EPU161" s="58"/>
      <c r="EPV161" s="76"/>
      <c r="EPW161" s="58"/>
      <c r="EPX161" s="58"/>
      <c r="EPY161" s="58"/>
      <c r="EPZ161" s="58"/>
      <c r="EQA161" s="84"/>
      <c r="EQB161" s="58"/>
      <c r="EQC161" s="76"/>
      <c r="EQD161" s="58"/>
      <c r="EQE161" s="58"/>
      <c r="EQF161" s="58"/>
      <c r="EQG161" s="58"/>
      <c r="EQH161" s="84"/>
      <c r="EQI161" s="58"/>
      <c r="EQJ161" s="76"/>
      <c r="EQK161" s="58"/>
      <c r="EQL161" s="58"/>
      <c r="EQM161" s="58"/>
      <c r="EQN161" s="58"/>
      <c r="EQO161" s="84"/>
      <c r="EQP161" s="58"/>
      <c r="EQQ161" s="76"/>
      <c r="EQR161" s="58"/>
      <c r="EQS161" s="58"/>
      <c r="EQT161" s="58"/>
      <c r="EQU161" s="58"/>
      <c r="EQV161" s="84"/>
      <c r="EQW161" s="58"/>
      <c r="EQX161" s="76"/>
      <c r="EQY161" s="58"/>
      <c r="EQZ161" s="58"/>
      <c r="ERA161" s="58"/>
      <c r="ERB161" s="58"/>
      <c r="ERC161" s="84"/>
      <c r="ERD161" s="58"/>
      <c r="ERE161" s="76"/>
      <c r="ERF161" s="58"/>
      <c r="ERG161" s="58"/>
      <c r="ERH161" s="58"/>
      <c r="ERI161" s="58"/>
      <c r="ERJ161" s="84"/>
      <c r="ERK161" s="58"/>
      <c r="ERL161" s="76"/>
      <c r="ERM161" s="58"/>
      <c r="ERN161" s="58"/>
      <c r="ERO161" s="58"/>
      <c r="ERP161" s="58"/>
      <c r="ERQ161" s="84"/>
      <c r="ERR161" s="58"/>
      <c r="ERS161" s="76"/>
      <c r="ERT161" s="58"/>
      <c r="ERU161" s="58"/>
      <c r="ERV161" s="58"/>
      <c r="ERW161" s="58"/>
      <c r="ERX161" s="84"/>
      <c r="ERY161" s="58"/>
      <c r="ERZ161" s="76"/>
      <c r="ESA161" s="58"/>
      <c r="ESB161" s="58"/>
      <c r="ESC161" s="58"/>
      <c r="ESD161" s="58"/>
      <c r="ESE161" s="84"/>
      <c r="ESF161" s="58"/>
      <c r="ESG161" s="76"/>
      <c r="ESH161" s="58"/>
      <c r="ESI161" s="58"/>
      <c r="ESJ161" s="58"/>
      <c r="ESK161" s="58"/>
      <c r="ESL161" s="84"/>
      <c r="ESM161" s="58"/>
      <c r="ESN161" s="76"/>
      <c r="ESO161" s="58"/>
      <c r="ESP161" s="58"/>
      <c r="ESQ161" s="58"/>
      <c r="ESR161" s="58"/>
      <c r="ESS161" s="84"/>
      <c r="EST161" s="58"/>
      <c r="ESU161" s="76"/>
      <c r="ESV161" s="58"/>
      <c r="ESW161" s="58"/>
      <c r="ESX161" s="58"/>
      <c r="ESY161" s="58"/>
      <c r="ESZ161" s="84"/>
      <c r="ETA161" s="58"/>
      <c r="ETB161" s="76"/>
      <c r="ETC161" s="58"/>
      <c r="ETD161" s="58"/>
      <c r="ETE161" s="58"/>
      <c r="ETF161" s="58"/>
      <c r="ETG161" s="84"/>
      <c r="ETH161" s="58"/>
      <c r="ETI161" s="76"/>
      <c r="ETJ161" s="58"/>
      <c r="ETK161" s="58"/>
      <c r="ETL161" s="58"/>
      <c r="ETM161" s="58"/>
      <c r="ETN161" s="84"/>
      <c r="ETO161" s="58"/>
      <c r="ETP161" s="76"/>
      <c r="ETQ161" s="58"/>
      <c r="ETR161" s="58"/>
      <c r="ETS161" s="58"/>
      <c r="ETT161" s="58"/>
      <c r="ETU161" s="84"/>
      <c r="ETV161" s="58"/>
      <c r="ETW161" s="76"/>
      <c r="ETX161" s="58"/>
      <c r="ETY161" s="58"/>
      <c r="ETZ161" s="58"/>
      <c r="EUA161" s="58"/>
      <c r="EUB161" s="84"/>
      <c r="EUC161" s="58"/>
      <c r="EUD161" s="76"/>
      <c r="EUE161" s="58"/>
      <c r="EUF161" s="58"/>
      <c r="EUG161" s="58"/>
      <c r="EUH161" s="58"/>
      <c r="EUI161" s="84"/>
      <c r="EUJ161" s="58"/>
      <c r="EUK161" s="76"/>
      <c r="EUL161" s="58"/>
      <c r="EUM161" s="58"/>
      <c r="EUN161" s="58"/>
      <c r="EUO161" s="58"/>
      <c r="EUP161" s="84"/>
      <c r="EUQ161" s="58"/>
      <c r="EUR161" s="76"/>
      <c r="EUS161" s="58"/>
      <c r="EUT161" s="58"/>
      <c r="EUU161" s="58"/>
      <c r="EUV161" s="58"/>
      <c r="EUW161" s="84"/>
      <c r="EUX161" s="58"/>
      <c r="EUY161" s="76"/>
      <c r="EUZ161" s="58"/>
      <c r="EVA161" s="58"/>
      <c r="EVB161" s="58"/>
      <c r="EVC161" s="58"/>
      <c r="EVD161" s="84"/>
      <c r="EVE161" s="58"/>
      <c r="EVF161" s="76"/>
      <c r="EVG161" s="58"/>
      <c r="EVH161" s="58"/>
      <c r="EVI161" s="58"/>
      <c r="EVJ161" s="58"/>
      <c r="EVK161" s="84"/>
      <c r="EVL161" s="58"/>
      <c r="EVM161" s="76"/>
      <c r="EVN161" s="58"/>
      <c r="EVO161" s="58"/>
      <c r="EVP161" s="58"/>
      <c r="EVQ161" s="58"/>
      <c r="EVR161" s="84"/>
      <c r="EVS161" s="58"/>
      <c r="EVT161" s="76"/>
      <c r="EVU161" s="58"/>
      <c r="EVV161" s="58"/>
      <c r="EVW161" s="58"/>
      <c r="EVX161" s="58"/>
      <c r="EVY161" s="84"/>
      <c r="EVZ161" s="58"/>
      <c r="EWA161" s="76"/>
      <c r="EWB161" s="58"/>
      <c r="EWC161" s="58"/>
      <c r="EWD161" s="58"/>
      <c r="EWE161" s="58"/>
      <c r="EWF161" s="84"/>
      <c r="EWG161" s="58"/>
      <c r="EWH161" s="76"/>
      <c r="EWI161" s="58"/>
      <c r="EWJ161" s="58"/>
      <c r="EWK161" s="58"/>
      <c r="EWL161" s="58"/>
      <c r="EWM161" s="84"/>
      <c r="EWN161" s="58"/>
      <c r="EWO161" s="76"/>
      <c r="EWP161" s="58"/>
      <c r="EWQ161" s="58"/>
      <c r="EWR161" s="58"/>
      <c r="EWS161" s="58"/>
      <c r="EWT161" s="84"/>
      <c r="EWU161" s="58"/>
      <c r="EWV161" s="76"/>
      <c r="EWW161" s="58"/>
      <c r="EWX161" s="58"/>
      <c r="EWY161" s="58"/>
      <c r="EWZ161" s="58"/>
      <c r="EXA161" s="84"/>
      <c r="EXB161" s="58"/>
      <c r="EXC161" s="76"/>
      <c r="EXD161" s="58"/>
      <c r="EXE161" s="58"/>
      <c r="EXF161" s="58"/>
      <c r="EXG161" s="58"/>
      <c r="EXH161" s="84"/>
      <c r="EXI161" s="58"/>
      <c r="EXJ161" s="76"/>
      <c r="EXK161" s="58"/>
      <c r="EXL161" s="58"/>
      <c r="EXM161" s="58"/>
      <c r="EXN161" s="58"/>
      <c r="EXO161" s="84"/>
      <c r="EXP161" s="58"/>
      <c r="EXQ161" s="76"/>
      <c r="EXR161" s="58"/>
      <c r="EXS161" s="58"/>
      <c r="EXT161" s="58"/>
      <c r="EXU161" s="58"/>
      <c r="EXV161" s="84"/>
      <c r="EXW161" s="58"/>
      <c r="EXX161" s="76"/>
      <c r="EXY161" s="58"/>
      <c r="EXZ161" s="58"/>
      <c r="EYA161" s="58"/>
      <c r="EYB161" s="58"/>
      <c r="EYC161" s="84"/>
      <c r="EYD161" s="58"/>
      <c r="EYE161" s="76"/>
      <c r="EYF161" s="58"/>
      <c r="EYG161" s="58"/>
      <c r="EYH161" s="58"/>
      <c r="EYI161" s="58"/>
      <c r="EYJ161" s="84"/>
      <c r="EYK161" s="58"/>
      <c r="EYL161" s="76"/>
      <c r="EYM161" s="58"/>
      <c r="EYN161" s="58"/>
      <c r="EYO161" s="58"/>
      <c r="EYP161" s="58"/>
      <c r="EYQ161" s="84"/>
      <c r="EYR161" s="58"/>
      <c r="EYS161" s="76"/>
      <c r="EYT161" s="58"/>
      <c r="EYU161" s="58"/>
      <c r="EYV161" s="58"/>
      <c r="EYW161" s="58"/>
      <c r="EYX161" s="84"/>
      <c r="EYY161" s="58"/>
      <c r="EYZ161" s="76"/>
      <c r="EZA161" s="58"/>
      <c r="EZB161" s="58"/>
      <c r="EZC161" s="58"/>
      <c r="EZD161" s="58"/>
      <c r="EZE161" s="84"/>
      <c r="EZF161" s="58"/>
      <c r="EZG161" s="76"/>
      <c r="EZH161" s="58"/>
      <c r="EZI161" s="58"/>
      <c r="EZJ161" s="58"/>
      <c r="EZK161" s="58"/>
      <c r="EZL161" s="84"/>
      <c r="EZM161" s="58"/>
      <c r="EZN161" s="76"/>
      <c r="EZO161" s="58"/>
      <c r="EZP161" s="58"/>
      <c r="EZQ161" s="58"/>
      <c r="EZR161" s="58"/>
      <c r="EZS161" s="84"/>
      <c r="EZT161" s="58"/>
      <c r="EZU161" s="76"/>
      <c r="EZV161" s="58"/>
      <c r="EZW161" s="58"/>
      <c r="EZX161" s="58"/>
      <c r="EZY161" s="58"/>
      <c r="EZZ161" s="84"/>
      <c r="FAA161" s="58"/>
      <c r="FAB161" s="76"/>
      <c r="FAC161" s="58"/>
      <c r="FAD161" s="58"/>
      <c r="FAE161" s="58"/>
      <c r="FAF161" s="58"/>
      <c r="FAG161" s="84"/>
      <c r="FAH161" s="58"/>
      <c r="FAI161" s="76"/>
      <c r="FAJ161" s="58"/>
      <c r="FAK161" s="58"/>
      <c r="FAL161" s="58"/>
      <c r="FAM161" s="58"/>
      <c r="FAN161" s="84"/>
      <c r="FAO161" s="58"/>
      <c r="FAP161" s="76"/>
      <c r="FAQ161" s="58"/>
      <c r="FAR161" s="58"/>
      <c r="FAS161" s="58"/>
      <c r="FAT161" s="58"/>
      <c r="FAU161" s="84"/>
      <c r="FAV161" s="58"/>
      <c r="FAW161" s="76"/>
      <c r="FAX161" s="58"/>
      <c r="FAY161" s="58"/>
      <c r="FAZ161" s="58"/>
      <c r="FBA161" s="58"/>
      <c r="FBB161" s="84"/>
      <c r="FBC161" s="58"/>
      <c r="FBD161" s="76"/>
      <c r="FBE161" s="58"/>
      <c r="FBF161" s="58"/>
      <c r="FBG161" s="58"/>
      <c r="FBH161" s="58"/>
      <c r="FBI161" s="84"/>
      <c r="FBJ161" s="58"/>
      <c r="FBK161" s="76"/>
      <c r="FBL161" s="58"/>
      <c r="FBM161" s="58"/>
      <c r="FBN161" s="58"/>
      <c r="FBO161" s="58"/>
      <c r="FBP161" s="84"/>
      <c r="FBQ161" s="58"/>
      <c r="FBR161" s="76"/>
      <c r="FBS161" s="58"/>
      <c r="FBT161" s="58"/>
      <c r="FBU161" s="58"/>
      <c r="FBV161" s="58"/>
      <c r="FBW161" s="84"/>
      <c r="FBX161" s="58"/>
      <c r="FBY161" s="76"/>
      <c r="FBZ161" s="58"/>
      <c r="FCA161" s="58"/>
      <c r="FCB161" s="58"/>
      <c r="FCC161" s="58"/>
      <c r="FCD161" s="84"/>
      <c r="FCE161" s="58"/>
      <c r="FCF161" s="76"/>
      <c r="FCG161" s="58"/>
      <c r="FCH161" s="58"/>
      <c r="FCI161" s="58"/>
      <c r="FCJ161" s="58"/>
      <c r="FCK161" s="84"/>
      <c r="FCL161" s="58"/>
      <c r="FCM161" s="76"/>
      <c r="FCN161" s="58"/>
      <c r="FCO161" s="58"/>
      <c r="FCP161" s="58"/>
      <c r="FCQ161" s="58"/>
      <c r="FCR161" s="84"/>
      <c r="FCS161" s="58"/>
      <c r="FCT161" s="76"/>
      <c r="FCU161" s="58"/>
      <c r="FCV161" s="58"/>
      <c r="FCW161" s="58"/>
      <c r="FCX161" s="58"/>
      <c r="FCY161" s="84"/>
      <c r="FCZ161" s="58"/>
      <c r="FDA161" s="76"/>
      <c r="FDB161" s="58"/>
      <c r="FDC161" s="58"/>
      <c r="FDD161" s="58"/>
      <c r="FDE161" s="58"/>
      <c r="FDF161" s="84"/>
      <c r="FDG161" s="58"/>
      <c r="FDH161" s="76"/>
      <c r="FDI161" s="58"/>
      <c r="FDJ161" s="58"/>
      <c r="FDK161" s="58"/>
      <c r="FDL161" s="58"/>
      <c r="FDM161" s="84"/>
      <c r="FDN161" s="58"/>
      <c r="FDO161" s="76"/>
      <c r="FDP161" s="58"/>
      <c r="FDQ161" s="58"/>
      <c r="FDR161" s="58"/>
      <c r="FDS161" s="58"/>
      <c r="FDT161" s="84"/>
      <c r="FDU161" s="58"/>
      <c r="FDV161" s="76"/>
      <c r="FDW161" s="58"/>
      <c r="FDX161" s="58"/>
      <c r="FDY161" s="58"/>
      <c r="FDZ161" s="58"/>
      <c r="FEA161" s="84"/>
      <c r="FEB161" s="58"/>
      <c r="FEC161" s="76"/>
      <c r="FED161" s="58"/>
      <c r="FEE161" s="58"/>
      <c r="FEF161" s="58"/>
      <c r="FEG161" s="58"/>
      <c r="FEH161" s="84"/>
      <c r="FEI161" s="58"/>
      <c r="FEJ161" s="76"/>
      <c r="FEK161" s="58"/>
      <c r="FEL161" s="58"/>
      <c r="FEM161" s="58"/>
      <c r="FEN161" s="58"/>
      <c r="FEO161" s="84"/>
      <c r="FEP161" s="58"/>
      <c r="FEQ161" s="76"/>
      <c r="FER161" s="58"/>
      <c r="FES161" s="58"/>
      <c r="FET161" s="58"/>
      <c r="FEU161" s="58"/>
      <c r="FEV161" s="84"/>
      <c r="FEW161" s="58"/>
      <c r="FEX161" s="76"/>
      <c r="FEY161" s="58"/>
      <c r="FEZ161" s="58"/>
      <c r="FFA161" s="58"/>
      <c r="FFB161" s="58"/>
      <c r="FFC161" s="84"/>
      <c r="FFD161" s="58"/>
      <c r="FFE161" s="76"/>
      <c r="FFF161" s="58"/>
      <c r="FFG161" s="58"/>
      <c r="FFH161" s="58"/>
      <c r="FFI161" s="58"/>
      <c r="FFJ161" s="84"/>
      <c r="FFK161" s="58"/>
      <c r="FFL161" s="76"/>
      <c r="FFM161" s="58"/>
      <c r="FFN161" s="58"/>
      <c r="FFO161" s="58"/>
      <c r="FFP161" s="58"/>
      <c r="FFQ161" s="84"/>
      <c r="FFR161" s="58"/>
      <c r="FFS161" s="76"/>
      <c r="FFT161" s="58"/>
      <c r="FFU161" s="58"/>
      <c r="FFV161" s="58"/>
      <c r="FFW161" s="58"/>
      <c r="FFX161" s="84"/>
      <c r="FFY161" s="58"/>
      <c r="FFZ161" s="76"/>
      <c r="FGA161" s="58"/>
      <c r="FGB161" s="58"/>
      <c r="FGC161" s="58"/>
      <c r="FGD161" s="58"/>
      <c r="FGE161" s="84"/>
      <c r="FGF161" s="58"/>
      <c r="FGG161" s="76"/>
      <c r="FGH161" s="58"/>
      <c r="FGI161" s="58"/>
      <c r="FGJ161" s="58"/>
      <c r="FGK161" s="58"/>
      <c r="FGL161" s="84"/>
      <c r="FGM161" s="58"/>
      <c r="FGN161" s="76"/>
      <c r="FGO161" s="58"/>
      <c r="FGP161" s="58"/>
      <c r="FGQ161" s="58"/>
      <c r="FGR161" s="58"/>
      <c r="FGS161" s="84"/>
      <c r="FGT161" s="58"/>
      <c r="FGU161" s="76"/>
      <c r="FGV161" s="58"/>
      <c r="FGW161" s="58"/>
      <c r="FGX161" s="58"/>
      <c r="FGY161" s="58"/>
      <c r="FGZ161" s="84"/>
      <c r="FHA161" s="58"/>
      <c r="FHB161" s="76"/>
      <c r="FHC161" s="58"/>
      <c r="FHD161" s="58"/>
      <c r="FHE161" s="58"/>
      <c r="FHF161" s="58"/>
      <c r="FHG161" s="84"/>
      <c r="FHH161" s="58"/>
      <c r="FHI161" s="76"/>
      <c r="FHJ161" s="58"/>
      <c r="FHK161" s="58"/>
      <c r="FHL161" s="58"/>
      <c r="FHM161" s="58"/>
      <c r="FHN161" s="84"/>
      <c r="FHO161" s="58"/>
      <c r="FHP161" s="76"/>
      <c r="FHQ161" s="58"/>
      <c r="FHR161" s="58"/>
      <c r="FHS161" s="58"/>
      <c r="FHT161" s="58"/>
      <c r="FHU161" s="84"/>
      <c r="FHV161" s="58"/>
      <c r="FHW161" s="76"/>
      <c r="FHX161" s="58"/>
      <c r="FHY161" s="58"/>
      <c r="FHZ161" s="58"/>
      <c r="FIA161" s="58"/>
      <c r="FIB161" s="84"/>
      <c r="FIC161" s="58"/>
      <c r="FID161" s="76"/>
      <c r="FIE161" s="58"/>
      <c r="FIF161" s="58"/>
      <c r="FIG161" s="58"/>
      <c r="FIH161" s="58"/>
      <c r="FII161" s="84"/>
      <c r="FIJ161" s="58"/>
      <c r="FIK161" s="76"/>
      <c r="FIL161" s="58"/>
      <c r="FIM161" s="58"/>
      <c r="FIN161" s="58"/>
      <c r="FIO161" s="58"/>
      <c r="FIP161" s="84"/>
      <c r="FIQ161" s="58"/>
      <c r="FIR161" s="76"/>
      <c r="FIS161" s="58"/>
      <c r="FIT161" s="58"/>
      <c r="FIU161" s="58"/>
      <c r="FIV161" s="58"/>
      <c r="FIW161" s="84"/>
      <c r="FIX161" s="58"/>
      <c r="FIY161" s="76"/>
      <c r="FIZ161" s="58"/>
      <c r="FJA161" s="58"/>
      <c r="FJB161" s="58"/>
      <c r="FJC161" s="58"/>
      <c r="FJD161" s="84"/>
      <c r="FJE161" s="58"/>
      <c r="FJF161" s="76"/>
      <c r="FJG161" s="58"/>
      <c r="FJH161" s="58"/>
      <c r="FJI161" s="58"/>
      <c r="FJJ161" s="58"/>
      <c r="FJK161" s="84"/>
      <c r="FJL161" s="58"/>
      <c r="FJM161" s="76"/>
      <c r="FJN161" s="58"/>
      <c r="FJO161" s="58"/>
      <c r="FJP161" s="58"/>
      <c r="FJQ161" s="58"/>
      <c r="FJR161" s="84"/>
      <c r="FJS161" s="58"/>
      <c r="FJT161" s="76"/>
      <c r="FJU161" s="58"/>
      <c r="FJV161" s="58"/>
      <c r="FJW161" s="58"/>
      <c r="FJX161" s="58"/>
      <c r="FJY161" s="84"/>
      <c r="FJZ161" s="58"/>
      <c r="FKA161" s="76"/>
      <c r="FKB161" s="58"/>
      <c r="FKC161" s="58"/>
      <c r="FKD161" s="58"/>
      <c r="FKE161" s="58"/>
      <c r="FKF161" s="84"/>
      <c r="FKG161" s="58"/>
      <c r="FKH161" s="76"/>
      <c r="FKI161" s="58"/>
      <c r="FKJ161" s="58"/>
      <c r="FKK161" s="58"/>
      <c r="FKL161" s="58"/>
      <c r="FKM161" s="84"/>
      <c r="FKN161" s="58"/>
      <c r="FKO161" s="76"/>
      <c r="FKP161" s="58"/>
      <c r="FKQ161" s="58"/>
      <c r="FKR161" s="58"/>
      <c r="FKS161" s="58"/>
      <c r="FKT161" s="84"/>
      <c r="FKU161" s="58"/>
      <c r="FKV161" s="76"/>
      <c r="FKW161" s="58"/>
      <c r="FKX161" s="58"/>
      <c r="FKY161" s="58"/>
      <c r="FKZ161" s="58"/>
      <c r="FLA161" s="84"/>
      <c r="FLB161" s="58"/>
      <c r="FLC161" s="76"/>
      <c r="FLD161" s="58"/>
      <c r="FLE161" s="58"/>
      <c r="FLF161" s="58"/>
      <c r="FLG161" s="58"/>
      <c r="FLH161" s="84"/>
      <c r="FLI161" s="58"/>
      <c r="FLJ161" s="76"/>
      <c r="FLK161" s="58"/>
      <c r="FLL161" s="58"/>
      <c r="FLM161" s="58"/>
      <c r="FLN161" s="58"/>
      <c r="FLO161" s="84"/>
      <c r="FLP161" s="58"/>
      <c r="FLQ161" s="76"/>
      <c r="FLR161" s="58"/>
      <c r="FLS161" s="58"/>
      <c r="FLT161" s="58"/>
      <c r="FLU161" s="58"/>
      <c r="FLV161" s="84"/>
      <c r="FLW161" s="58"/>
      <c r="FLX161" s="76"/>
      <c r="FLY161" s="58"/>
      <c r="FLZ161" s="58"/>
      <c r="FMA161" s="58"/>
      <c r="FMB161" s="58"/>
      <c r="FMC161" s="84"/>
      <c r="FMD161" s="58"/>
      <c r="FME161" s="76"/>
      <c r="FMF161" s="58"/>
      <c r="FMG161" s="58"/>
      <c r="FMH161" s="58"/>
      <c r="FMI161" s="58"/>
      <c r="FMJ161" s="84"/>
      <c r="FMK161" s="58"/>
      <c r="FML161" s="76"/>
      <c r="FMM161" s="58"/>
      <c r="FMN161" s="58"/>
      <c r="FMO161" s="58"/>
      <c r="FMP161" s="58"/>
      <c r="FMQ161" s="84"/>
      <c r="FMR161" s="58"/>
      <c r="FMS161" s="76"/>
      <c r="FMT161" s="58"/>
      <c r="FMU161" s="58"/>
      <c r="FMV161" s="58"/>
      <c r="FMW161" s="58"/>
      <c r="FMX161" s="84"/>
      <c r="FMY161" s="58"/>
      <c r="FMZ161" s="76"/>
      <c r="FNA161" s="58"/>
      <c r="FNB161" s="58"/>
      <c r="FNC161" s="58"/>
      <c r="FND161" s="58"/>
      <c r="FNE161" s="84"/>
      <c r="FNF161" s="58"/>
      <c r="FNG161" s="76"/>
      <c r="FNH161" s="58"/>
      <c r="FNI161" s="58"/>
      <c r="FNJ161" s="58"/>
      <c r="FNK161" s="58"/>
      <c r="FNL161" s="84"/>
      <c r="FNM161" s="58"/>
      <c r="FNN161" s="76"/>
      <c r="FNO161" s="58"/>
      <c r="FNP161" s="58"/>
      <c r="FNQ161" s="58"/>
      <c r="FNR161" s="58"/>
      <c r="FNS161" s="84"/>
      <c r="FNT161" s="58"/>
      <c r="FNU161" s="76"/>
      <c r="FNV161" s="58"/>
      <c r="FNW161" s="58"/>
      <c r="FNX161" s="58"/>
      <c r="FNY161" s="58"/>
      <c r="FNZ161" s="84"/>
      <c r="FOA161" s="58"/>
      <c r="FOB161" s="76"/>
      <c r="FOC161" s="58"/>
      <c r="FOD161" s="58"/>
      <c r="FOE161" s="58"/>
      <c r="FOF161" s="58"/>
      <c r="FOG161" s="84"/>
      <c r="FOH161" s="58"/>
      <c r="FOI161" s="76"/>
      <c r="FOJ161" s="58"/>
      <c r="FOK161" s="58"/>
      <c r="FOL161" s="58"/>
      <c r="FOM161" s="58"/>
      <c r="FON161" s="84"/>
      <c r="FOO161" s="58"/>
      <c r="FOP161" s="76"/>
      <c r="FOQ161" s="58"/>
      <c r="FOR161" s="58"/>
      <c r="FOS161" s="58"/>
      <c r="FOT161" s="58"/>
      <c r="FOU161" s="84"/>
      <c r="FOV161" s="58"/>
      <c r="FOW161" s="76"/>
      <c r="FOX161" s="58"/>
      <c r="FOY161" s="58"/>
      <c r="FOZ161" s="58"/>
      <c r="FPA161" s="58"/>
      <c r="FPB161" s="84"/>
      <c r="FPC161" s="58"/>
      <c r="FPD161" s="76"/>
      <c r="FPE161" s="58"/>
      <c r="FPF161" s="58"/>
      <c r="FPG161" s="58"/>
      <c r="FPH161" s="58"/>
      <c r="FPI161" s="84"/>
      <c r="FPJ161" s="58"/>
      <c r="FPK161" s="76"/>
      <c r="FPL161" s="58"/>
      <c r="FPM161" s="58"/>
      <c r="FPN161" s="58"/>
      <c r="FPO161" s="58"/>
      <c r="FPP161" s="84"/>
      <c r="FPQ161" s="58"/>
      <c r="FPR161" s="76"/>
      <c r="FPS161" s="58"/>
      <c r="FPT161" s="58"/>
      <c r="FPU161" s="58"/>
      <c r="FPV161" s="58"/>
      <c r="FPW161" s="84"/>
      <c r="FPX161" s="58"/>
      <c r="FPY161" s="76"/>
      <c r="FPZ161" s="58"/>
      <c r="FQA161" s="58"/>
      <c r="FQB161" s="58"/>
      <c r="FQC161" s="58"/>
      <c r="FQD161" s="84"/>
      <c r="FQE161" s="58"/>
      <c r="FQF161" s="76"/>
      <c r="FQG161" s="58"/>
      <c r="FQH161" s="58"/>
      <c r="FQI161" s="58"/>
      <c r="FQJ161" s="58"/>
      <c r="FQK161" s="84"/>
      <c r="FQL161" s="58"/>
      <c r="FQM161" s="76"/>
      <c r="FQN161" s="58"/>
      <c r="FQO161" s="58"/>
      <c r="FQP161" s="58"/>
      <c r="FQQ161" s="58"/>
      <c r="FQR161" s="84"/>
      <c r="FQS161" s="58"/>
      <c r="FQT161" s="76"/>
      <c r="FQU161" s="58"/>
      <c r="FQV161" s="58"/>
      <c r="FQW161" s="58"/>
      <c r="FQX161" s="58"/>
      <c r="FQY161" s="84"/>
      <c r="FQZ161" s="58"/>
      <c r="FRA161" s="76"/>
      <c r="FRB161" s="58"/>
      <c r="FRC161" s="58"/>
      <c r="FRD161" s="58"/>
      <c r="FRE161" s="58"/>
      <c r="FRF161" s="84"/>
      <c r="FRG161" s="58"/>
      <c r="FRH161" s="76"/>
      <c r="FRI161" s="58"/>
      <c r="FRJ161" s="58"/>
      <c r="FRK161" s="58"/>
      <c r="FRL161" s="58"/>
      <c r="FRM161" s="84"/>
      <c r="FRN161" s="58"/>
      <c r="FRO161" s="76"/>
      <c r="FRP161" s="58"/>
      <c r="FRQ161" s="58"/>
      <c r="FRR161" s="58"/>
      <c r="FRS161" s="58"/>
      <c r="FRT161" s="84"/>
      <c r="FRU161" s="58"/>
      <c r="FRV161" s="76"/>
      <c r="FRW161" s="58"/>
      <c r="FRX161" s="58"/>
      <c r="FRY161" s="58"/>
      <c r="FRZ161" s="58"/>
      <c r="FSA161" s="84"/>
      <c r="FSB161" s="58"/>
      <c r="FSC161" s="76"/>
      <c r="FSD161" s="58"/>
      <c r="FSE161" s="58"/>
      <c r="FSF161" s="58"/>
      <c r="FSG161" s="58"/>
      <c r="FSH161" s="84"/>
      <c r="FSI161" s="58"/>
      <c r="FSJ161" s="76"/>
      <c r="FSK161" s="58"/>
      <c r="FSL161" s="58"/>
      <c r="FSM161" s="58"/>
      <c r="FSN161" s="58"/>
      <c r="FSO161" s="84"/>
      <c r="FSP161" s="58"/>
      <c r="FSQ161" s="76"/>
      <c r="FSR161" s="58"/>
      <c r="FSS161" s="58"/>
      <c r="FST161" s="58"/>
      <c r="FSU161" s="58"/>
      <c r="FSV161" s="84"/>
      <c r="FSW161" s="58"/>
      <c r="FSX161" s="76"/>
      <c r="FSY161" s="58"/>
      <c r="FSZ161" s="58"/>
      <c r="FTA161" s="58"/>
      <c r="FTB161" s="58"/>
      <c r="FTC161" s="84"/>
      <c r="FTD161" s="58"/>
      <c r="FTE161" s="76"/>
      <c r="FTF161" s="58"/>
      <c r="FTG161" s="58"/>
      <c r="FTH161" s="58"/>
      <c r="FTI161" s="58"/>
      <c r="FTJ161" s="84"/>
      <c r="FTK161" s="58"/>
      <c r="FTL161" s="76"/>
      <c r="FTM161" s="58"/>
      <c r="FTN161" s="58"/>
      <c r="FTO161" s="58"/>
      <c r="FTP161" s="58"/>
      <c r="FTQ161" s="84"/>
      <c r="FTR161" s="58"/>
      <c r="FTS161" s="76"/>
      <c r="FTT161" s="58"/>
      <c r="FTU161" s="58"/>
      <c r="FTV161" s="58"/>
      <c r="FTW161" s="58"/>
      <c r="FTX161" s="84"/>
      <c r="FTY161" s="58"/>
      <c r="FTZ161" s="76"/>
      <c r="FUA161" s="58"/>
      <c r="FUB161" s="58"/>
      <c r="FUC161" s="58"/>
      <c r="FUD161" s="58"/>
      <c r="FUE161" s="84"/>
      <c r="FUF161" s="58"/>
      <c r="FUG161" s="76"/>
      <c r="FUH161" s="58"/>
      <c r="FUI161" s="58"/>
      <c r="FUJ161" s="58"/>
      <c r="FUK161" s="58"/>
      <c r="FUL161" s="84"/>
      <c r="FUM161" s="58"/>
      <c r="FUN161" s="76"/>
      <c r="FUO161" s="58"/>
      <c r="FUP161" s="58"/>
      <c r="FUQ161" s="58"/>
      <c r="FUR161" s="58"/>
      <c r="FUS161" s="84"/>
      <c r="FUT161" s="58"/>
      <c r="FUU161" s="76"/>
      <c r="FUV161" s="58"/>
      <c r="FUW161" s="58"/>
      <c r="FUX161" s="58"/>
      <c r="FUY161" s="58"/>
      <c r="FUZ161" s="84"/>
      <c r="FVA161" s="58"/>
      <c r="FVB161" s="76"/>
      <c r="FVC161" s="58"/>
      <c r="FVD161" s="58"/>
      <c r="FVE161" s="58"/>
      <c r="FVF161" s="58"/>
      <c r="FVG161" s="84"/>
      <c r="FVH161" s="58"/>
      <c r="FVI161" s="76"/>
      <c r="FVJ161" s="58"/>
      <c r="FVK161" s="58"/>
      <c r="FVL161" s="58"/>
      <c r="FVM161" s="58"/>
      <c r="FVN161" s="84"/>
      <c r="FVO161" s="58"/>
      <c r="FVP161" s="76"/>
      <c r="FVQ161" s="58"/>
      <c r="FVR161" s="58"/>
      <c r="FVS161" s="58"/>
      <c r="FVT161" s="58"/>
      <c r="FVU161" s="84"/>
      <c r="FVV161" s="58"/>
      <c r="FVW161" s="76"/>
      <c r="FVX161" s="58"/>
      <c r="FVY161" s="58"/>
      <c r="FVZ161" s="58"/>
      <c r="FWA161" s="58"/>
      <c r="FWB161" s="84"/>
      <c r="FWC161" s="58"/>
      <c r="FWD161" s="76"/>
      <c r="FWE161" s="58"/>
      <c r="FWF161" s="58"/>
      <c r="FWG161" s="58"/>
      <c r="FWH161" s="58"/>
      <c r="FWI161" s="84"/>
      <c r="FWJ161" s="58"/>
      <c r="FWK161" s="76"/>
      <c r="FWL161" s="58"/>
      <c r="FWM161" s="58"/>
      <c r="FWN161" s="58"/>
      <c r="FWO161" s="58"/>
      <c r="FWP161" s="84"/>
      <c r="FWQ161" s="58"/>
      <c r="FWR161" s="76"/>
      <c r="FWS161" s="58"/>
      <c r="FWT161" s="58"/>
      <c r="FWU161" s="58"/>
      <c r="FWV161" s="58"/>
      <c r="FWW161" s="84"/>
      <c r="FWX161" s="58"/>
      <c r="FWY161" s="76"/>
      <c r="FWZ161" s="58"/>
      <c r="FXA161" s="58"/>
      <c r="FXB161" s="58"/>
      <c r="FXC161" s="58"/>
      <c r="FXD161" s="84"/>
      <c r="FXE161" s="58"/>
      <c r="FXF161" s="76"/>
      <c r="FXG161" s="58"/>
      <c r="FXH161" s="58"/>
      <c r="FXI161" s="58"/>
      <c r="FXJ161" s="58"/>
      <c r="FXK161" s="84"/>
      <c r="FXL161" s="58"/>
      <c r="FXM161" s="76"/>
      <c r="FXN161" s="58"/>
      <c r="FXO161" s="58"/>
      <c r="FXP161" s="58"/>
      <c r="FXQ161" s="58"/>
      <c r="FXR161" s="84"/>
      <c r="FXS161" s="58"/>
      <c r="FXT161" s="76"/>
      <c r="FXU161" s="58"/>
      <c r="FXV161" s="58"/>
      <c r="FXW161" s="58"/>
      <c r="FXX161" s="58"/>
      <c r="FXY161" s="84"/>
      <c r="FXZ161" s="58"/>
      <c r="FYA161" s="76"/>
      <c r="FYB161" s="58"/>
      <c r="FYC161" s="58"/>
      <c r="FYD161" s="58"/>
      <c r="FYE161" s="58"/>
      <c r="FYF161" s="84"/>
      <c r="FYG161" s="58"/>
      <c r="FYH161" s="76"/>
      <c r="FYI161" s="58"/>
      <c r="FYJ161" s="58"/>
      <c r="FYK161" s="58"/>
      <c r="FYL161" s="58"/>
      <c r="FYM161" s="84"/>
      <c r="FYN161" s="58"/>
      <c r="FYO161" s="76"/>
      <c r="FYP161" s="58"/>
      <c r="FYQ161" s="58"/>
      <c r="FYR161" s="58"/>
      <c r="FYS161" s="58"/>
      <c r="FYT161" s="84"/>
      <c r="FYU161" s="58"/>
      <c r="FYV161" s="76"/>
      <c r="FYW161" s="58"/>
      <c r="FYX161" s="58"/>
      <c r="FYY161" s="58"/>
      <c r="FYZ161" s="58"/>
      <c r="FZA161" s="84"/>
      <c r="FZB161" s="58"/>
      <c r="FZC161" s="76"/>
      <c r="FZD161" s="58"/>
      <c r="FZE161" s="58"/>
      <c r="FZF161" s="58"/>
      <c r="FZG161" s="58"/>
      <c r="FZH161" s="84"/>
      <c r="FZI161" s="58"/>
      <c r="FZJ161" s="76"/>
      <c r="FZK161" s="58"/>
      <c r="FZL161" s="58"/>
      <c r="FZM161" s="58"/>
      <c r="FZN161" s="58"/>
      <c r="FZO161" s="84"/>
      <c r="FZP161" s="58"/>
      <c r="FZQ161" s="76"/>
      <c r="FZR161" s="58"/>
      <c r="FZS161" s="58"/>
      <c r="FZT161" s="58"/>
      <c r="FZU161" s="58"/>
      <c r="FZV161" s="84"/>
      <c r="FZW161" s="58"/>
      <c r="FZX161" s="76"/>
      <c r="FZY161" s="58"/>
      <c r="FZZ161" s="58"/>
      <c r="GAA161" s="58"/>
      <c r="GAB161" s="58"/>
      <c r="GAC161" s="84"/>
      <c r="GAD161" s="58"/>
      <c r="GAE161" s="76"/>
      <c r="GAF161" s="58"/>
      <c r="GAG161" s="58"/>
      <c r="GAH161" s="58"/>
      <c r="GAI161" s="58"/>
      <c r="GAJ161" s="84"/>
      <c r="GAK161" s="58"/>
      <c r="GAL161" s="76"/>
      <c r="GAM161" s="58"/>
      <c r="GAN161" s="58"/>
      <c r="GAO161" s="58"/>
      <c r="GAP161" s="58"/>
      <c r="GAQ161" s="84"/>
      <c r="GAR161" s="58"/>
      <c r="GAS161" s="76"/>
      <c r="GAT161" s="58"/>
      <c r="GAU161" s="58"/>
      <c r="GAV161" s="58"/>
      <c r="GAW161" s="58"/>
      <c r="GAX161" s="84"/>
      <c r="GAY161" s="58"/>
      <c r="GAZ161" s="76"/>
      <c r="GBA161" s="58"/>
      <c r="GBB161" s="58"/>
      <c r="GBC161" s="58"/>
      <c r="GBD161" s="58"/>
      <c r="GBE161" s="84"/>
      <c r="GBF161" s="58"/>
      <c r="GBG161" s="76"/>
      <c r="GBH161" s="58"/>
      <c r="GBI161" s="58"/>
      <c r="GBJ161" s="58"/>
      <c r="GBK161" s="58"/>
      <c r="GBL161" s="84"/>
      <c r="GBM161" s="58"/>
      <c r="GBN161" s="76"/>
      <c r="GBO161" s="58"/>
      <c r="GBP161" s="58"/>
      <c r="GBQ161" s="58"/>
      <c r="GBR161" s="58"/>
      <c r="GBS161" s="84"/>
      <c r="GBT161" s="58"/>
      <c r="GBU161" s="76"/>
      <c r="GBV161" s="58"/>
      <c r="GBW161" s="58"/>
      <c r="GBX161" s="58"/>
      <c r="GBY161" s="58"/>
      <c r="GBZ161" s="84"/>
      <c r="GCA161" s="58"/>
      <c r="GCB161" s="76"/>
      <c r="GCC161" s="58"/>
      <c r="GCD161" s="58"/>
      <c r="GCE161" s="58"/>
      <c r="GCF161" s="58"/>
      <c r="GCG161" s="84"/>
      <c r="GCH161" s="58"/>
      <c r="GCI161" s="76"/>
      <c r="GCJ161" s="58"/>
      <c r="GCK161" s="58"/>
      <c r="GCL161" s="58"/>
      <c r="GCM161" s="58"/>
      <c r="GCN161" s="84"/>
      <c r="GCO161" s="58"/>
      <c r="GCP161" s="76"/>
      <c r="GCQ161" s="58"/>
      <c r="GCR161" s="58"/>
      <c r="GCS161" s="58"/>
      <c r="GCT161" s="58"/>
      <c r="GCU161" s="84"/>
      <c r="GCV161" s="58"/>
      <c r="GCW161" s="76"/>
      <c r="GCX161" s="58"/>
      <c r="GCY161" s="58"/>
      <c r="GCZ161" s="58"/>
      <c r="GDA161" s="58"/>
      <c r="GDB161" s="84"/>
      <c r="GDC161" s="58"/>
      <c r="GDD161" s="76"/>
      <c r="GDE161" s="58"/>
      <c r="GDF161" s="58"/>
      <c r="GDG161" s="58"/>
      <c r="GDH161" s="58"/>
      <c r="GDI161" s="84"/>
      <c r="GDJ161" s="58"/>
      <c r="GDK161" s="76"/>
      <c r="GDL161" s="58"/>
      <c r="GDM161" s="58"/>
      <c r="GDN161" s="58"/>
      <c r="GDO161" s="58"/>
      <c r="GDP161" s="84"/>
      <c r="GDQ161" s="58"/>
      <c r="GDR161" s="76"/>
      <c r="GDS161" s="58"/>
      <c r="GDT161" s="58"/>
      <c r="GDU161" s="58"/>
      <c r="GDV161" s="58"/>
      <c r="GDW161" s="84"/>
      <c r="GDX161" s="58"/>
      <c r="GDY161" s="76"/>
      <c r="GDZ161" s="58"/>
      <c r="GEA161" s="58"/>
      <c r="GEB161" s="58"/>
      <c r="GEC161" s="58"/>
      <c r="GED161" s="84"/>
      <c r="GEE161" s="58"/>
      <c r="GEF161" s="76"/>
      <c r="GEG161" s="58"/>
      <c r="GEH161" s="58"/>
      <c r="GEI161" s="58"/>
      <c r="GEJ161" s="58"/>
      <c r="GEK161" s="84"/>
      <c r="GEL161" s="58"/>
      <c r="GEM161" s="76"/>
      <c r="GEN161" s="58"/>
      <c r="GEO161" s="58"/>
      <c r="GEP161" s="58"/>
      <c r="GEQ161" s="58"/>
      <c r="GER161" s="84"/>
      <c r="GES161" s="58"/>
      <c r="GET161" s="76"/>
      <c r="GEU161" s="58"/>
      <c r="GEV161" s="58"/>
      <c r="GEW161" s="58"/>
      <c r="GEX161" s="58"/>
      <c r="GEY161" s="84"/>
      <c r="GEZ161" s="58"/>
      <c r="GFA161" s="76"/>
      <c r="GFB161" s="58"/>
      <c r="GFC161" s="58"/>
      <c r="GFD161" s="58"/>
      <c r="GFE161" s="58"/>
      <c r="GFF161" s="84"/>
      <c r="GFG161" s="58"/>
      <c r="GFH161" s="76"/>
      <c r="GFI161" s="58"/>
      <c r="GFJ161" s="58"/>
      <c r="GFK161" s="58"/>
      <c r="GFL161" s="58"/>
      <c r="GFM161" s="84"/>
      <c r="GFN161" s="58"/>
      <c r="GFO161" s="76"/>
      <c r="GFP161" s="58"/>
      <c r="GFQ161" s="58"/>
      <c r="GFR161" s="58"/>
      <c r="GFS161" s="58"/>
      <c r="GFT161" s="84"/>
      <c r="GFU161" s="58"/>
      <c r="GFV161" s="76"/>
      <c r="GFW161" s="58"/>
      <c r="GFX161" s="58"/>
      <c r="GFY161" s="58"/>
      <c r="GFZ161" s="58"/>
      <c r="GGA161" s="84"/>
      <c r="GGB161" s="58"/>
      <c r="GGC161" s="76"/>
      <c r="GGD161" s="58"/>
      <c r="GGE161" s="58"/>
      <c r="GGF161" s="58"/>
      <c r="GGG161" s="58"/>
      <c r="GGH161" s="84"/>
      <c r="GGI161" s="58"/>
      <c r="GGJ161" s="76"/>
      <c r="GGK161" s="58"/>
      <c r="GGL161" s="58"/>
      <c r="GGM161" s="58"/>
      <c r="GGN161" s="58"/>
      <c r="GGO161" s="84"/>
      <c r="GGP161" s="58"/>
      <c r="GGQ161" s="76"/>
      <c r="GGR161" s="58"/>
      <c r="GGS161" s="58"/>
      <c r="GGT161" s="58"/>
      <c r="GGU161" s="58"/>
      <c r="GGV161" s="84"/>
      <c r="GGW161" s="58"/>
      <c r="GGX161" s="76"/>
      <c r="GGY161" s="58"/>
      <c r="GGZ161" s="58"/>
      <c r="GHA161" s="58"/>
      <c r="GHB161" s="58"/>
      <c r="GHC161" s="84"/>
      <c r="GHD161" s="58"/>
      <c r="GHE161" s="76"/>
      <c r="GHF161" s="58"/>
      <c r="GHG161" s="58"/>
      <c r="GHH161" s="58"/>
      <c r="GHI161" s="58"/>
      <c r="GHJ161" s="84"/>
      <c r="GHK161" s="58"/>
      <c r="GHL161" s="76"/>
      <c r="GHM161" s="58"/>
      <c r="GHN161" s="58"/>
      <c r="GHO161" s="58"/>
      <c r="GHP161" s="58"/>
      <c r="GHQ161" s="84"/>
      <c r="GHR161" s="58"/>
      <c r="GHS161" s="76"/>
      <c r="GHT161" s="58"/>
      <c r="GHU161" s="58"/>
      <c r="GHV161" s="58"/>
      <c r="GHW161" s="58"/>
      <c r="GHX161" s="84"/>
      <c r="GHY161" s="58"/>
      <c r="GHZ161" s="76"/>
      <c r="GIA161" s="58"/>
      <c r="GIB161" s="58"/>
      <c r="GIC161" s="58"/>
      <c r="GID161" s="58"/>
      <c r="GIE161" s="84"/>
      <c r="GIF161" s="58"/>
      <c r="GIG161" s="76"/>
      <c r="GIH161" s="58"/>
      <c r="GII161" s="58"/>
      <c r="GIJ161" s="58"/>
      <c r="GIK161" s="58"/>
      <c r="GIL161" s="84"/>
      <c r="GIM161" s="58"/>
      <c r="GIN161" s="76"/>
      <c r="GIO161" s="58"/>
      <c r="GIP161" s="58"/>
      <c r="GIQ161" s="58"/>
      <c r="GIR161" s="58"/>
      <c r="GIS161" s="84"/>
      <c r="GIT161" s="58"/>
      <c r="GIU161" s="76"/>
      <c r="GIV161" s="58"/>
      <c r="GIW161" s="58"/>
      <c r="GIX161" s="58"/>
      <c r="GIY161" s="58"/>
      <c r="GIZ161" s="84"/>
      <c r="GJA161" s="58"/>
      <c r="GJB161" s="76"/>
      <c r="GJC161" s="58"/>
      <c r="GJD161" s="58"/>
      <c r="GJE161" s="58"/>
      <c r="GJF161" s="58"/>
      <c r="GJG161" s="84"/>
      <c r="GJH161" s="58"/>
      <c r="GJI161" s="76"/>
      <c r="GJJ161" s="58"/>
      <c r="GJK161" s="58"/>
      <c r="GJL161" s="58"/>
      <c r="GJM161" s="58"/>
      <c r="GJN161" s="84"/>
      <c r="GJO161" s="58"/>
      <c r="GJP161" s="76"/>
      <c r="GJQ161" s="58"/>
      <c r="GJR161" s="58"/>
      <c r="GJS161" s="58"/>
      <c r="GJT161" s="58"/>
      <c r="GJU161" s="84"/>
      <c r="GJV161" s="58"/>
      <c r="GJW161" s="76"/>
      <c r="GJX161" s="58"/>
      <c r="GJY161" s="58"/>
      <c r="GJZ161" s="58"/>
      <c r="GKA161" s="58"/>
      <c r="GKB161" s="84"/>
      <c r="GKC161" s="58"/>
      <c r="GKD161" s="76"/>
      <c r="GKE161" s="58"/>
      <c r="GKF161" s="58"/>
      <c r="GKG161" s="58"/>
      <c r="GKH161" s="58"/>
      <c r="GKI161" s="84"/>
      <c r="GKJ161" s="58"/>
      <c r="GKK161" s="76"/>
      <c r="GKL161" s="58"/>
      <c r="GKM161" s="58"/>
      <c r="GKN161" s="58"/>
      <c r="GKO161" s="58"/>
      <c r="GKP161" s="84"/>
      <c r="GKQ161" s="58"/>
      <c r="GKR161" s="76"/>
      <c r="GKS161" s="58"/>
      <c r="GKT161" s="58"/>
      <c r="GKU161" s="58"/>
      <c r="GKV161" s="58"/>
      <c r="GKW161" s="84"/>
      <c r="GKX161" s="58"/>
      <c r="GKY161" s="76"/>
      <c r="GKZ161" s="58"/>
      <c r="GLA161" s="58"/>
      <c r="GLB161" s="58"/>
      <c r="GLC161" s="58"/>
      <c r="GLD161" s="84"/>
      <c r="GLE161" s="58"/>
      <c r="GLF161" s="76"/>
      <c r="GLG161" s="58"/>
      <c r="GLH161" s="58"/>
      <c r="GLI161" s="58"/>
      <c r="GLJ161" s="58"/>
      <c r="GLK161" s="84"/>
      <c r="GLL161" s="58"/>
      <c r="GLM161" s="76"/>
      <c r="GLN161" s="58"/>
      <c r="GLO161" s="58"/>
      <c r="GLP161" s="58"/>
      <c r="GLQ161" s="58"/>
      <c r="GLR161" s="84"/>
      <c r="GLS161" s="58"/>
      <c r="GLT161" s="76"/>
      <c r="GLU161" s="58"/>
      <c r="GLV161" s="58"/>
      <c r="GLW161" s="58"/>
      <c r="GLX161" s="58"/>
      <c r="GLY161" s="84"/>
      <c r="GLZ161" s="58"/>
      <c r="GMA161" s="76"/>
      <c r="GMB161" s="58"/>
      <c r="GMC161" s="58"/>
      <c r="GMD161" s="58"/>
      <c r="GME161" s="58"/>
      <c r="GMF161" s="84"/>
      <c r="GMG161" s="58"/>
      <c r="GMH161" s="76"/>
      <c r="GMI161" s="58"/>
      <c r="GMJ161" s="58"/>
      <c r="GMK161" s="58"/>
      <c r="GML161" s="58"/>
      <c r="GMM161" s="84"/>
      <c r="GMN161" s="58"/>
      <c r="GMO161" s="76"/>
      <c r="GMP161" s="58"/>
      <c r="GMQ161" s="58"/>
      <c r="GMR161" s="58"/>
      <c r="GMS161" s="58"/>
      <c r="GMT161" s="84"/>
      <c r="GMU161" s="58"/>
      <c r="GMV161" s="76"/>
      <c r="GMW161" s="58"/>
      <c r="GMX161" s="58"/>
      <c r="GMY161" s="58"/>
      <c r="GMZ161" s="58"/>
      <c r="GNA161" s="84"/>
      <c r="GNB161" s="58"/>
      <c r="GNC161" s="76"/>
      <c r="GND161" s="58"/>
      <c r="GNE161" s="58"/>
      <c r="GNF161" s="58"/>
      <c r="GNG161" s="58"/>
      <c r="GNH161" s="84"/>
      <c r="GNI161" s="58"/>
      <c r="GNJ161" s="76"/>
      <c r="GNK161" s="58"/>
      <c r="GNL161" s="58"/>
      <c r="GNM161" s="58"/>
      <c r="GNN161" s="58"/>
      <c r="GNO161" s="84"/>
      <c r="GNP161" s="58"/>
      <c r="GNQ161" s="76"/>
      <c r="GNR161" s="58"/>
      <c r="GNS161" s="58"/>
      <c r="GNT161" s="58"/>
      <c r="GNU161" s="58"/>
      <c r="GNV161" s="84"/>
      <c r="GNW161" s="58"/>
      <c r="GNX161" s="76"/>
      <c r="GNY161" s="58"/>
      <c r="GNZ161" s="58"/>
      <c r="GOA161" s="58"/>
      <c r="GOB161" s="58"/>
      <c r="GOC161" s="84"/>
      <c r="GOD161" s="58"/>
      <c r="GOE161" s="76"/>
      <c r="GOF161" s="58"/>
      <c r="GOG161" s="58"/>
      <c r="GOH161" s="58"/>
      <c r="GOI161" s="58"/>
      <c r="GOJ161" s="84"/>
      <c r="GOK161" s="58"/>
      <c r="GOL161" s="76"/>
      <c r="GOM161" s="58"/>
      <c r="GON161" s="58"/>
      <c r="GOO161" s="58"/>
      <c r="GOP161" s="58"/>
      <c r="GOQ161" s="84"/>
      <c r="GOR161" s="58"/>
      <c r="GOS161" s="76"/>
      <c r="GOT161" s="58"/>
      <c r="GOU161" s="58"/>
      <c r="GOV161" s="58"/>
      <c r="GOW161" s="58"/>
      <c r="GOX161" s="84"/>
      <c r="GOY161" s="58"/>
      <c r="GOZ161" s="76"/>
      <c r="GPA161" s="58"/>
      <c r="GPB161" s="58"/>
      <c r="GPC161" s="58"/>
      <c r="GPD161" s="58"/>
      <c r="GPE161" s="84"/>
      <c r="GPF161" s="58"/>
      <c r="GPG161" s="76"/>
      <c r="GPH161" s="58"/>
      <c r="GPI161" s="58"/>
      <c r="GPJ161" s="58"/>
      <c r="GPK161" s="58"/>
      <c r="GPL161" s="84"/>
      <c r="GPM161" s="58"/>
      <c r="GPN161" s="76"/>
      <c r="GPO161" s="58"/>
      <c r="GPP161" s="58"/>
      <c r="GPQ161" s="58"/>
      <c r="GPR161" s="58"/>
      <c r="GPS161" s="84"/>
      <c r="GPT161" s="58"/>
      <c r="GPU161" s="76"/>
      <c r="GPV161" s="58"/>
      <c r="GPW161" s="58"/>
      <c r="GPX161" s="58"/>
      <c r="GPY161" s="58"/>
      <c r="GPZ161" s="84"/>
      <c r="GQA161" s="58"/>
      <c r="GQB161" s="76"/>
      <c r="GQC161" s="58"/>
      <c r="GQD161" s="58"/>
      <c r="GQE161" s="58"/>
      <c r="GQF161" s="58"/>
      <c r="GQG161" s="84"/>
      <c r="GQH161" s="58"/>
      <c r="GQI161" s="76"/>
      <c r="GQJ161" s="58"/>
      <c r="GQK161" s="58"/>
      <c r="GQL161" s="58"/>
      <c r="GQM161" s="58"/>
      <c r="GQN161" s="84"/>
      <c r="GQO161" s="58"/>
      <c r="GQP161" s="76"/>
      <c r="GQQ161" s="58"/>
      <c r="GQR161" s="58"/>
      <c r="GQS161" s="58"/>
      <c r="GQT161" s="58"/>
      <c r="GQU161" s="84"/>
      <c r="GQV161" s="58"/>
      <c r="GQW161" s="76"/>
      <c r="GQX161" s="58"/>
      <c r="GQY161" s="58"/>
      <c r="GQZ161" s="58"/>
      <c r="GRA161" s="58"/>
      <c r="GRB161" s="84"/>
      <c r="GRC161" s="58"/>
      <c r="GRD161" s="76"/>
      <c r="GRE161" s="58"/>
      <c r="GRF161" s="58"/>
      <c r="GRG161" s="58"/>
      <c r="GRH161" s="58"/>
      <c r="GRI161" s="84"/>
      <c r="GRJ161" s="58"/>
      <c r="GRK161" s="76"/>
      <c r="GRL161" s="58"/>
      <c r="GRM161" s="58"/>
      <c r="GRN161" s="58"/>
      <c r="GRO161" s="58"/>
      <c r="GRP161" s="84"/>
      <c r="GRQ161" s="58"/>
      <c r="GRR161" s="76"/>
      <c r="GRS161" s="58"/>
      <c r="GRT161" s="58"/>
      <c r="GRU161" s="58"/>
      <c r="GRV161" s="58"/>
      <c r="GRW161" s="84"/>
      <c r="GRX161" s="58"/>
      <c r="GRY161" s="76"/>
      <c r="GRZ161" s="58"/>
      <c r="GSA161" s="58"/>
      <c r="GSB161" s="58"/>
      <c r="GSC161" s="58"/>
      <c r="GSD161" s="84"/>
      <c r="GSE161" s="58"/>
      <c r="GSF161" s="76"/>
      <c r="GSG161" s="58"/>
      <c r="GSH161" s="58"/>
      <c r="GSI161" s="58"/>
      <c r="GSJ161" s="58"/>
      <c r="GSK161" s="84"/>
      <c r="GSL161" s="58"/>
      <c r="GSM161" s="76"/>
      <c r="GSN161" s="58"/>
      <c r="GSO161" s="58"/>
      <c r="GSP161" s="58"/>
      <c r="GSQ161" s="58"/>
      <c r="GSR161" s="84"/>
      <c r="GSS161" s="58"/>
      <c r="GST161" s="76"/>
      <c r="GSU161" s="58"/>
      <c r="GSV161" s="58"/>
      <c r="GSW161" s="58"/>
      <c r="GSX161" s="58"/>
      <c r="GSY161" s="84"/>
      <c r="GSZ161" s="58"/>
      <c r="GTA161" s="76"/>
      <c r="GTB161" s="58"/>
      <c r="GTC161" s="58"/>
      <c r="GTD161" s="58"/>
      <c r="GTE161" s="58"/>
      <c r="GTF161" s="84"/>
      <c r="GTG161" s="58"/>
      <c r="GTH161" s="76"/>
      <c r="GTI161" s="58"/>
      <c r="GTJ161" s="58"/>
      <c r="GTK161" s="58"/>
      <c r="GTL161" s="58"/>
      <c r="GTM161" s="84"/>
      <c r="GTN161" s="58"/>
      <c r="GTO161" s="76"/>
      <c r="GTP161" s="58"/>
      <c r="GTQ161" s="58"/>
      <c r="GTR161" s="58"/>
      <c r="GTS161" s="58"/>
      <c r="GTT161" s="84"/>
      <c r="GTU161" s="58"/>
      <c r="GTV161" s="76"/>
      <c r="GTW161" s="58"/>
      <c r="GTX161" s="58"/>
      <c r="GTY161" s="58"/>
      <c r="GTZ161" s="58"/>
      <c r="GUA161" s="84"/>
      <c r="GUB161" s="58"/>
      <c r="GUC161" s="76"/>
      <c r="GUD161" s="58"/>
      <c r="GUE161" s="58"/>
      <c r="GUF161" s="58"/>
      <c r="GUG161" s="58"/>
      <c r="GUH161" s="84"/>
      <c r="GUI161" s="58"/>
      <c r="GUJ161" s="76"/>
      <c r="GUK161" s="58"/>
      <c r="GUL161" s="58"/>
      <c r="GUM161" s="58"/>
      <c r="GUN161" s="58"/>
      <c r="GUO161" s="84"/>
      <c r="GUP161" s="58"/>
      <c r="GUQ161" s="76"/>
      <c r="GUR161" s="58"/>
      <c r="GUS161" s="58"/>
      <c r="GUT161" s="58"/>
      <c r="GUU161" s="58"/>
      <c r="GUV161" s="84"/>
      <c r="GUW161" s="58"/>
      <c r="GUX161" s="76"/>
      <c r="GUY161" s="58"/>
      <c r="GUZ161" s="58"/>
      <c r="GVA161" s="58"/>
      <c r="GVB161" s="58"/>
      <c r="GVC161" s="84"/>
      <c r="GVD161" s="58"/>
      <c r="GVE161" s="76"/>
      <c r="GVF161" s="58"/>
      <c r="GVG161" s="58"/>
      <c r="GVH161" s="58"/>
      <c r="GVI161" s="58"/>
      <c r="GVJ161" s="84"/>
      <c r="GVK161" s="58"/>
      <c r="GVL161" s="76"/>
      <c r="GVM161" s="58"/>
      <c r="GVN161" s="58"/>
      <c r="GVO161" s="58"/>
      <c r="GVP161" s="58"/>
      <c r="GVQ161" s="84"/>
      <c r="GVR161" s="58"/>
      <c r="GVS161" s="76"/>
      <c r="GVT161" s="58"/>
      <c r="GVU161" s="58"/>
      <c r="GVV161" s="58"/>
      <c r="GVW161" s="58"/>
      <c r="GVX161" s="84"/>
      <c r="GVY161" s="58"/>
      <c r="GVZ161" s="76"/>
      <c r="GWA161" s="58"/>
      <c r="GWB161" s="58"/>
      <c r="GWC161" s="58"/>
      <c r="GWD161" s="58"/>
      <c r="GWE161" s="84"/>
      <c r="GWF161" s="58"/>
      <c r="GWG161" s="76"/>
      <c r="GWH161" s="58"/>
      <c r="GWI161" s="58"/>
      <c r="GWJ161" s="58"/>
      <c r="GWK161" s="58"/>
      <c r="GWL161" s="84"/>
      <c r="GWM161" s="58"/>
      <c r="GWN161" s="76"/>
      <c r="GWO161" s="58"/>
      <c r="GWP161" s="58"/>
      <c r="GWQ161" s="58"/>
      <c r="GWR161" s="58"/>
      <c r="GWS161" s="84"/>
      <c r="GWT161" s="58"/>
      <c r="GWU161" s="76"/>
      <c r="GWV161" s="58"/>
      <c r="GWW161" s="58"/>
      <c r="GWX161" s="58"/>
      <c r="GWY161" s="58"/>
      <c r="GWZ161" s="84"/>
      <c r="GXA161" s="58"/>
      <c r="GXB161" s="76"/>
      <c r="GXC161" s="58"/>
      <c r="GXD161" s="58"/>
      <c r="GXE161" s="58"/>
      <c r="GXF161" s="58"/>
      <c r="GXG161" s="84"/>
      <c r="GXH161" s="58"/>
      <c r="GXI161" s="76"/>
      <c r="GXJ161" s="58"/>
      <c r="GXK161" s="58"/>
      <c r="GXL161" s="58"/>
      <c r="GXM161" s="58"/>
      <c r="GXN161" s="84"/>
      <c r="GXO161" s="58"/>
      <c r="GXP161" s="76"/>
      <c r="GXQ161" s="58"/>
      <c r="GXR161" s="58"/>
      <c r="GXS161" s="58"/>
      <c r="GXT161" s="58"/>
      <c r="GXU161" s="84"/>
      <c r="GXV161" s="58"/>
      <c r="GXW161" s="76"/>
      <c r="GXX161" s="58"/>
      <c r="GXY161" s="58"/>
      <c r="GXZ161" s="58"/>
      <c r="GYA161" s="58"/>
      <c r="GYB161" s="84"/>
      <c r="GYC161" s="58"/>
      <c r="GYD161" s="76"/>
      <c r="GYE161" s="58"/>
      <c r="GYF161" s="58"/>
      <c r="GYG161" s="58"/>
      <c r="GYH161" s="58"/>
      <c r="GYI161" s="84"/>
      <c r="GYJ161" s="58"/>
      <c r="GYK161" s="76"/>
      <c r="GYL161" s="58"/>
      <c r="GYM161" s="58"/>
      <c r="GYN161" s="58"/>
      <c r="GYO161" s="58"/>
      <c r="GYP161" s="84"/>
      <c r="GYQ161" s="58"/>
      <c r="GYR161" s="76"/>
      <c r="GYS161" s="58"/>
      <c r="GYT161" s="58"/>
      <c r="GYU161" s="58"/>
      <c r="GYV161" s="58"/>
      <c r="GYW161" s="84"/>
      <c r="GYX161" s="58"/>
      <c r="GYY161" s="76"/>
      <c r="GYZ161" s="58"/>
      <c r="GZA161" s="58"/>
      <c r="GZB161" s="58"/>
      <c r="GZC161" s="58"/>
      <c r="GZD161" s="84"/>
      <c r="GZE161" s="58"/>
      <c r="GZF161" s="76"/>
      <c r="GZG161" s="58"/>
      <c r="GZH161" s="58"/>
      <c r="GZI161" s="58"/>
      <c r="GZJ161" s="58"/>
      <c r="GZK161" s="84"/>
      <c r="GZL161" s="58"/>
      <c r="GZM161" s="76"/>
      <c r="GZN161" s="58"/>
      <c r="GZO161" s="58"/>
      <c r="GZP161" s="58"/>
      <c r="GZQ161" s="58"/>
      <c r="GZR161" s="84"/>
      <c r="GZS161" s="58"/>
      <c r="GZT161" s="76"/>
      <c r="GZU161" s="58"/>
      <c r="GZV161" s="58"/>
      <c r="GZW161" s="58"/>
      <c r="GZX161" s="58"/>
      <c r="GZY161" s="84"/>
      <c r="GZZ161" s="58"/>
      <c r="HAA161" s="76"/>
      <c r="HAB161" s="58"/>
      <c r="HAC161" s="58"/>
      <c r="HAD161" s="58"/>
      <c r="HAE161" s="58"/>
      <c r="HAF161" s="84"/>
      <c r="HAG161" s="58"/>
      <c r="HAH161" s="76"/>
      <c r="HAI161" s="58"/>
      <c r="HAJ161" s="58"/>
      <c r="HAK161" s="58"/>
      <c r="HAL161" s="58"/>
      <c r="HAM161" s="84"/>
      <c r="HAN161" s="58"/>
      <c r="HAO161" s="76"/>
      <c r="HAP161" s="58"/>
      <c r="HAQ161" s="58"/>
      <c r="HAR161" s="58"/>
      <c r="HAS161" s="58"/>
      <c r="HAT161" s="84"/>
      <c r="HAU161" s="58"/>
      <c r="HAV161" s="76"/>
      <c r="HAW161" s="58"/>
      <c r="HAX161" s="58"/>
      <c r="HAY161" s="58"/>
      <c r="HAZ161" s="58"/>
      <c r="HBA161" s="84"/>
      <c r="HBB161" s="58"/>
      <c r="HBC161" s="76"/>
      <c r="HBD161" s="58"/>
      <c r="HBE161" s="58"/>
      <c r="HBF161" s="58"/>
      <c r="HBG161" s="58"/>
      <c r="HBH161" s="84"/>
      <c r="HBI161" s="58"/>
      <c r="HBJ161" s="76"/>
      <c r="HBK161" s="58"/>
      <c r="HBL161" s="58"/>
      <c r="HBM161" s="58"/>
      <c r="HBN161" s="58"/>
      <c r="HBO161" s="84"/>
      <c r="HBP161" s="58"/>
      <c r="HBQ161" s="76"/>
      <c r="HBR161" s="58"/>
      <c r="HBS161" s="58"/>
      <c r="HBT161" s="58"/>
      <c r="HBU161" s="58"/>
      <c r="HBV161" s="84"/>
      <c r="HBW161" s="58"/>
      <c r="HBX161" s="76"/>
      <c r="HBY161" s="58"/>
      <c r="HBZ161" s="58"/>
      <c r="HCA161" s="58"/>
      <c r="HCB161" s="58"/>
      <c r="HCC161" s="84"/>
      <c r="HCD161" s="58"/>
      <c r="HCE161" s="76"/>
      <c r="HCF161" s="58"/>
      <c r="HCG161" s="58"/>
      <c r="HCH161" s="58"/>
      <c r="HCI161" s="58"/>
      <c r="HCJ161" s="84"/>
      <c r="HCK161" s="58"/>
      <c r="HCL161" s="76"/>
      <c r="HCM161" s="58"/>
      <c r="HCN161" s="58"/>
      <c r="HCO161" s="58"/>
      <c r="HCP161" s="58"/>
      <c r="HCQ161" s="84"/>
      <c r="HCR161" s="58"/>
      <c r="HCS161" s="76"/>
      <c r="HCT161" s="58"/>
      <c r="HCU161" s="58"/>
      <c r="HCV161" s="58"/>
      <c r="HCW161" s="58"/>
      <c r="HCX161" s="84"/>
      <c r="HCY161" s="58"/>
      <c r="HCZ161" s="76"/>
      <c r="HDA161" s="58"/>
      <c r="HDB161" s="58"/>
      <c r="HDC161" s="58"/>
      <c r="HDD161" s="58"/>
      <c r="HDE161" s="84"/>
      <c r="HDF161" s="58"/>
      <c r="HDG161" s="76"/>
      <c r="HDH161" s="58"/>
      <c r="HDI161" s="58"/>
      <c r="HDJ161" s="58"/>
      <c r="HDK161" s="58"/>
      <c r="HDL161" s="84"/>
      <c r="HDM161" s="58"/>
      <c r="HDN161" s="76"/>
      <c r="HDO161" s="58"/>
      <c r="HDP161" s="58"/>
      <c r="HDQ161" s="58"/>
      <c r="HDR161" s="58"/>
      <c r="HDS161" s="84"/>
      <c r="HDT161" s="58"/>
      <c r="HDU161" s="76"/>
      <c r="HDV161" s="58"/>
      <c r="HDW161" s="58"/>
      <c r="HDX161" s="58"/>
      <c r="HDY161" s="58"/>
      <c r="HDZ161" s="84"/>
      <c r="HEA161" s="58"/>
      <c r="HEB161" s="76"/>
      <c r="HEC161" s="58"/>
      <c r="HED161" s="58"/>
      <c r="HEE161" s="58"/>
      <c r="HEF161" s="58"/>
      <c r="HEG161" s="84"/>
      <c r="HEH161" s="58"/>
      <c r="HEI161" s="76"/>
      <c r="HEJ161" s="58"/>
      <c r="HEK161" s="58"/>
      <c r="HEL161" s="58"/>
      <c r="HEM161" s="58"/>
      <c r="HEN161" s="84"/>
      <c r="HEO161" s="58"/>
      <c r="HEP161" s="76"/>
      <c r="HEQ161" s="58"/>
      <c r="HER161" s="58"/>
      <c r="HES161" s="58"/>
      <c r="HET161" s="58"/>
      <c r="HEU161" s="84"/>
      <c r="HEV161" s="58"/>
      <c r="HEW161" s="76"/>
      <c r="HEX161" s="58"/>
      <c r="HEY161" s="58"/>
      <c r="HEZ161" s="58"/>
      <c r="HFA161" s="58"/>
      <c r="HFB161" s="84"/>
      <c r="HFC161" s="58"/>
      <c r="HFD161" s="76"/>
      <c r="HFE161" s="58"/>
      <c r="HFF161" s="58"/>
      <c r="HFG161" s="58"/>
      <c r="HFH161" s="58"/>
      <c r="HFI161" s="84"/>
      <c r="HFJ161" s="58"/>
      <c r="HFK161" s="76"/>
      <c r="HFL161" s="58"/>
      <c r="HFM161" s="58"/>
      <c r="HFN161" s="58"/>
      <c r="HFO161" s="58"/>
      <c r="HFP161" s="84"/>
      <c r="HFQ161" s="58"/>
      <c r="HFR161" s="76"/>
      <c r="HFS161" s="58"/>
      <c r="HFT161" s="58"/>
      <c r="HFU161" s="58"/>
      <c r="HFV161" s="58"/>
      <c r="HFW161" s="84"/>
      <c r="HFX161" s="58"/>
      <c r="HFY161" s="76"/>
      <c r="HFZ161" s="58"/>
      <c r="HGA161" s="58"/>
      <c r="HGB161" s="58"/>
      <c r="HGC161" s="58"/>
      <c r="HGD161" s="84"/>
      <c r="HGE161" s="58"/>
      <c r="HGF161" s="76"/>
      <c r="HGG161" s="58"/>
      <c r="HGH161" s="58"/>
      <c r="HGI161" s="58"/>
      <c r="HGJ161" s="58"/>
      <c r="HGK161" s="84"/>
      <c r="HGL161" s="58"/>
      <c r="HGM161" s="76"/>
      <c r="HGN161" s="58"/>
      <c r="HGO161" s="58"/>
      <c r="HGP161" s="58"/>
      <c r="HGQ161" s="58"/>
      <c r="HGR161" s="84"/>
      <c r="HGS161" s="58"/>
      <c r="HGT161" s="76"/>
      <c r="HGU161" s="58"/>
      <c r="HGV161" s="58"/>
      <c r="HGW161" s="58"/>
      <c r="HGX161" s="58"/>
      <c r="HGY161" s="84"/>
      <c r="HGZ161" s="58"/>
      <c r="HHA161" s="76"/>
      <c r="HHB161" s="58"/>
      <c r="HHC161" s="58"/>
      <c r="HHD161" s="58"/>
      <c r="HHE161" s="58"/>
      <c r="HHF161" s="84"/>
      <c r="HHG161" s="58"/>
      <c r="HHH161" s="76"/>
      <c r="HHI161" s="58"/>
      <c r="HHJ161" s="58"/>
      <c r="HHK161" s="58"/>
      <c r="HHL161" s="58"/>
      <c r="HHM161" s="84"/>
      <c r="HHN161" s="58"/>
      <c r="HHO161" s="76"/>
      <c r="HHP161" s="58"/>
      <c r="HHQ161" s="58"/>
      <c r="HHR161" s="58"/>
      <c r="HHS161" s="58"/>
      <c r="HHT161" s="84"/>
      <c r="HHU161" s="58"/>
      <c r="HHV161" s="76"/>
      <c r="HHW161" s="58"/>
      <c r="HHX161" s="58"/>
      <c r="HHY161" s="58"/>
      <c r="HHZ161" s="58"/>
      <c r="HIA161" s="84"/>
      <c r="HIB161" s="58"/>
      <c r="HIC161" s="76"/>
      <c r="HID161" s="58"/>
      <c r="HIE161" s="58"/>
      <c r="HIF161" s="58"/>
      <c r="HIG161" s="58"/>
      <c r="HIH161" s="84"/>
      <c r="HII161" s="58"/>
      <c r="HIJ161" s="76"/>
      <c r="HIK161" s="58"/>
      <c r="HIL161" s="58"/>
      <c r="HIM161" s="58"/>
      <c r="HIN161" s="58"/>
      <c r="HIO161" s="84"/>
      <c r="HIP161" s="58"/>
      <c r="HIQ161" s="76"/>
      <c r="HIR161" s="58"/>
      <c r="HIS161" s="58"/>
      <c r="HIT161" s="58"/>
      <c r="HIU161" s="58"/>
      <c r="HIV161" s="84"/>
      <c r="HIW161" s="58"/>
      <c r="HIX161" s="76"/>
      <c r="HIY161" s="58"/>
      <c r="HIZ161" s="58"/>
      <c r="HJA161" s="58"/>
      <c r="HJB161" s="58"/>
      <c r="HJC161" s="84"/>
      <c r="HJD161" s="58"/>
      <c r="HJE161" s="76"/>
      <c r="HJF161" s="58"/>
      <c r="HJG161" s="58"/>
      <c r="HJH161" s="58"/>
      <c r="HJI161" s="58"/>
      <c r="HJJ161" s="84"/>
      <c r="HJK161" s="58"/>
      <c r="HJL161" s="76"/>
      <c r="HJM161" s="58"/>
      <c r="HJN161" s="58"/>
      <c r="HJO161" s="58"/>
      <c r="HJP161" s="58"/>
      <c r="HJQ161" s="84"/>
      <c r="HJR161" s="58"/>
      <c r="HJS161" s="76"/>
      <c r="HJT161" s="58"/>
      <c r="HJU161" s="58"/>
      <c r="HJV161" s="58"/>
      <c r="HJW161" s="58"/>
      <c r="HJX161" s="84"/>
      <c r="HJY161" s="58"/>
      <c r="HJZ161" s="76"/>
      <c r="HKA161" s="58"/>
      <c r="HKB161" s="58"/>
      <c r="HKC161" s="58"/>
      <c r="HKD161" s="58"/>
      <c r="HKE161" s="84"/>
      <c r="HKF161" s="58"/>
      <c r="HKG161" s="76"/>
      <c r="HKH161" s="58"/>
      <c r="HKI161" s="58"/>
      <c r="HKJ161" s="58"/>
      <c r="HKK161" s="58"/>
      <c r="HKL161" s="84"/>
      <c r="HKM161" s="58"/>
      <c r="HKN161" s="76"/>
      <c r="HKO161" s="58"/>
      <c r="HKP161" s="58"/>
      <c r="HKQ161" s="58"/>
      <c r="HKR161" s="58"/>
      <c r="HKS161" s="84"/>
      <c r="HKT161" s="58"/>
      <c r="HKU161" s="76"/>
      <c r="HKV161" s="58"/>
      <c r="HKW161" s="58"/>
      <c r="HKX161" s="58"/>
      <c r="HKY161" s="58"/>
      <c r="HKZ161" s="84"/>
      <c r="HLA161" s="58"/>
      <c r="HLB161" s="76"/>
      <c r="HLC161" s="58"/>
      <c r="HLD161" s="58"/>
      <c r="HLE161" s="58"/>
      <c r="HLF161" s="58"/>
      <c r="HLG161" s="84"/>
      <c r="HLH161" s="58"/>
      <c r="HLI161" s="76"/>
      <c r="HLJ161" s="58"/>
      <c r="HLK161" s="58"/>
      <c r="HLL161" s="58"/>
      <c r="HLM161" s="58"/>
      <c r="HLN161" s="84"/>
      <c r="HLO161" s="58"/>
      <c r="HLP161" s="76"/>
      <c r="HLQ161" s="58"/>
      <c r="HLR161" s="58"/>
      <c r="HLS161" s="58"/>
      <c r="HLT161" s="58"/>
      <c r="HLU161" s="84"/>
      <c r="HLV161" s="58"/>
      <c r="HLW161" s="76"/>
      <c r="HLX161" s="58"/>
      <c r="HLY161" s="58"/>
      <c r="HLZ161" s="58"/>
      <c r="HMA161" s="58"/>
      <c r="HMB161" s="84"/>
      <c r="HMC161" s="58"/>
      <c r="HMD161" s="76"/>
      <c r="HME161" s="58"/>
      <c r="HMF161" s="58"/>
      <c r="HMG161" s="58"/>
      <c r="HMH161" s="58"/>
      <c r="HMI161" s="84"/>
      <c r="HMJ161" s="58"/>
      <c r="HMK161" s="76"/>
      <c r="HML161" s="58"/>
      <c r="HMM161" s="58"/>
      <c r="HMN161" s="58"/>
      <c r="HMO161" s="58"/>
      <c r="HMP161" s="84"/>
      <c r="HMQ161" s="58"/>
      <c r="HMR161" s="76"/>
      <c r="HMS161" s="58"/>
      <c r="HMT161" s="58"/>
      <c r="HMU161" s="58"/>
      <c r="HMV161" s="58"/>
      <c r="HMW161" s="84"/>
      <c r="HMX161" s="58"/>
      <c r="HMY161" s="76"/>
      <c r="HMZ161" s="58"/>
      <c r="HNA161" s="58"/>
      <c r="HNB161" s="58"/>
      <c r="HNC161" s="58"/>
      <c r="HND161" s="84"/>
      <c r="HNE161" s="58"/>
      <c r="HNF161" s="76"/>
      <c r="HNG161" s="58"/>
      <c r="HNH161" s="58"/>
      <c r="HNI161" s="58"/>
      <c r="HNJ161" s="58"/>
      <c r="HNK161" s="84"/>
      <c r="HNL161" s="58"/>
      <c r="HNM161" s="76"/>
      <c r="HNN161" s="58"/>
      <c r="HNO161" s="58"/>
      <c r="HNP161" s="58"/>
      <c r="HNQ161" s="58"/>
      <c r="HNR161" s="84"/>
      <c r="HNS161" s="58"/>
      <c r="HNT161" s="76"/>
      <c r="HNU161" s="58"/>
      <c r="HNV161" s="58"/>
      <c r="HNW161" s="58"/>
      <c r="HNX161" s="58"/>
      <c r="HNY161" s="84"/>
      <c r="HNZ161" s="58"/>
      <c r="HOA161" s="76"/>
      <c r="HOB161" s="58"/>
      <c r="HOC161" s="58"/>
      <c r="HOD161" s="58"/>
      <c r="HOE161" s="58"/>
      <c r="HOF161" s="84"/>
      <c r="HOG161" s="58"/>
      <c r="HOH161" s="76"/>
      <c r="HOI161" s="58"/>
      <c r="HOJ161" s="58"/>
      <c r="HOK161" s="58"/>
      <c r="HOL161" s="58"/>
      <c r="HOM161" s="84"/>
      <c r="HON161" s="58"/>
      <c r="HOO161" s="76"/>
      <c r="HOP161" s="58"/>
      <c r="HOQ161" s="58"/>
      <c r="HOR161" s="58"/>
      <c r="HOS161" s="58"/>
      <c r="HOT161" s="84"/>
      <c r="HOU161" s="58"/>
      <c r="HOV161" s="76"/>
      <c r="HOW161" s="58"/>
      <c r="HOX161" s="58"/>
      <c r="HOY161" s="58"/>
      <c r="HOZ161" s="58"/>
      <c r="HPA161" s="84"/>
      <c r="HPB161" s="58"/>
      <c r="HPC161" s="76"/>
      <c r="HPD161" s="58"/>
      <c r="HPE161" s="58"/>
      <c r="HPF161" s="58"/>
      <c r="HPG161" s="58"/>
      <c r="HPH161" s="84"/>
      <c r="HPI161" s="58"/>
      <c r="HPJ161" s="76"/>
      <c r="HPK161" s="58"/>
      <c r="HPL161" s="58"/>
      <c r="HPM161" s="58"/>
      <c r="HPN161" s="58"/>
      <c r="HPO161" s="84"/>
      <c r="HPP161" s="58"/>
      <c r="HPQ161" s="76"/>
      <c r="HPR161" s="58"/>
      <c r="HPS161" s="58"/>
      <c r="HPT161" s="58"/>
      <c r="HPU161" s="58"/>
      <c r="HPV161" s="84"/>
      <c r="HPW161" s="58"/>
      <c r="HPX161" s="76"/>
      <c r="HPY161" s="58"/>
      <c r="HPZ161" s="58"/>
      <c r="HQA161" s="58"/>
      <c r="HQB161" s="58"/>
      <c r="HQC161" s="84"/>
      <c r="HQD161" s="58"/>
      <c r="HQE161" s="76"/>
      <c r="HQF161" s="58"/>
      <c r="HQG161" s="58"/>
      <c r="HQH161" s="58"/>
      <c r="HQI161" s="58"/>
      <c r="HQJ161" s="84"/>
      <c r="HQK161" s="58"/>
      <c r="HQL161" s="76"/>
      <c r="HQM161" s="58"/>
      <c r="HQN161" s="58"/>
      <c r="HQO161" s="58"/>
      <c r="HQP161" s="58"/>
      <c r="HQQ161" s="84"/>
      <c r="HQR161" s="58"/>
      <c r="HQS161" s="76"/>
      <c r="HQT161" s="58"/>
      <c r="HQU161" s="58"/>
      <c r="HQV161" s="58"/>
      <c r="HQW161" s="58"/>
      <c r="HQX161" s="84"/>
      <c r="HQY161" s="58"/>
      <c r="HQZ161" s="76"/>
      <c r="HRA161" s="58"/>
      <c r="HRB161" s="58"/>
      <c r="HRC161" s="58"/>
      <c r="HRD161" s="58"/>
      <c r="HRE161" s="84"/>
      <c r="HRF161" s="58"/>
      <c r="HRG161" s="76"/>
      <c r="HRH161" s="58"/>
      <c r="HRI161" s="58"/>
      <c r="HRJ161" s="58"/>
      <c r="HRK161" s="58"/>
      <c r="HRL161" s="84"/>
      <c r="HRM161" s="58"/>
      <c r="HRN161" s="76"/>
      <c r="HRO161" s="58"/>
      <c r="HRP161" s="58"/>
      <c r="HRQ161" s="58"/>
      <c r="HRR161" s="58"/>
      <c r="HRS161" s="84"/>
      <c r="HRT161" s="58"/>
      <c r="HRU161" s="76"/>
      <c r="HRV161" s="58"/>
      <c r="HRW161" s="58"/>
      <c r="HRX161" s="58"/>
      <c r="HRY161" s="58"/>
      <c r="HRZ161" s="84"/>
      <c r="HSA161" s="58"/>
      <c r="HSB161" s="76"/>
      <c r="HSC161" s="58"/>
      <c r="HSD161" s="58"/>
      <c r="HSE161" s="58"/>
      <c r="HSF161" s="58"/>
      <c r="HSG161" s="84"/>
      <c r="HSH161" s="58"/>
      <c r="HSI161" s="76"/>
      <c r="HSJ161" s="58"/>
      <c r="HSK161" s="58"/>
      <c r="HSL161" s="58"/>
      <c r="HSM161" s="58"/>
      <c r="HSN161" s="84"/>
      <c r="HSO161" s="58"/>
      <c r="HSP161" s="76"/>
      <c r="HSQ161" s="58"/>
      <c r="HSR161" s="58"/>
      <c r="HSS161" s="58"/>
      <c r="HST161" s="58"/>
      <c r="HSU161" s="84"/>
      <c r="HSV161" s="58"/>
      <c r="HSW161" s="76"/>
      <c r="HSX161" s="58"/>
      <c r="HSY161" s="58"/>
      <c r="HSZ161" s="58"/>
      <c r="HTA161" s="58"/>
      <c r="HTB161" s="84"/>
      <c r="HTC161" s="58"/>
      <c r="HTD161" s="76"/>
      <c r="HTE161" s="58"/>
      <c r="HTF161" s="58"/>
      <c r="HTG161" s="58"/>
      <c r="HTH161" s="58"/>
      <c r="HTI161" s="84"/>
      <c r="HTJ161" s="58"/>
      <c r="HTK161" s="76"/>
      <c r="HTL161" s="58"/>
      <c r="HTM161" s="58"/>
      <c r="HTN161" s="58"/>
      <c r="HTO161" s="58"/>
      <c r="HTP161" s="84"/>
      <c r="HTQ161" s="58"/>
      <c r="HTR161" s="76"/>
      <c r="HTS161" s="58"/>
      <c r="HTT161" s="58"/>
      <c r="HTU161" s="58"/>
      <c r="HTV161" s="58"/>
      <c r="HTW161" s="84"/>
      <c r="HTX161" s="58"/>
      <c r="HTY161" s="76"/>
      <c r="HTZ161" s="58"/>
      <c r="HUA161" s="58"/>
      <c r="HUB161" s="58"/>
      <c r="HUC161" s="58"/>
      <c r="HUD161" s="84"/>
      <c r="HUE161" s="58"/>
      <c r="HUF161" s="76"/>
      <c r="HUG161" s="58"/>
      <c r="HUH161" s="58"/>
      <c r="HUI161" s="58"/>
      <c r="HUJ161" s="58"/>
      <c r="HUK161" s="84"/>
      <c r="HUL161" s="58"/>
      <c r="HUM161" s="76"/>
      <c r="HUN161" s="58"/>
      <c r="HUO161" s="58"/>
      <c r="HUP161" s="58"/>
      <c r="HUQ161" s="58"/>
      <c r="HUR161" s="84"/>
      <c r="HUS161" s="58"/>
      <c r="HUT161" s="76"/>
      <c r="HUU161" s="58"/>
      <c r="HUV161" s="58"/>
      <c r="HUW161" s="58"/>
      <c r="HUX161" s="58"/>
      <c r="HUY161" s="84"/>
      <c r="HUZ161" s="58"/>
      <c r="HVA161" s="76"/>
      <c r="HVB161" s="58"/>
      <c r="HVC161" s="58"/>
      <c r="HVD161" s="58"/>
      <c r="HVE161" s="58"/>
      <c r="HVF161" s="84"/>
      <c r="HVG161" s="58"/>
      <c r="HVH161" s="76"/>
      <c r="HVI161" s="58"/>
      <c r="HVJ161" s="58"/>
      <c r="HVK161" s="58"/>
      <c r="HVL161" s="58"/>
      <c r="HVM161" s="84"/>
      <c r="HVN161" s="58"/>
      <c r="HVO161" s="76"/>
      <c r="HVP161" s="58"/>
      <c r="HVQ161" s="58"/>
      <c r="HVR161" s="58"/>
      <c r="HVS161" s="58"/>
      <c r="HVT161" s="84"/>
      <c r="HVU161" s="58"/>
      <c r="HVV161" s="76"/>
      <c r="HVW161" s="58"/>
      <c r="HVX161" s="58"/>
      <c r="HVY161" s="58"/>
      <c r="HVZ161" s="58"/>
      <c r="HWA161" s="84"/>
      <c r="HWB161" s="58"/>
      <c r="HWC161" s="76"/>
      <c r="HWD161" s="58"/>
      <c r="HWE161" s="58"/>
      <c r="HWF161" s="58"/>
      <c r="HWG161" s="58"/>
      <c r="HWH161" s="84"/>
      <c r="HWI161" s="58"/>
      <c r="HWJ161" s="76"/>
      <c r="HWK161" s="58"/>
      <c r="HWL161" s="58"/>
      <c r="HWM161" s="58"/>
      <c r="HWN161" s="58"/>
      <c r="HWO161" s="84"/>
      <c r="HWP161" s="58"/>
      <c r="HWQ161" s="76"/>
      <c r="HWR161" s="58"/>
      <c r="HWS161" s="58"/>
      <c r="HWT161" s="58"/>
      <c r="HWU161" s="58"/>
      <c r="HWV161" s="84"/>
      <c r="HWW161" s="58"/>
      <c r="HWX161" s="76"/>
      <c r="HWY161" s="58"/>
      <c r="HWZ161" s="58"/>
      <c r="HXA161" s="58"/>
      <c r="HXB161" s="58"/>
      <c r="HXC161" s="84"/>
      <c r="HXD161" s="58"/>
      <c r="HXE161" s="76"/>
      <c r="HXF161" s="58"/>
      <c r="HXG161" s="58"/>
      <c r="HXH161" s="58"/>
      <c r="HXI161" s="58"/>
      <c r="HXJ161" s="84"/>
      <c r="HXK161" s="58"/>
      <c r="HXL161" s="76"/>
      <c r="HXM161" s="58"/>
      <c r="HXN161" s="58"/>
      <c r="HXO161" s="58"/>
      <c r="HXP161" s="58"/>
      <c r="HXQ161" s="84"/>
      <c r="HXR161" s="58"/>
      <c r="HXS161" s="76"/>
      <c r="HXT161" s="58"/>
      <c r="HXU161" s="58"/>
      <c r="HXV161" s="58"/>
      <c r="HXW161" s="58"/>
      <c r="HXX161" s="84"/>
      <c r="HXY161" s="58"/>
      <c r="HXZ161" s="76"/>
      <c r="HYA161" s="58"/>
      <c r="HYB161" s="58"/>
      <c r="HYC161" s="58"/>
      <c r="HYD161" s="58"/>
      <c r="HYE161" s="84"/>
      <c r="HYF161" s="58"/>
      <c r="HYG161" s="76"/>
      <c r="HYH161" s="58"/>
      <c r="HYI161" s="58"/>
      <c r="HYJ161" s="58"/>
      <c r="HYK161" s="58"/>
      <c r="HYL161" s="84"/>
      <c r="HYM161" s="58"/>
      <c r="HYN161" s="76"/>
      <c r="HYO161" s="58"/>
      <c r="HYP161" s="58"/>
      <c r="HYQ161" s="58"/>
      <c r="HYR161" s="58"/>
      <c r="HYS161" s="84"/>
      <c r="HYT161" s="58"/>
      <c r="HYU161" s="76"/>
      <c r="HYV161" s="58"/>
      <c r="HYW161" s="58"/>
      <c r="HYX161" s="58"/>
      <c r="HYY161" s="58"/>
      <c r="HYZ161" s="84"/>
      <c r="HZA161" s="58"/>
      <c r="HZB161" s="76"/>
      <c r="HZC161" s="58"/>
      <c r="HZD161" s="58"/>
      <c r="HZE161" s="58"/>
      <c r="HZF161" s="58"/>
      <c r="HZG161" s="84"/>
      <c r="HZH161" s="58"/>
      <c r="HZI161" s="76"/>
      <c r="HZJ161" s="58"/>
      <c r="HZK161" s="58"/>
      <c r="HZL161" s="58"/>
      <c r="HZM161" s="58"/>
      <c r="HZN161" s="84"/>
      <c r="HZO161" s="58"/>
      <c r="HZP161" s="76"/>
      <c r="HZQ161" s="58"/>
      <c r="HZR161" s="58"/>
      <c r="HZS161" s="58"/>
      <c r="HZT161" s="58"/>
      <c r="HZU161" s="84"/>
      <c r="HZV161" s="58"/>
      <c r="HZW161" s="76"/>
      <c r="HZX161" s="58"/>
      <c r="HZY161" s="58"/>
      <c r="HZZ161" s="58"/>
      <c r="IAA161" s="58"/>
      <c r="IAB161" s="84"/>
      <c r="IAC161" s="58"/>
      <c r="IAD161" s="76"/>
      <c r="IAE161" s="58"/>
      <c r="IAF161" s="58"/>
      <c r="IAG161" s="58"/>
      <c r="IAH161" s="58"/>
      <c r="IAI161" s="84"/>
      <c r="IAJ161" s="58"/>
      <c r="IAK161" s="76"/>
      <c r="IAL161" s="58"/>
      <c r="IAM161" s="58"/>
      <c r="IAN161" s="58"/>
      <c r="IAO161" s="58"/>
      <c r="IAP161" s="84"/>
      <c r="IAQ161" s="58"/>
      <c r="IAR161" s="76"/>
      <c r="IAS161" s="58"/>
      <c r="IAT161" s="58"/>
      <c r="IAU161" s="58"/>
      <c r="IAV161" s="58"/>
      <c r="IAW161" s="84"/>
      <c r="IAX161" s="58"/>
      <c r="IAY161" s="76"/>
      <c r="IAZ161" s="58"/>
      <c r="IBA161" s="58"/>
      <c r="IBB161" s="58"/>
      <c r="IBC161" s="58"/>
      <c r="IBD161" s="84"/>
      <c r="IBE161" s="58"/>
      <c r="IBF161" s="76"/>
      <c r="IBG161" s="58"/>
      <c r="IBH161" s="58"/>
      <c r="IBI161" s="58"/>
      <c r="IBJ161" s="58"/>
      <c r="IBK161" s="84"/>
      <c r="IBL161" s="58"/>
      <c r="IBM161" s="76"/>
      <c r="IBN161" s="58"/>
      <c r="IBO161" s="58"/>
      <c r="IBP161" s="58"/>
      <c r="IBQ161" s="58"/>
      <c r="IBR161" s="84"/>
      <c r="IBS161" s="58"/>
      <c r="IBT161" s="76"/>
      <c r="IBU161" s="58"/>
      <c r="IBV161" s="58"/>
      <c r="IBW161" s="58"/>
      <c r="IBX161" s="58"/>
      <c r="IBY161" s="84"/>
      <c r="IBZ161" s="58"/>
      <c r="ICA161" s="76"/>
      <c r="ICB161" s="58"/>
      <c r="ICC161" s="58"/>
      <c r="ICD161" s="58"/>
      <c r="ICE161" s="58"/>
      <c r="ICF161" s="84"/>
      <c r="ICG161" s="58"/>
      <c r="ICH161" s="76"/>
      <c r="ICI161" s="58"/>
      <c r="ICJ161" s="58"/>
      <c r="ICK161" s="58"/>
      <c r="ICL161" s="58"/>
      <c r="ICM161" s="84"/>
      <c r="ICN161" s="58"/>
      <c r="ICO161" s="76"/>
      <c r="ICP161" s="58"/>
      <c r="ICQ161" s="58"/>
      <c r="ICR161" s="58"/>
      <c r="ICS161" s="58"/>
      <c r="ICT161" s="84"/>
      <c r="ICU161" s="58"/>
      <c r="ICV161" s="76"/>
      <c r="ICW161" s="58"/>
      <c r="ICX161" s="58"/>
      <c r="ICY161" s="58"/>
      <c r="ICZ161" s="58"/>
      <c r="IDA161" s="84"/>
      <c r="IDB161" s="58"/>
      <c r="IDC161" s="76"/>
      <c r="IDD161" s="58"/>
      <c r="IDE161" s="58"/>
      <c r="IDF161" s="58"/>
      <c r="IDG161" s="58"/>
      <c r="IDH161" s="84"/>
      <c r="IDI161" s="58"/>
      <c r="IDJ161" s="76"/>
      <c r="IDK161" s="58"/>
      <c r="IDL161" s="58"/>
      <c r="IDM161" s="58"/>
      <c r="IDN161" s="58"/>
      <c r="IDO161" s="84"/>
      <c r="IDP161" s="58"/>
      <c r="IDQ161" s="76"/>
      <c r="IDR161" s="58"/>
      <c r="IDS161" s="58"/>
      <c r="IDT161" s="58"/>
      <c r="IDU161" s="58"/>
      <c r="IDV161" s="84"/>
      <c r="IDW161" s="58"/>
      <c r="IDX161" s="76"/>
      <c r="IDY161" s="58"/>
      <c r="IDZ161" s="58"/>
      <c r="IEA161" s="58"/>
      <c r="IEB161" s="58"/>
      <c r="IEC161" s="84"/>
      <c r="IED161" s="58"/>
      <c r="IEE161" s="76"/>
      <c r="IEF161" s="58"/>
      <c r="IEG161" s="58"/>
      <c r="IEH161" s="58"/>
      <c r="IEI161" s="58"/>
      <c r="IEJ161" s="84"/>
      <c r="IEK161" s="58"/>
      <c r="IEL161" s="76"/>
      <c r="IEM161" s="58"/>
      <c r="IEN161" s="58"/>
      <c r="IEO161" s="58"/>
      <c r="IEP161" s="58"/>
      <c r="IEQ161" s="84"/>
      <c r="IER161" s="58"/>
      <c r="IES161" s="76"/>
      <c r="IET161" s="58"/>
      <c r="IEU161" s="58"/>
      <c r="IEV161" s="58"/>
      <c r="IEW161" s="58"/>
      <c r="IEX161" s="84"/>
      <c r="IEY161" s="58"/>
      <c r="IEZ161" s="76"/>
      <c r="IFA161" s="58"/>
      <c r="IFB161" s="58"/>
      <c r="IFC161" s="58"/>
      <c r="IFD161" s="58"/>
      <c r="IFE161" s="84"/>
      <c r="IFF161" s="58"/>
      <c r="IFG161" s="76"/>
      <c r="IFH161" s="58"/>
      <c r="IFI161" s="58"/>
      <c r="IFJ161" s="58"/>
      <c r="IFK161" s="58"/>
      <c r="IFL161" s="84"/>
      <c r="IFM161" s="58"/>
      <c r="IFN161" s="76"/>
      <c r="IFO161" s="58"/>
      <c r="IFP161" s="58"/>
      <c r="IFQ161" s="58"/>
      <c r="IFR161" s="58"/>
      <c r="IFS161" s="84"/>
      <c r="IFT161" s="58"/>
      <c r="IFU161" s="76"/>
      <c r="IFV161" s="58"/>
      <c r="IFW161" s="58"/>
      <c r="IFX161" s="58"/>
      <c r="IFY161" s="58"/>
      <c r="IFZ161" s="84"/>
      <c r="IGA161" s="58"/>
      <c r="IGB161" s="76"/>
      <c r="IGC161" s="58"/>
      <c r="IGD161" s="58"/>
      <c r="IGE161" s="58"/>
      <c r="IGF161" s="58"/>
      <c r="IGG161" s="84"/>
      <c r="IGH161" s="58"/>
      <c r="IGI161" s="76"/>
      <c r="IGJ161" s="58"/>
      <c r="IGK161" s="58"/>
      <c r="IGL161" s="58"/>
      <c r="IGM161" s="58"/>
      <c r="IGN161" s="84"/>
      <c r="IGO161" s="58"/>
      <c r="IGP161" s="76"/>
      <c r="IGQ161" s="58"/>
      <c r="IGR161" s="58"/>
      <c r="IGS161" s="58"/>
      <c r="IGT161" s="58"/>
      <c r="IGU161" s="84"/>
      <c r="IGV161" s="58"/>
      <c r="IGW161" s="76"/>
      <c r="IGX161" s="58"/>
      <c r="IGY161" s="58"/>
      <c r="IGZ161" s="58"/>
      <c r="IHA161" s="58"/>
      <c r="IHB161" s="84"/>
      <c r="IHC161" s="58"/>
      <c r="IHD161" s="76"/>
      <c r="IHE161" s="58"/>
      <c r="IHF161" s="58"/>
      <c r="IHG161" s="58"/>
      <c r="IHH161" s="58"/>
      <c r="IHI161" s="84"/>
      <c r="IHJ161" s="58"/>
      <c r="IHK161" s="76"/>
      <c r="IHL161" s="58"/>
      <c r="IHM161" s="58"/>
      <c r="IHN161" s="58"/>
      <c r="IHO161" s="58"/>
      <c r="IHP161" s="84"/>
      <c r="IHQ161" s="58"/>
      <c r="IHR161" s="76"/>
      <c r="IHS161" s="58"/>
      <c r="IHT161" s="58"/>
      <c r="IHU161" s="58"/>
      <c r="IHV161" s="58"/>
      <c r="IHW161" s="84"/>
      <c r="IHX161" s="58"/>
      <c r="IHY161" s="76"/>
      <c r="IHZ161" s="58"/>
      <c r="IIA161" s="58"/>
      <c r="IIB161" s="58"/>
      <c r="IIC161" s="58"/>
      <c r="IID161" s="84"/>
      <c r="IIE161" s="58"/>
      <c r="IIF161" s="76"/>
      <c r="IIG161" s="58"/>
      <c r="IIH161" s="58"/>
      <c r="III161" s="58"/>
      <c r="IIJ161" s="58"/>
      <c r="IIK161" s="84"/>
      <c r="IIL161" s="58"/>
      <c r="IIM161" s="76"/>
      <c r="IIN161" s="58"/>
      <c r="IIO161" s="58"/>
      <c r="IIP161" s="58"/>
      <c r="IIQ161" s="58"/>
      <c r="IIR161" s="84"/>
      <c r="IIS161" s="58"/>
      <c r="IIT161" s="76"/>
      <c r="IIU161" s="58"/>
      <c r="IIV161" s="58"/>
      <c r="IIW161" s="58"/>
      <c r="IIX161" s="58"/>
      <c r="IIY161" s="84"/>
      <c r="IIZ161" s="58"/>
      <c r="IJA161" s="76"/>
      <c r="IJB161" s="58"/>
      <c r="IJC161" s="58"/>
      <c r="IJD161" s="58"/>
      <c r="IJE161" s="58"/>
      <c r="IJF161" s="84"/>
      <c r="IJG161" s="58"/>
      <c r="IJH161" s="76"/>
      <c r="IJI161" s="58"/>
      <c r="IJJ161" s="58"/>
      <c r="IJK161" s="58"/>
      <c r="IJL161" s="58"/>
      <c r="IJM161" s="84"/>
      <c r="IJN161" s="58"/>
      <c r="IJO161" s="76"/>
      <c r="IJP161" s="58"/>
      <c r="IJQ161" s="58"/>
      <c r="IJR161" s="58"/>
      <c r="IJS161" s="58"/>
      <c r="IJT161" s="84"/>
      <c r="IJU161" s="58"/>
      <c r="IJV161" s="76"/>
      <c r="IJW161" s="58"/>
      <c r="IJX161" s="58"/>
      <c r="IJY161" s="58"/>
      <c r="IJZ161" s="58"/>
      <c r="IKA161" s="84"/>
      <c r="IKB161" s="58"/>
      <c r="IKC161" s="76"/>
      <c r="IKD161" s="58"/>
      <c r="IKE161" s="58"/>
      <c r="IKF161" s="58"/>
      <c r="IKG161" s="58"/>
      <c r="IKH161" s="84"/>
      <c r="IKI161" s="58"/>
      <c r="IKJ161" s="76"/>
      <c r="IKK161" s="58"/>
      <c r="IKL161" s="58"/>
      <c r="IKM161" s="58"/>
      <c r="IKN161" s="58"/>
      <c r="IKO161" s="84"/>
      <c r="IKP161" s="58"/>
      <c r="IKQ161" s="76"/>
      <c r="IKR161" s="58"/>
      <c r="IKS161" s="58"/>
      <c r="IKT161" s="58"/>
      <c r="IKU161" s="58"/>
      <c r="IKV161" s="84"/>
      <c r="IKW161" s="58"/>
      <c r="IKX161" s="76"/>
      <c r="IKY161" s="58"/>
      <c r="IKZ161" s="58"/>
      <c r="ILA161" s="58"/>
      <c r="ILB161" s="58"/>
      <c r="ILC161" s="84"/>
      <c r="ILD161" s="58"/>
      <c r="ILE161" s="76"/>
      <c r="ILF161" s="58"/>
      <c r="ILG161" s="58"/>
      <c r="ILH161" s="58"/>
      <c r="ILI161" s="58"/>
      <c r="ILJ161" s="84"/>
      <c r="ILK161" s="58"/>
      <c r="ILL161" s="76"/>
      <c r="ILM161" s="58"/>
      <c r="ILN161" s="58"/>
      <c r="ILO161" s="58"/>
      <c r="ILP161" s="58"/>
      <c r="ILQ161" s="84"/>
      <c r="ILR161" s="58"/>
      <c r="ILS161" s="76"/>
      <c r="ILT161" s="58"/>
      <c r="ILU161" s="58"/>
      <c r="ILV161" s="58"/>
      <c r="ILW161" s="58"/>
      <c r="ILX161" s="84"/>
      <c r="ILY161" s="58"/>
      <c r="ILZ161" s="76"/>
      <c r="IMA161" s="58"/>
      <c r="IMB161" s="58"/>
      <c r="IMC161" s="58"/>
      <c r="IMD161" s="58"/>
      <c r="IME161" s="84"/>
      <c r="IMF161" s="58"/>
      <c r="IMG161" s="76"/>
      <c r="IMH161" s="58"/>
      <c r="IMI161" s="58"/>
      <c r="IMJ161" s="58"/>
      <c r="IMK161" s="58"/>
      <c r="IML161" s="84"/>
      <c r="IMM161" s="58"/>
      <c r="IMN161" s="76"/>
      <c r="IMO161" s="58"/>
      <c r="IMP161" s="58"/>
      <c r="IMQ161" s="58"/>
      <c r="IMR161" s="58"/>
      <c r="IMS161" s="84"/>
      <c r="IMT161" s="58"/>
      <c r="IMU161" s="76"/>
      <c r="IMV161" s="58"/>
      <c r="IMW161" s="58"/>
      <c r="IMX161" s="58"/>
      <c r="IMY161" s="58"/>
      <c r="IMZ161" s="84"/>
      <c r="INA161" s="58"/>
      <c r="INB161" s="76"/>
      <c r="INC161" s="58"/>
      <c r="IND161" s="58"/>
      <c r="INE161" s="58"/>
      <c r="INF161" s="58"/>
      <c r="ING161" s="84"/>
      <c r="INH161" s="58"/>
      <c r="INI161" s="76"/>
      <c r="INJ161" s="58"/>
      <c r="INK161" s="58"/>
      <c r="INL161" s="58"/>
      <c r="INM161" s="58"/>
      <c r="INN161" s="84"/>
      <c r="INO161" s="58"/>
      <c r="INP161" s="76"/>
      <c r="INQ161" s="58"/>
      <c r="INR161" s="58"/>
      <c r="INS161" s="58"/>
      <c r="INT161" s="58"/>
      <c r="INU161" s="84"/>
      <c r="INV161" s="58"/>
      <c r="INW161" s="76"/>
      <c r="INX161" s="58"/>
      <c r="INY161" s="58"/>
      <c r="INZ161" s="58"/>
      <c r="IOA161" s="58"/>
      <c r="IOB161" s="84"/>
      <c r="IOC161" s="58"/>
      <c r="IOD161" s="76"/>
      <c r="IOE161" s="58"/>
      <c r="IOF161" s="58"/>
      <c r="IOG161" s="58"/>
      <c r="IOH161" s="58"/>
      <c r="IOI161" s="84"/>
      <c r="IOJ161" s="58"/>
      <c r="IOK161" s="76"/>
      <c r="IOL161" s="58"/>
      <c r="IOM161" s="58"/>
      <c r="ION161" s="58"/>
      <c r="IOO161" s="58"/>
      <c r="IOP161" s="84"/>
      <c r="IOQ161" s="58"/>
      <c r="IOR161" s="76"/>
      <c r="IOS161" s="58"/>
      <c r="IOT161" s="58"/>
      <c r="IOU161" s="58"/>
      <c r="IOV161" s="58"/>
      <c r="IOW161" s="84"/>
      <c r="IOX161" s="58"/>
      <c r="IOY161" s="76"/>
      <c r="IOZ161" s="58"/>
      <c r="IPA161" s="58"/>
      <c r="IPB161" s="58"/>
      <c r="IPC161" s="58"/>
      <c r="IPD161" s="84"/>
      <c r="IPE161" s="58"/>
      <c r="IPF161" s="76"/>
      <c r="IPG161" s="58"/>
      <c r="IPH161" s="58"/>
      <c r="IPI161" s="58"/>
      <c r="IPJ161" s="58"/>
      <c r="IPK161" s="84"/>
      <c r="IPL161" s="58"/>
      <c r="IPM161" s="76"/>
      <c r="IPN161" s="58"/>
      <c r="IPO161" s="58"/>
      <c r="IPP161" s="58"/>
      <c r="IPQ161" s="58"/>
      <c r="IPR161" s="84"/>
      <c r="IPS161" s="58"/>
      <c r="IPT161" s="76"/>
      <c r="IPU161" s="58"/>
      <c r="IPV161" s="58"/>
      <c r="IPW161" s="58"/>
      <c r="IPX161" s="58"/>
      <c r="IPY161" s="84"/>
      <c r="IPZ161" s="58"/>
      <c r="IQA161" s="76"/>
      <c r="IQB161" s="58"/>
      <c r="IQC161" s="58"/>
      <c r="IQD161" s="58"/>
      <c r="IQE161" s="58"/>
      <c r="IQF161" s="84"/>
      <c r="IQG161" s="58"/>
      <c r="IQH161" s="76"/>
      <c r="IQI161" s="58"/>
      <c r="IQJ161" s="58"/>
      <c r="IQK161" s="58"/>
      <c r="IQL161" s="58"/>
      <c r="IQM161" s="84"/>
      <c r="IQN161" s="58"/>
      <c r="IQO161" s="76"/>
      <c r="IQP161" s="58"/>
      <c r="IQQ161" s="58"/>
      <c r="IQR161" s="58"/>
      <c r="IQS161" s="58"/>
      <c r="IQT161" s="84"/>
      <c r="IQU161" s="58"/>
      <c r="IQV161" s="76"/>
      <c r="IQW161" s="58"/>
      <c r="IQX161" s="58"/>
      <c r="IQY161" s="58"/>
      <c r="IQZ161" s="58"/>
      <c r="IRA161" s="84"/>
      <c r="IRB161" s="58"/>
      <c r="IRC161" s="76"/>
      <c r="IRD161" s="58"/>
      <c r="IRE161" s="58"/>
      <c r="IRF161" s="58"/>
      <c r="IRG161" s="58"/>
      <c r="IRH161" s="84"/>
      <c r="IRI161" s="58"/>
      <c r="IRJ161" s="76"/>
      <c r="IRK161" s="58"/>
      <c r="IRL161" s="58"/>
      <c r="IRM161" s="58"/>
      <c r="IRN161" s="58"/>
      <c r="IRO161" s="84"/>
      <c r="IRP161" s="58"/>
      <c r="IRQ161" s="76"/>
      <c r="IRR161" s="58"/>
      <c r="IRS161" s="58"/>
      <c r="IRT161" s="58"/>
      <c r="IRU161" s="58"/>
      <c r="IRV161" s="84"/>
      <c r="IRW161" s="58"/>
      <c r="IRX161" s="76"/>
      <c r="IRY161" s="58"/>
      <c r="IRZ161" s="58"/>
      <c r="ISA161" s="58"/>
      <c r="ISB161" s="58"/>
      <c r="ISC161" s="84"/>
      <c r="ISD161" s="58"/>
      <c r="ISE161" s="76"/>
      <c r="ISF161" s="58"/>
      <c r="ISG161" s="58"/>
      <c r="ISH161" s="58"/>
      <c r="ISI161" s="58"/>
      <c r="ISJ161" s="84"/>
      <c r="ISK161" s="58"/>
      <c r="ISL161" s="76"/>
      <c r="ISM161" s="58"/>
      <c r="ISN161" s="58"/>
      <c r="ISO161" s="58"/>
      <c r="ISP161" s="58"/>
      <c r="ISQ161" s="84"/>
      <c r="ISR161" s="58"/>
      <c r="ISS161" s="76"/>
      <c r="IST161" s="58"/>
      <c r="ISU161" s="58"/>
      <c r="ISV161" s="58"/>
      <c r="ISW161" s="58"/>
      <c r="ISX161" s="84"/>
      <c r="ISY161" s="58"/>
      <c r="ISZ161" s="76"/>
      <c r="ITA161" s="58"/>
      <c r="ITB161" s="58"/>
      <c r="ITC161" s="58"/>
      <c r="ITD161" s="58"/>
      <c r="ITE161" s="84"/>
      <c r="ITF161" s="58"/>
      <c r="ITG161" s="76"/>
      <c r="ITH161" s="58"/>
      <c r="ITI161" s="58"/>
      <c r="ITJ161" s="58"/>
      <c r="ITK161" s="58"/>
      <c r="ITL161" s="84"/>
      <c r="ITM161" s="58"/>
      <c r="ITN161" s="76"/>
      <c r="ITO161" s="58"/>
      <c r="ITP161" s="58"/>
      <c r="ITQ161" s="58"/>
      <c r="ITR161" s="58"/>
      <c r="ITS161" s="84"/>
      <c r="ITT161" s="58"/>
      <c r="ITU161" s="76"/>
      <c r="ITV161" s="58"/>
      <c r="ITW161" s="58"/>
      <c r="ITX161" s="58"/>
      <c r="ITY161" s="58"/>
      <c r="ITZ161" s="84"/>
      <c r="IUA161" s="58"/>
      <c r="IUB161" s="76"/>
      <c r="IUC161" s="58"/>
      <c r="IUD161" s="58"/>
      <c r="IUE161" s="58"/>
      <c r="IUF161" s="58"/>
      <c r="IUG161" s="84"/>
      <c r="IUH161" s="58"/>
      <c r="IUI161" s="76"/>
      <c r="IUJ161" s="58"/>
      <c r="IUK161" s="58"/>
      <c r="IUL161" s="58"/>
      <c r="IUM161" s="58"/>
      <c r="IUN161" s="84"/>
      <c r="IUO161" s="58"/>
      <c r="IUP161" s="76"/>
      <c r="IUQ161" s="58"/>
      <c r="IUR161" s="58"/>
      <c r="IUS161" s="58"/>
      <c r="IUT161" s="58"/>
      <c r="IUU161" s="84"/>
      <c r="IUV161" s="58"/>
      <c r="IUW161" s="76"/>
      <c r="IUX161" s="58"/>
      <c r="IUY161" s="58"/>
      <c r="IUZ161" s="58"/>
      <c r="IVA161" s="58"/>
      <c r="IVB161" s="84"/>
      <c r="IVC161" s="58"/>
      <c r="IVD161" s="76"/>
      <c r="IVE161" s="58"/>
      <c r="IVF161" s="58"/>
      <c r="IVG161" s="58"/>
      <c r="IVH161" s="58"/>
      <c r="IVI161" s="84"/>
      <c r="IVJ161" s="58"/>
      <c r="IVK161" s="76"/>
      <c r="IVL161" s="58"/>
      <c r="IVM161" s="58"/>
      <c r="IVN161" s="58"/>
      <c r="IVO161" s="58"/>
      <c r="IVP161" s="84"/>
      <c r="IVQ161" s="58"/>
      <c r="IVR161" s="76"/>
      <c r="IVS161" s="58"/>
      <c r="IVT161" s="58"/>
      <c r="IVU161" s="58"/>
      <c r="IVV161" s="58"/>
      <c r="IVW161" s="84"/>
      <c r="IVX161" s="58"/>
      <c r="IVY161" s="76"/>
      <c r="IVZ161" s="58"/>
      <c r="IWA161" s="58"/>
      <c r="IWB161" s="58"/>
      <c r="IWC161" s="58"/>
      <c r="IWD161" s="84"/>
      <c r="IWE161" s="58"/>
      <c r="IWF161" s="76"/>
      <c r="IWG161" s="58"/>
      <c r="IWH161" s="58"/>
      <c r="IWI161" s="58"/>
      <c r="IWJ161" s="58"/>
      <c r="IWK161" s="84"/>
      <c r="IWL161" s="58"/>
      <c r="IWM161" s="76"/>
      <c r="IWN161" s="58"/>
      <c r="IWO161" s="58"/>
      <c r="IWP161" s="58"/>
      <c r="IWQ161" s="58"/>
      <c r="IWR161" s="84"/>
      <c r="IWS161" s="58"/>
      <c r="IWT161" s="76"/>
      <c r="IWU161" s="58"/>
      <c r="IWV161" s="58"/>
      <c r="IWW161" s="58"/>
      <c r="IWX161" s="58"/>
      <c r="IWY161" s="84"/>
      <c r="IWZ161" s="58"/>
      <c r="IXA161" s="76"/>
      <c r="IXB161" s="58"/>
      <c r="IXC161" s="58"/>
      <c r="IXD161" s="58"/>
      <c r="IXE161" s="58"/>
      <c r="IXF161" s="84"/>
      <c r="IXG161" s="58"/>
      <c r="IXH161" s="76"/>
      <c r="IXI161" s="58"/>
      <c r="IXJ161" s="58"/>
      <c r="IXK161" s="58"/>
      <c r="IXL161" s="58"/>
      <c r="IXM161" s="84"/>
      <c r="IXN161" s="58"/>
      <c r="IXO161" s="76"/>
      <c r="IXP161" s="58"/>
      <c r="IXQ161" s="58"/>
      <c r="IXR161" s="58"/>
      <c r="IXS161" s="58"/>
      <c r="IXT161" s="84"/>
      <c r="IXU161" s="58"/>
      <c r="IXV161" s="76"/>
      <c r="IXW161" s="58"/>
      <c r="IXX161" s="58"/>
      <c r="IXY161" s="58"/>
      <c r="IXZ161" s="58"/>
      <c r="IYA161" s="84"/>
      <c r="IYB161" s="58"/>
      <c r="IYC161" s="76"/>
      <c r="IYD161" s="58"/>
      <c r="IYE161" s="58"/>
      <c r="IYF161" s="58"/>
      <c r="IYG161" s="58"/>
      <c r="IYH161" s="84"/>
      <c r="IYI161" s="58"/>
      <c r="IYJ161" s="76"/>
      <c r="IYK161" s="58"/>
      <c r="IYL161" s="58"/>
      <c r="IYM161" s="58"/>
      <c r="IYN161" s="58"/>
      <c r="IYO161" s="84"/>
      <c r="IYP161" s="58"/>
      <c r="IYQ161" s="76"/>
      <c r="IYR161" s="58"/>
      <c r="IYS161" s="58"/>
      <c r="IYT161" s="58"/>
      <c r="IYU161" s="58"/>
      <c r="IYV161" s="84"/>
      <c r="IYW161" s="58"/>
      <c r="IYX161" s="76"/>
      <c r="IYY161" s="58"/>
      <c r="IYZ161" s="58"/>
      <c r="IZA161" s="58"/>
      <c r="IZB161" s="58"/>
      <c r="IZC161" s="84"/>
      <c r="IZD161" s="58"/>
      <c r="IZE161" s="76"/>
      <c r="IZF161" s="58"/>
      <c r="IZG161" s="58"/>
      <c r="IZH161" s="58"/>
      <c r="IZI161" s="58"/>
      <c r="IZJ161" s="84"/>
      <c r="IZK161" s="58"/>
      <c r="IZL161" s="76"/>
      <c r="IZM161" s="58"/>
      <c r="IZN161" s="58"/>
      <c r="IZO161" s="58"/>
      <c r="IZP161" s="58"/>
      <c r="IZQ161" s="84"/>
      <c r="IZR161" s="58"/>
      <c r="IZS161" s="76"/>
      <c r="IZT161" s="58"/>
      <c r="IZU161" s="58"/>
      <c r="IZV161" s="58"/>
      <c r="IZW161" s="58"/>
      <c r="IZX161" s="84"/>
      <c r="IZY161" s="58"/>
      <c r="IZZ161" s="76"/>
      <c r="JAA161" s="58"/>
      <c r="JAB161" s="58"/>
      <c r="JAC161" s="58"/>
      <c r="JAD161" s="58"/>
      <c r="JAE161" s="84"/>
      <c r="JAF161" s="58"/>
      <c r="JAG161" s="76"/>
      <c r="JAH161" s="58"/>
      <c r="JAI161" s="58"/>
      <c r="JAJ161" s="58"/>
      <c r="JAK161" s="58"/>
      <c r="JAL161" s="84"/>
      <c r="JAM161" s="58"/>
      <c r="JAN161" s="76"/>
      <c r="JAO161" s="58"/>
      <c r="JAP161" s="58"/>
      <c r="JAQ161" s="58"/>
      <c r="JAR161" s="58"/>
      <c r="JAS161" s="84"/>
      <c r="JAT161" s="58"/>
      <c r="JAU161" s="76"/>
      <c r="JAV161" s="58"/>
      <c r="JAW161" s="58"/>
      <c r="JAX161" s="58"/>
      <c r="JAY161" s="58"/>
      <c r="JAZ161" s="84"/>
      <c r="JBA161" s="58"/>
      <c r="JBB161" s="76"/>
      <c r="JBC161" s="58"/>
      <c r="JBD161" s="58"/>
      <c r="JBE161" s="58"/>
      <c r="JBF161" s="58"/>
      <c r="JBG161" s="84"/>
      <c r="JBH161" s="58"/>
      <c r="JBI161" s="76"/>
      <c r="JBJ161" s="58"/>
      <c r="JBK161" s="58"/>
      <c r="JBL161" s="58"/>
      <c r="JBM161" s="58"/>
      <c r="JBN161" s="84"/>
      <c r="JBO161" s="58"/>
      <c r="JBP161" s="76"/>
      <c r="JBQ161" s="58"/>
      <c r="JBR161" s="58"/>
      <c r="JBS161" s="58"/>
      <c r="JBT161" s="58"/>
      <c r="JBU161" s="84"/>
      <c r="JBV161" s="58"/>
      <c r="JBW161" s="76"/>
      <c r="JBX161" s="58"/>
      <c r="JBY161" s="58"/>
      <c r="JBZ161" s="58"/>
      <c r="JCA161" s="58"/>
      <c r="JCB161" s="84"/>
      <c r="JCC161" s="58"/>
      <c r="JCD161" s="76"/>
      <c r="JCE161" s="58"/>
      <c r="JCF161" s="58"/>
      <c r="JCG161" s="58"/>
      <c r="JCH161" s="58"/>
      <c r="JCI161" s="84"/>
      <c r="JCJ161" s="58"/>
      <c r="JCK161" s="76"/>
      <c r="JCL161" s="58"/>
      <c r="JCM161" s="58"/>
      <c r="JCN161" s="58"/>
      <c r="JCO161" s="58"/>
      <c r="JCP161" s="84"/>
      <c r="JCQ161" s="58"/>
      <c r="JCR161" s="76"/>
      <c r="JCS161" s="58"/>
      <c r="JCT161" s="58"/>
      <c r="JCU161" s="58"/>
      <c r="JCV161" s="58"/>
      <c r="JCW161" s="84"/>
      <c r="JCX161" s="58"/>
      <c r="JCY161" s="76"/>
      <c r="JCZ161" s="58"/>
      <c r="JDA161" s="58"/>
      <c r="JDB161" s="58"/>
      <c r="JDC161" s="58"/>
      <c r="JDD161" s="84"/>
      <c r="JDE161" s="58"/>
      <c r="JDF161" s="76"/>
      <c r="JDG161" s="58"/>
      <c r="JDH161" s="58"/>
      <c r="JDI161" s="58"/>
      <c r="JDJ161" s="58"/>
      <c r="JDK161" s="84"/>
      <c r="JDL161" s="58"/>
      <c r="JDM161" s="76"/>
      <c r="JDN161" s="58"/>
      <c r="JDO161" s="58"/>
      <c r="JDP161" s="58"/>
      <c r="JDQ161" s="58"/>
      <c r="JDR161" s="84"/>
      <c r="JDS161" s="58"/>
      <c r="JDT161" s="76"/>
      <c r="JDU161" s="58"/>
      <c r="JDV161" s="58"/>
      <c r="JDW161" s="58"/>
      <c r="JDX161" s="58"/>
      <c r="JDY161" s="84"/>
      <c r="JDZ161" s="58"/>
      <c r="JEA161" s="76"/>
      <c r="JEB161" s="58"/>
      <c r="JEC161" s="58"/>
      <c r="JED161" s="58"/>
      <c r="JEE161" s="58"/>
      <c r="JEF161" s="84"/>
      <c r="JEG161" s="58"/>
      <c r="JEH161" s="76"/>
      <c r="JEI161" s="58"/>
      <c r="JEJ161" s="58"/>
      <c r="JEK161" s="58"/>
      <c r="JEL161" s="58"/>
      <c r="JEM161" s="84"/>
      <c r="JEN161" s="58"/>
      <c r="JEO161" s="76"/>
      <c r="JEP161" s="58"/>
      <c r="JEQ161" s="58"/>
      <c r="JER161" s="58"/>
      <c r="JES161" s="58"/>
      <c r="JET161" s="84"/>
      <c r="JEU161" s="58"/>
      <c r="JEV161" s="76"/>
      <c r="JEW161" s="58"/>
      <c r="JEX161" s="58"/>
      <c r="JEY161" s="58"/>
      <c r="JEZ161" s="58"/>
      <c r="JFA161" s="84"/>
      <c r="JFB161" s="58"/>
      <c r="JFC161" s="76"/>
      <c r="JFD161" s="58"/>
      <c r="JFE161" s="58"/>
      <c r="JFF161" s="58"/>
      <c r="JFG161" s="58"/>
      <c r="JFH161" s="84"/>
      <c r="JFI161" s="58"/>
      <c r="JFJ161" s="76"/>
      <c r="JFK161" s="58"/>
      <c r="JFL161" s="58"/>
      <c r="JFM161" s="58"/>
      <c r="JFN161" s="58"/>
      <c r="JFO161" s="84"/>
      <c r="JFP161" s="58"/>
      <c r="JFQ161" s="76"/>
      <c r="JFR161" s="58"/>
      <c r="JFS161" s="58"/>
      <c r="JFT161" s="58"/>
      <c r="JFU161" s="58"/>
      <c r="JFV161" s="84"/>
      <c r="JFW161" s="58"/>
      <c r="JFX161" s="76"/>
      <c r="JFY161" s="58"/>
      <c r="JFZ161" s="58"/>
      <c r="JGA161" s="58"/>
      <c r="JGB161" s="58"/>
      <c r="JGC161" s="84"/>
      <c r="JGD161" s="58"/>
      <c r="JGE161" s="76"/>
      <c r="JGF161" s="58"/>
      <c r="JGG161" s="58"/>
      <c r="JGH161" s="58"/>
      <c r="JGI161" s="58"/>
      <c r="JGJ161" s="84"/>
      <c r="JGK161" s="58"/>
      <c r="JGL161" s="76"/>
      <c r="JGM161" s="58"/>
      <c r="JGN161" s="58"/>
      <c r="JGO161" s="58"/>
      <c r="JGP161" s="58"/>
      <c r="JGQ161" s="84"/>
      <c r="JGR161" s="58"/>
      <c r="JGS161" s="76"/>
      <c r="JGT161" s="58"/>
      <c r="JGU161" s="58"/>
      <c r="JGV161" s="58"/>
      <c r="JGW161" s="58"/>
      <c r="JGX161" s="84"/>
      <c r="JGY161" s="58"/>
      <c r="JGZ161" s="76"/>
      <c r="JHA161" s="58"/>
      <c r="JHB161" s="58"/>
      <c r="JHC161" s="58"/>
      <c r="JHD161" s="58"/>
      <c r="JHE161" s="84"/>
      <c r="JHF161" s="58"/>
      <c r="JHG161" s="76"/>
      <c r="JHH161" s="58"/>
      <c r="JHI161" s="58"/>
      <c r="JHJ161" s="58"/>
      <c r="JHK161" s="58"/>
      <c r="JHL161" s="84"/>
      <c r="JHM161" s="58"/>
      <c r="JHN161" s="76"/>
      <c r="JHO161" s="58"/>
      <c r="JHP161" s="58"/>
      <c r="JHQ161" s="58"/>
      <c r="JHR161" s="58"/>
      <c r="JHS161" s="84"/>
      <c r="JHT161" s="58"/>
      <c r="JHU161" s="76"/>
      <c r="JHV161" s="58"/>
      <c r="JHW161" s="58"/>
      <c r="JHX161" s="58"/>
      <c r="JHY161" s="58"/>
      <c r="JHZ161" s="84"/>
      <c r="JIA161" s="58"/>
      <c r="JIB161" s="76"/>
      <c r="JIC161" s="58"/>
      <c r="JID161" s="58"/>
      <c r="JIE161" s="58"/>
      <c r="JIF161" s="58"/>
      <c r="JIG161" s="84"/>
      <c r="JIH161" s="58"/>
      <c r="JII161" s="76"/>
      <c r="JIJ161" s="58"/>
      <c r="JIK161" s="58"/>
      <c r="JIL161" s="58"/>
      <c r="JIM161" s="58"/>
      <c r="JIN161" s="84"/>
      <c r="JIO161" s="58"/>
      <c r="JIP161" s="76"/>
      <c r="JIQ161" s="58"/>
      <c r="JIR161" s="58"/>
      <c r="JIS161" s="58"/>
      <c r="JIT161" s="58"/>
      <c r="JIU161" s="84"/>
      <c r="JIV161" s="58"/>
      <c r="JIW161" s="76"/>
      <c r="JIX161" s="58"/>
      <c r="JIY161" s="58"/>
      <c r="JIZ161" s="58"/>
      <c r="JJA161" s="58"/>
      <c r="JJB161" s="84"/>
      <c r="JJC161" s="58"/>
      <c r="JJD161" s="76"/>
      <c r="JJE161" s="58"/>
      <c r="JJF161" s="58"/>
      <c r="JJG161" s="58"/>
      <c r="JJH161" s="58"/>
      <c r="JJI161" s="84"/>
      <c r="JJJ161" s="58"/>
      <c r="JJK161" s="76"/>
      <c r="JJL161" s="58"/>
      <c r="JJM161" s="58"/>
      <c r="JJN161" s="58"/>
      <c r="JJO161" s="58"/>
      <c r="JJP161" s="84"/>
      <c r="JJQ161" s="58"/>
      <c r="JJR161" s="76"/>
      <c r="JJS161" s="58"/>
      <c r="JJT161" s="58"/>
      <c r="JJU161" s="58"/>
      <c r="JJV161" s="58"/>
      <c r="JJW161" s="84"/>
      <c r="JJX161" s="58"/>
      <c r="JJY161" s="76"/>
      <c r="JJZ161" s="58"/>
      <c r="JKA161" s="58"/>
      <c r="JKB161" s="58"/>
      <c r="JKC161" s="58"/>
      <c r="JKD161" s="84"/>
      <c r="JKE161" s="58"/>
      <c r="JKF161" s="76"/>
      <c r="JKG161" s="58"/>
      <c r="JKH161" s="58"/>
      <c r="JKI161" s="58"/>
      <c r="JKJ161" s="58"/>
      <c r="JKK161" s="84"/>
      <c r="JKL161" s="58"/>
      <c r="JKM161" s="76"/>
      <c r="JKN161" s="58"/>
      <c r="JKO161" s="58"/>
      <c r="JKP161" s="58"/>
      <c r="JKQ161" s="58"/>
      <c r="JKR161" s="84"/>
      <c r="JKS161" s="58"/>
      <c r="JKT161" s="76"/>
      <c r="JKU161" s="58"/>
      <c r="JKV161" s="58"/>
      <c r="JKW161" s="58"/>
      <c r="JKX161" s="58"/>
      <c r="JKY161" s="84"/>
      <c r="JKZ161" s="58"/>
      <c r="JLA161" s="76"/>
      <c r="JLB161" s="58"/>
      <c r="JLC161" s="58"/>
      <c r="JLD161" s="58"/>
      <c r="JLE161" s="58"/>
      <c r="JLF161" s="84"/>
      <c r="JLG161" s="58"/>
      <c r="JLH161" s="76"/>
      <c r="JLI161" s="58"/>
      <c r="JLJ161" s="58"/>
      <c r="JLK161" s="58"/>
      <c r="JLL161" s="58"/>
      <c r="JLM161" s="84"/>
      <c r="JLN161" s="58"/>
      <c r="JLO161" s="76"/>
      <c r="JLP161" s="58"/>
      <c r="JLQ161" s="58"/>
      <c r="JLR161" s="58"/>
      <c r="JLS161" s="58"/>
      <c r="JLT161" s="84"/>
      <c r="JLU161" s="58"/>
      <c r="JLV161" s="76"/>
      <c r="JLW161" s="58"/>
      <c r="JLX161" s="58"/>
      <c r="JLY161" s="58"/>
      <c r="JLZ161" s="58"/>
      <c r="JMA161" s="84"/>
      <c r="JMB161" s="58"/>
      <c r="JMC161" s="76"/>
      <c r="JMD161" s="58"/>
      <c r="JME161" s="58"/>
      <c r="JMF161" s="58"/>
      <c r="JMG161" s="58"/>
      <c r="JMH161" s="84"/>
      <c r="JMI161" s="58"/>
      <c r="JMJ161" s="76"/>
      <c r="JMK161" s="58"/>
      <c r="JML161" s="58"/>
      <c r="JMM161" s="58"/>
      <c r="JMN161" s="58"/>
      <c r="JMO161" s="84"/>
      <c r="JMP161" s="58"/>
      <c r="JMQ161" s="76"/>
      <c r="JMR161" s="58"/>
      <c r="JMS161" s="58"/>
      <c r="JMT161" s="58"/>
      <c r="JMU161" s="58"/>
      <c r="JMV161" s="84"/>
      <c r="JMW161" s="58"/>
      <c r="JMX161" s="76"/>
      <c r="JMY161" s="58"/>
      <c r="JMZ161" s="58"/>
      <c r="JNA161" s="58"/>
      <c r="JNB161" s="58"/>
      <c r="JNC161" s="84"/>
      <c r="JND161" s="58"/>
      <c r="JNE161" s="76"/>
      <c r="JNF161" s="58"/>
      <c r="JNG161" s="58"/>
      <c r="JNH161" s="58"/>
      <c r="JNI161" s="58"/>
      <c r="JNJ161" s="84"/>
      <c r="JNK161" s="58"/>
      <c r="JNL161" s="76"/>
      <c r="JNM161" s="58"/>
      <c r="JNN161" s="58"/>
      <c r="JNO161" s="58"/>
      <c r="JNP161" s="58"/>
      <c r="JNQ161" s="84"/>
      <c r="JNR161" s="58"/>
      <c r="JNS161" s="76"/>
      <c r="JNT161" s="58"/>
      <c r="JNU161" s="58"/>
      <c r="JNV161" s="58"/>
      <c r="JNW161" s="58"/>
      <c r="JNX161" s="84"/>
      <c r="JNY161" s="58"/>
      <c r="JNZ161" s="76"/>
      <c r="JOA161" s="58"/>
      <c r="JOB161" s="58"/>
      <c r="JOC161" s="58"/>
      <c r="JOD161" s="58"/>
      <c r="JOE161" s="84"/>
      <c r="JOF161" s="58"/>
      <c r="JOG161" s="76"/>
      <c r="JOH161" s="58"/>
      <c r="JOI161" s="58"/>
      <c r="JOJ161" s="58"/>
      <c r="JOK161" s="58"/>
      <c r="JOL161" s="84"/>
      <c r="JOM161" s="58"/>
      <c r="JON161" s="76"/>
      <c r="JOO161" s="58"/>
      <c r="JOP161" s="58"/>
      <c r="JOQ161" s="58"/>
      <c r="JOR161" s="58"/>
      <c r="JOS161" s="84"/>
      <c r="JOT161" s="58"/>
      <c r="JOU161" s="76"/>
      <c r="JOV161" s="58"/>
      <c r="JOW161" s="58"/>
      <c r="JOX161" s="58"/>
      <c r="JOY161" s="58"/>
      <c r="JOZ161" s="84"/>
      <c r="JPA161" s="58"/>
      <c r="JPB161" s="76"/>
      <c r="JPC161" s="58"/>
      <c r="JPD161" s="58"/>
      <c r="JPE161" s="58"/>
      <c r="JPF161" s="58"/>
      <c r="JPG161" s="84"/>
      <c r="JPH161" s="58"/>
      <c r="JPI161" s="76"/>
      <c r="JPJ161" s="58"/>
      <c r="JPK161" s="58"/>
      <c r="JPL161" s="58"/>
      <c r="JPM161" s="58"/>
      <c r="JPN161" s="84"/>
      <c r="JPO161" s="58"/>
      <c r="JPP161" s="76"/>
      <c r="JPQ161" s="58"/>
      <c r="JPR161" s="58"/>
      <c r="JPS161" s="58"/>
      <c r="JPT161" s="58"/>
      <c r="JPU161" s="84"/>
      <c r="JPV161" s="58"/>
      <c r="JPW161" s="76"/>
      <c r="JPX161" s="58"/>
      <c r="JPY161" s="58"/>
      <c r="JPZ161" s="58"/>
      <c r="JQA161" s="58"/>
      <c r="JQB161" s="84"/>
      <c r="JQC161" s="58"/>
      <c r="JQD161" s="76"/>
      <c r="JQE161" s="58"/>
      <c r="JQF161" s="58"/>
      <c r="JQG161" s="58"/>
      <c r="JQH161" s="58"/>
      <c r="JQI161" s="84"/>
      <c r="JQJ161" s="58"/>
      <c r="JQK161" s="76"/>
      <c r="JQL161" s="58"/>
      <c r="JQM161" s="58"/>
      <c r="JQN161" s="58"/>
      <c r="JQO161" s="58"/>
      <c r="JQP161" s="84"/>
      <c r="JQQ161" s="58"/>
      <c r="JQR161" s="76"/>
      <c r="JQS161" s="58"/>
      <c r="JQT161" s="58"/>
      <c r="JQU161" s="58"/>
      <c r="JQV161" s="58"/>
      <c r="JQW161" s="84"/>
      <c r="JQX161" s="58"/>
      <c r="JQY161" s="76"/>
      <c r="JQZ161" s="58"/>
      <c r="JRA161" s="58"/>
      <c r="JRB161" s="58"/>
      <c r="JRC161" s="58"/>
      <c r="JRD161" s="84"/>
      <c r="JRE161" s="58"/>
      <c r="JRF161" s="76"/>
      <c r="JRG161" s="58"/>
      <c r="JRH161" s="58"/>
      <c r="JRI161" s="58"/>
      <c r="JRJ161" s="58"/>
      <c r="JRK161" s="84"/>
      <c r="JRL161" s="58"/>
      <c r="JRM161" s="76"/>
      <c r="JRN161" s="58"/>
      <c r="JRO161" s="58"/>
      <c r="JRP161" s="58"/>
      <c r="JRQ161" s="58"/>
      <c r="JRR161" s="84"/>
      <c r="JRS161" s="58"/>
      <c r="JRT161" s="76"/>
      <c r="JRU161" s="58"/>
      <c r="JRV161" s="58"/>
      <c r="JRW161" s="58"/>
      <c r="JRX161" s="58"/>
      <c r="JRY161" s="84"/>
      <c r="JRZ161" s="58"/>
      <c r="JSA161" s="76"/>
      <c r="JSB161" s="58"/>
      <c r="JSC161" s="58"/>
      <c r="JSD161" s="58"/>
      <c r="JSE161" s="58"/>
      <c r="JSF161" s="84"/>
      <c r="JSG161" s="58"/>
      <c r="JSH161" s="76"/>
      <c r="JSI161" s="58"/>
      <c r="JSJ161" s="58"/>
      <c r="JSK161" s="58"/>
      <c r="JSL161" s="58"/>
      <c r="JSM161" s="84"/>
      <c r="JSN161" s="58"/>
      <c r="JSO161" s="76"/>
      <c r="JSP161" s="58"/>
      <c r="JSQ161" s="58"/>
      <c r="JSR161" s="58"/>
      <c r="JSS161" s="58"/>
      <c r="JST161" s="84"/>
      <c r="JSU161" s="58"/>
      <c r="JSV161" s="76"/>
      <c r="JSW161" s="58"/>
      <c r="JSX161" s="58"/>
      <c r="JSY161" s="58"/>
      <c r="JSZ161" s="58"/>
      <c r="JTA161" s="84"/>
      <c r="JTB161" s="58"/>
      <c r="JTC161" s="76"/>
      <c r="JTD161" s="58"/>
      <c r="JTE161" s="58"/>
      <c r="JTF161" s="58"/>
      <c r="JTG161" s="58"/>
      <c r="JTH161" s="84"/>
      <c r="JTI161" s="58"/>
      <c r="JTJ161" s="76"/>
      <c r="JTK161" s="58"/>
      <c r="JTL161" s="58"/>
      <c r="JTM161" s="58"/>
      <c r="JTN161" s="58"/>
      <c r="JTO161" s="84"/>
      <c r="JTP161" s="58"/>
      <c r="JTQ161" s="76"/>
      <c r="JTR161" s="58"/>
      <c r="JTS161" s="58"/>
      <c r="JTT161" s="58"/>
      <c r="JTU161" s="58"/>
      <c r="JTV161" s="84"/>
      <c r="JTW161" s="58"/>
      <c r="JTX161" s="76"/>
      <c r="JTY161" s="58"/>
      <c r="JTZ161" s="58"/>
      <c r="JUA161" s="58"/>
      <c r="JUB161" s="58"/>
      <c r="JUC161" s="84"/>
      <c r="JUD161" s="58"/>
      <c r="JUE161" s="76"/>
      <c r="JUF161" s="58"/>
      <c r="JUG161" s="58"/>
      <c r="JUH161" s="58"/>
      <c r="JUI161" s="58"/>
      <c r="JUJ161" s="84"/>
      <c r="JUK161" s="58"/>
      <c r="JUL161" s="76"/>
      <c r="JUM161" s="58"/>
      <c r="JUN161" s="58"/>
      <c r="JUO161" s="58"/>
      <c r="JUP161" s="58"/>
      <c r="JUQ161" s="84"/>
      <c r="JUR161" s="58"/>
      <c r="JUS161" s="76"/>
      <c r="JUT161" s="58"/>
      <c r="JUU161" s="58"/>
      <c r="JUV161" s="58"/>
      <c r="JUW161" s="58"/>
      <c r="JUX161" s="84"/>
      <c r="JUY161" s="58"/>
      <c r="JUZ161" s="76"/>
      <c r="JVA161" s="58"/>
      <c r="JVB161" s="58"/>
      <c r="JVC161" s="58"/>
      <c r="JVD161" s="58"/>
      <c r="JVE161" s="84"/>
      <c r="JVF161" s="58"/>
      <c r="JVG161" s="76"/>
      <c r="JVH161" s="58"/>
      <c r="JVI161" s="58"/>
      <c r="JVJ161" s="58"/>
      <c r="JVK161" s="58"/>
      <c r="JVL161" s="84"/>
      <c r="JVM161" s="58"/>
      <c r="JVN161" s="76"/>
      <c r="JVO161" s="58"/>
      <c r="JVP161" s="58"/>
      <c r="JVQ161" s="58"/>
      <c r="JVR161" s="58"/>
      <c r="JVS161" s="84"/>
      <c r="JVT161" s="58"/>
      <c r="JVU161" s="76"/>
      <c r="JVV161" s="58"/>
      <c r="JVW161" s="58"/>
      <c r="JVX161" s="58"/>
      <c r="JVY161" s="58"/>
      <c r="JVZ161" s="84"/>
      <c r="JWA161" s="58"/>
      <c r="JWB161" s="76"/>
      <c r="JWC161" s="58"/>
      <c r="JWD161" s="58"/>
      <c r="JWE161" s="58"/>
      <c r="JWF161" s="58"/>
      <c r="JWG161" s="84"/>
      <c r="JWH161" s="58"/>
      <c r="JWI161" s="76"/>
      <c r="JWJ161" s="58"/>
      <c r="JWK161" s="58"/>
      <c r="JWL161" s="58"/>
      <c r="JWM161" s="58"/>
      <c r="JWN161" s="84"/>
      <c r="JWO161" s="58"/>
      <c r="JWP161" s="76"/>
      <c r="JWQ161" s="58"/>
      <c r="JWR161" s="58"/>
      <c r="JWS161" s="58"/>
      <c r="JWT161" s="58"/>
      <c r="JWU161" s="84"/>
      <c r="JWV161" s="58"/>
      <c r="JWW161" s="76"/>
      <c r="JWX161" s="58"/>
      <c r="JWY161" s="58"/>
      <c r="JWZ161" s="58"/>
      <c r="JXA161" s="58"/>
      <c r="JXB161" s="84"/>
      <c r="JXC161" s="58"/>
      <c r="JXD161" s="76"/>
      <c r="JXE161" s="58"/>
      <c r="JXF161" s="58"/>
      <c r="JXG161" s="58"/>
      <c r="JXH161" s="58"/>
      <c r="JXI161" s="84"/>
      <c r="JXJ161" s="58"/>
      <c r="JXK161" s="76"/>
      <c r="JXL161" s="58"/>
      <c r="JXM161" s="58"/>
      <c r="JXN161" s="58"/>
      <c r="JXO161" s="58"/>
      <c r="JXP161" s="84"/>
      <c r="JXQ161" s="58"/>
      <c r="JXR161" s="76"/>
      <c r="JXS161" s="58"/>
      <c r="JXT161" s="58"/>
      <c r="JXU161" s="58"/>
      <c r="JXV161" s="58"/>
      <c r="JXW161" s="84"/>
      <c r="JXX161" s="58"/>
      <c r="JXY161" s="76"/>
      <c r="JXZ161" s="58"/>
      <c r="JYA161" s="58"/>
      <c r="JYB161" s="58"/>
      <c r="JYC161" s="58"/>
      <c r="JYD161" s="84"/>
      <c r="JYE161" s="58"/>
      <c r="JYF161" s="76"/>
      <c r="JYG161" s="58"/>
      <c r="JYH161" s="58"/>
      <c r="JYI161" s="58"/>
      <c r="JYJ161" s="58"/>
      <c r="JYK161" s="84"/>
      <c r="JYL161" s="58"/>
      <c r="JYM161" s="76"/>
      <c r="JYN161" s="58"/>
      <c r="JYO161" s="58"/>
      <c r="JYP161" s="58"/>
      <c r="JYQ161" s="58"/>
      <c r="JYR161" s="84"/>
      <c r="JYS161" s="58"/>
      <c r="JYT161" s="76"/>
      <c r="JYU161" s="58"/>
      <c r="JYV161" s="58"/>
      <c r="JYW161" s="58"/>
      <c r="JYX161" s="58"/>
      <c r="JYY161" s="84"/>
      <c r="JYZ161" s="58"/>
      <c r="JZA161" s="76"/>
      <c r="JZB161" s="58"/>
      <c r="JZC161" s="58"/>
      <c r="JZD161" s="58"/>
      <c r="JZE161" s="58"/>
      <c r="JZF161" s="84"/>
      <c r="JZG161" s="58"/>
      <c r="JZH161" s="76"/>
      <c r="JZI161" s="58"/>
      <c r="JZJ161" s="58"/>
      <c r="JZK161" s="58"/>
      <c r="JZL161" s="58"/>
      <c r="JZM161" s="84"/>
      <c r="JZN161" s="58"/>
      <c r="JZO161" s="76"/>
      <c r="JZP161" s="58"/>
      <c r="JZQ161" s="58"/>
      <c r="JZR161" s="58"/>
      <c r="JZS161" s="58"/>
      <c r="JZT161" s="84"/>
      <c r="JZU161" s="58"/>
      <c r="JZV161" s="76"/>
      <c r="JZW161" s="58"/>
      <c r="JZX161" s="58"/>
      <c r="JZY161" s="58"/>
      <c r="JZZ161" s="58"/>
      <c r="KAA161" s="84"/>
      <c r="KAB161" s="58"/>
      <c r="KAC161" s="76"/>
      <c r="KAD161" s="58"/>
      <c r="KAE161" s="58"/>
      <c r="KAF161" s="58"/>
      <c r="KAG161" s="58"/>
      <c r="KAH161" s="84"/>
      <c r="KAI161" s="58"/>
      <c r="KAJ161" s="76"/>
      <c r="KAK161" s="58"/>
      <c r="KAL161" s="58"/>
      <c r="KAM161" s="58"/>
      <c r="KAN161" s="58"/>
      <c r="KAO161" s="84"/>
      <c r="KAP161" s="58"/>
      <c r="KAQ161" s="76"/>
      <c r="KAR161" s="58"/>
      <c r="KAS161" s="58"/>
      <c r="KAT161" s="58"/>
      <c r="KAU161" s="58"/>
      <c r="KAV161" s="84"/>
      <c r="KAW161" s="58"/>
      <c r="KAX161" s="76"/>
      <c r="KAY161" s="58"/>
      <c r="KAZ161" s="58"/>
      <c r="KBA161" s="58"/>
      <c r="KBB161" s="58"/>
      <c r="KBC161" s="84"/>
      <c r="KBD161" s="58"/>
      <c r="KBE161" s="76"/>
      <c r="KBF161" s="58"/>
      <c r="KBG161" s="58"/>
      <c r="KBH161" s="58"/>
      <c r="KBI161" s="58"/>
      <c r="KBJ161" s="84"/>
      <c r="KBK161" s="58"/>
      <c r="KBL161" s="76"/>
      <c r="KBM161" s="58"/>
      <c r="KBN161" s="58"/>
      <c r="KBO161" s="58"/>
      <c r="KBP161" s="58"/>
      <c r="KBQ161" s="84"/>
      <c r="KBR161" s="58"/>
      <c r="KBS161" s="76"/>
      <c r="KBT161" s="58"/>
      <c r="KBU161" s="58"/>
      <c r="KBV161" s="58"/>
      <c r="KBW161" s="58"/>
      <c r="KBX161" s="84"/>
      <c r="KBY161" s="58"/>
      <c r="KBZ161" s="76"/>
      <c r="KCA161" s="58"/>
      <c r="KCB161" s="58"/>
      <c r="KCC161" s="58"/>
      <c r="KCD161" s="58"/>
      <c r="KCE161" s="84"/>
      <c r="KCF161" s="58"/>
      <c r="KCG161" s="76"/>
      <c r="KCH161" s="58"/>
      <c r="KCI161" s="58"/>
      <c r="KCJ161" s="58"/>
      <c r="KCK161" s="58"/>
      <c r="KCL161" s="84"/>
      <c r="KCM161" s="58"/>
      <c r="KCN161" s="76"/>
      <c r="KCO161" s="58"/>
      <c r="KCP161" s="58"/>
      <c r="KCQ161" s="58"/>
      <c r="KCR161" s="58"/>
      <c r="KCS161" s="84"/>
      <c r="KCT161" s="58"/>
      <c r="KCU161" s="76"/>
      <c r="KCV161" s="58"/>
      <c r="KCW161" s="58"/>
      <c r="KCX161" s="58"/>
      <c r="KCY161" s="58"/>
      <c r="KCZ161" s="84"/>
      <c r="KDA161" s="58"/>
      <c r="KDB161" s="76"/>
      <c r="KDC161" s="58"/>
      <c r="KDD161" s="58"/>
      <c r="KDE161" s="58"/>
      <c r="KDF161" s="58"/>
      <c r="KDG161" s="84"/>
      <c r="KDH161" s="58"/>
      <c r="KDI161" s="76"/>
      <c r="KDJ161" s="58"/>
      <c r="KDK161" s="58"/>
      <c r="KDL161" s="58"/>
      <c r="KDM161" s="58"/>
      <c r="KDN161" s="84"/>
      <c r="KDO161" s="58"/>
      <c r="KDP161" s="76"/>
      <c r="KDQ161" s="58"/>
      <c r="KDR161" s="58"/>
      <c r="KDS161" s="58"/>
      <c r="KDT161" s="58"/>
      <c r="KDU161" s="84"/>
      <c r="KDV161" s="58"/>
      <c r="KDW161" s="76"/>
      <c r="KDX161" s="58"/>
      <c r="KDY161" s="58"/>
      <c r="KDZ161" s="58"/>
      <c r="KEA161" s="58"/>
      <c r="KEB161" s="84"/>
      <c r="KEC161" s="58"/>
      <c r="KED161" s="76"/>
      <c r="KEE161" s="58"/>
      <c r="KEF161" s="58"/>
      <c r="KEG161" s="58"/>
      <c r="KEH161" s="58"/>
      <c r="KEI161" s="84"/>
      <c r="KEJ161" s="58"/>
      <c r="KEK161" s="76"/>
      <c r="KEL161" s="58"/>
      <c r="KEM161" s="58"/>
      <c r="KEN161" s="58"/>
      <c r="KEO161" s="58"/>
      <c r="KEP161" s="84"/>
      <c r="KEQ161" s="58"/>
      <c r="KER161" s="76"/>
      <c r="KES161" s="58"/>
      <c r="KET161" s="58"/>
      <c r="KEU161" s="58"/>
      <c r="KEV161" s="58"/>
      <c r="KEW161" s="84"/>
      <c r="KEX161" s="58"/>
      <c r="KEY161" s="76"/>
      <c r="KEZ161" s="58"/>
      <c r="KFA161" s="58"/>
      <c r="KFB161" s="58"/>
      <c r="KFC161" s="58"/>
      <c r="KFD161" s="84"/>
      <c r="KFE161" s="58"/>
      <c r="KFF161" s="76"/>
      <c r="KFG161" s="58"/>
      <c r="KFH161" s="58"/>
      <c r="KFI161" s="58"/>
      <c r="KFJ161" s="58"/>
      <c r="KFK161" s="84"/>
      <c r="KFL161" s="58"/>
      <c r="KFM161" s="76"/>
      <c r="KFN161" s="58"/>
      <c r="KFO161" s="58"/>
      <c r="KFP161" s="58"/>
      <c r="KFQ161" s="58"/>
      <c r="KFR161" s="84"/>
      <c r="KFS161" s="58"/>
      <c r="KFT161" s="76"/>
      <c r="KFU161" s="58"/>
      <c r="KFV161" s="58"/>
      <c r="KFW161" s="58"/>
      <c r="KFX161" s="58"/>
      <c r="KFY161" s="84"/>
      <c r="KFZ161" s="58"/>
      <c r="KGA161" s="76"/>
      <c r="KGB161" s="58"/>
      <c r="KGC161" s="58"/>
      <c r="KGD161" s="58"/>
      <c r="KGE161" s="58"/>
      <c r="KGF161" s="84"/>
      <c r="KGG161" s="58"/>
      <c r="KGH161" s="76"/>
      <c r="KGI161" s="58"/>
      <c r="KGJ161" s="58"/>
      <c r="KGK161" s="58"/>
      <c r="KGL161" s="58"/>
      <c r="KGM161" s="84"/>
      <c r="KGN161" s="58"/>
      <c r="KGO161" s="76"/>
      <c r="KGP161" s="58"/>
      <c r="KGQ161" s="58"/>
      <c r="KGR161" s="58"/>
      <c r="KGS161" s="58"/>
      <c r="KGT161" s="84"/>
      <c r="KGU161" s="58"/>
      <c r="KGV161" s="76"/>
      <c r="KGW161" s="58"/>
      <c r="KGX161" s="58"/>
      <c r="KGY161" s="58"/>
      <c r="KGZ161" s="58"/>
      <c r="KHA161" s="84"/>
      <c r="KHB161" s="58"/>
      <c r="KHC161" s="76"/>
      <c r="KHD161" s="58"/>
      <c r="KHE161" s="58"/>
      <c r="KHF161" s="58"/>
      <c r="KHG161" s="58"/>
      <c r="KHH161" s="84"/>
      <c r="KHI161" s="58"/>
      <c r="KHJ161" s="76"/>
      <c r="KHK161" s="58"/>
      <c r="KHL161" s="58"/>
      <c r="KHM161" s="58"/>
      <c r="KHN161" s="58"/>
      <c r="KHO161" s="84"/>
      <c r="KHP161" s="58"/>
      <c r="KHQ161" s="76"/>
      <c r="KHR161" s="58"/>
      <c r="KHS161" s="58"/>
      <c r="KHT161" s="58"/>
      <c r="KHU161" s="58"/>
      <c r="KHV161" s="84"/>
      <c r="KHW161" s="58"/>
      <c r="KHX161" s="76"/>
      <c r="KHY161" s="58"/>
      <c r="KHZ161" s="58"/>
      <c r="KIA161" s="58"/>
      <c r="KIB161" s="58"/>
      <c r="KIC161" s="84"/>
      <c r="KID161" s="58"/>
      <c r="KIE161" s="76"/>
      <c r="KIF161" s="58"/>
      <c r="KIG161" s="58"/>
      <c r="KIH161" s="58"/>
      <c r="KII161" s="58"/>
      <c r="KIJ161" s="84"/>
      <c r="KIK161" s="58"/>
      <c r="KIL161" s="76"/>
      <c r="KIM161" s="58"/>
      <c r="KIN161" s="58"/>
      <c r="KIO161" s="58"/>
      <c r="KIP161" s="58"/>
      <c r="KIQ161" s="84"/>
      <c r="KIR161" s="58"/>
      <c r="KIS161" s="76"/>
      <c r="KIT161" s="58"/>
      <c r="KIU161" s="58"/>
      <c r="KIV161" s="58"/>
      <c r="KIW161" s="58"/>
      <c r="KIX161" s="84"/>
      <c r="KIY161" s="58"/>
      <c r="KIZ161" s="76"/>
      <c r="KJA161" s="58"/>
      <c r="KJB161" s="58"/>
      <c r="KJC161" s="58"/>
      <c r="KJD161" s="58"/>
      <c r="KJE161" s="84"/>
      <c r="KJF161" s="58"/>
      <c r="KJG161" s="76"/>
      <c r="KJH161" s="58"/>
      <c r="KJI161" s="58"/>
      <c r="KJJ161" s="58"/>
      <c r="KJK161" s="58"/>
      <c r="KJL161" s="84"/>
      <c r="KJM161" s="58"/>
      <c r="KJN161" s="76"/>
      <c r="KJO161" s="58"/>
      <c r="KJP161" s="58"/>
      <c r="KJQ161" s="58"/>
      <c r="KJR161" s="58"/>
      <c r="KJS161" s="84"/>
      <c r="KJT161" s="58"/>
      <c r="KJU161" s="76"/>
      <c r="KJV161" s="58"/>
      <c r="KJW161" s="58"/>
      <c r="KJX161" s="58"/>
      <c r="KJY161" s="58"/>
      <c r="KJZ161" s="84"/>
      <c r="KKA161" s="58"/>
      <c r="KKB161" s="76"/>
      <c r="KKC161" s="58"/>
      <c r="KKD161" s="58"/>
      <c r="KKE161" s="58"/>
      <c r="KKF161" s="58"/>
      <c r="KKG161" s="84"/>
      <c r="KKH161" s="58"/>
      <c r="KKI161" s="76"/>
      <c r="KKJ161" s="58"/>
      <c r="KKK161" s="58"/>
      <c r="KKL161" s="58"/>
      <c r="KKM161" s="58"/>
      <c r="KKN161" s="84"/>
      <c r="KKO161" s="58"/>
      <c r="KKP161" s="76"/>
      <c r="KKQ161" s="58"/>
      <c r="KKR161" s="58"/>
      <c r="KKS161" s="58"/>
      <c r="KKT161" s="58"/>
      <c r="KKU161" s="84"/>
      <c r="KKV161" s="58"/>
      <c r="KKW161" s="76"/>
      <c r="KKX161" s="58"/>
      <c r="KKY161" s="58"/>
      <c r="KKZ161" s="58"/>
      <c r="KLA161" s="58"/>
      <c r="KLB161" s="84"/>
      <c r="KLC161" s="58"/>
      <c r="KLD161" s="76"/>
      <c r="KLE161" s="58"/>
      <c r="KLF161" s="58"/>
      <c r="KLG161" s="58"/>
      <c r="KLH161" s="58"/>
      <c r="KLI161" s="84"/>
      <c r="KLJ161" s="58"/>
      <c r="KLK161" s="76"/>
      <c r="KLL161" s="58"/>
      <c r="KLM161" s="58"/>
      <c r="KLN161" s="58"/>
      <c r="KLO161" s="58"/>
      <c r="KLP161" s="84"/>
      <c r="KLQ161" s="58"/>
      <c r="KLR161" s="76"/>
      <c r="KLS161" s="58"/>
      <c r="KLT161" s="58"/>
      <c r="KLU161" s="58"/>
      <c r="KLV161" s="58"/>
      <c r="KLW161" s="84"/>
      <c r="KLX161" s="58"/>
      <c r="KLY161" s="76"/>
      <c r="KLZ161" s="58"/>
      <c r="KMA161" s="58"/>
      <c r="KMB161" s="58"/>
      <c r="KMC161" s="58"/>
      <c r="KMD161" s="84"/>
      <c r="KME161" s="58"/>
      <c r="KMF161" s="76"/>
      <c r="KMG161" s="58"/>
      <c r="KMH161" s="58"/>
      <c r="KMI161" s="58"/>
      <c r="KMJ161" s="58"/>
      <c r="KMK161" s="84"/>
      <c r="KML161" s="58"/>
      <c r="KMM161" s="76"/>
      <c r="KMN161" s="58"/>
      <c r="KMO161" s="58"/>
      <c r="KMP161" s="58"/>
      <c r="KMQ161" s="58"/>
      <c r="KMR161" s="84"/>
      <c r="KMS161" s="58"/>
      <c r="KMT161" s="76"/>
      <c r="KMU161" s="58"/>
      <c r="KMV161" s="58"/>
      <c r="KMW161" s="58"/>
      <c r="KMX161" s="58"/>
      <c r="KMY161" s="84"/>
      <c r="KMZ161" s="58"/>
      <c r="KNA161" s="76"/>
      <c r="KNB161" s="58"/>
      <c r="KNC161" s="58"/>
      <c r="KND161" s="58"/>
      <c r="KNE161" s="58"/>
      <c r="KNF161" s="84"/>
      <c r="KNG161" s="58"/>
      <c r="KNH161" s="76"/>
      <c r="KNI161" s="58"/>
      <c r="KNJ161" s="58"/>
      <c r="KNK161" s="58"/>
      <c r="KNL161" s="58"/>
      <c r="KNM161" s="84"/>
      <c r="KNN161" s="58"/>
      <c r="KNO161" s="76"/>
      <c r="KNP161" s="58"/>
      <c r="KNQ161" s="58"/>
      <c r="KNR161" s="58"/>
      <c r="KNS161" s="58"/>
      <c r="KNT161" s="84"/>
      <c r="KNU161" s="58"/>
      <c r="KNV161" s="76"/>
      <c r="KNW161" s="58"/>
      <c r="KNX161" s="58"/>
      <c r="KNY161" s="58"/>
      <c r="KNZ161" s="58"/>
      <c r="KOA161" s="84"/>
      <c r="KOB161" s="58"/>
      <c r="KOC161" s="76"/>
      <c r="KOD161" s="58"/>
      <c r="KOE161" s="58"/>
      <c r="KOF161" s="58"/>
      <c r="KOG161" s="58"/>
      <c r="KOH161" s="84"/>
      <c r="KOI161" s="58"/>
      <c r="KOJ161" s="76"/>
      <c r="KOK161" s="58"/>
      <c r="KOL161" s="58"/>
      <c r="KOM161" s="58"/>
      <c r="KON161" s="58"/>
      <c r="KOO161" s="84"/>
      <c r="KOP161" s="58"/>
      <c r="KOQ161" s="76"/>
      <c r="KOR161" s="58"/>
      <c r="KOS161" s="58"/>
      <c r="KOT161" s="58"/>
      <c r="KOU161" s="58"/>
      <c r="KOV161" s="84"/>
      <c r="KOW161" s="58"/>
      <c r="KOX161" s="76"/>
      <c r="KOY161" s="58"/>
      <c r="KOZ161" s="58"/>
      <c r="KPA161" s="58"/>
      <c r="KPB161" s="58"/>
      <c r="KPC161" s="84"/>
      <c r="KPD161" s="58"/>
      <c r="KPE161" s="76"/>
      <c r="KPF161" s="58"/>
      <c r="KPG161" s="58"/>
      <c r="KPH161" s="58"/>
      <c r="KPI161" s="58"/>
      <c r="KPJ161" s="84"/>
      <c r="KPK161" s="58"/>
      <c r="KPL161" s="76"/>
      <c r="KPM161" s="58"/>
      <c r="KPN161" s="58"/>
      <c r="KPO161" s="58"/>
      <c r="KPP161" s="58"/>
      <c r="KPQ161" s="84"/>
      <c r="KPR161" s="58"/>
      <c r="KPS161" s="76"/>
      <c r="KPT161" s="58"/>
      <c r="KPU161" s="58"/>
      <c r="KPV161" s="58"/>
      <c r="KPW161" s="58"/>
      <c r="KPX161" s="84"/>
      <c r="KPY161" s="58"/>
      <c r="KPZ161" s="76"/>
      <c r="KQA161" s="58"/>
      <c r="KQB161" s="58"/>
      <c r="KQC161" s="58"/>
      <c r="KQD161" s="58"/>
      <c r="KQE161" s="84"/>
      <c r="KQF161" s="58"/>
      <c r="KQG161" s="76"/>
      <c r="KQH161" s="58"/>
      <c r="KQI161" s="58"/>
      <c r="KQJ161" s="58"/>
      <c r="KQK161" s="58"/>
      <c r="KQL161" s="84"/>
      <c r="KQM161" s="58"/>
      <c r="KQN161" s="76"/>
      <c r="KQO161" s="58"/>
      <c r="KQP161" s="58"/>
      <c r="KQQ161" s="58"/>
      <c r="KQR161" s="58"/>
      <c r="KQS161" s="84"/>
      <c r="KQT161" s="58"/>
      <c r="KQU161" s="76"/>
      <c r="KQV161" s="58"/>
      <c r="KQW161" s="58"/>
      <c r="KQX161" s="58"/>
      <c r="KQY161" s="58"/>
      <c r="KQZ161" s="84"/>
      <c r="KRA161" s="58"/>
      <c r="KRB161" s="76"/>
      <c r="KRC161" s="58"/>
      <c r="KRD161" s="58"/>
      <c r="KRE161" s="58"/>
      <c r="KRF161" s="58"/>
      <c r="KRG161" s="84"/>
      <c r="KRH161" s="58"/>
      <c r="KRI161" s="76"/>
      <c r="KRJ161" s="58"/>
      <c r="KRK161" s="58"/>
      <c r="KRL161" s="58"/>
      <c r="KRM161" s="58"/>
      <c r="KRN161" s="84"/>
      <c r="KRO161" s="58"/>
      <c r="KRP161" s="76"/>
      <c r="KRQ161" s="58"/>
      <c r="KRR161" s="58"/>
      <c r="KRS161" s="58"/>
      <c r="KRT161" s="58"/>
      <c r="KRU161" s="84"/>
      <c r="KRV161" s="58"/>
      <c r="KRW161" s="76"/>
      <c r="KRX161" s="58"/>
      <c r="KRY161" s="58"/>
      <c r="KRZ161" s="58"/>
      <c r="KSA161" s="58"/>
      <c r="KSB161" s="84"/>
      <c r="KSC161" s="58"/>
      <c r="KSD161" s="76"/>
      <c r="KSE161" s="58"/>
      <c r="KSF161" s="58"/>
      <c r="KSG161" s="58"/>
      <c r="KSH161" s="58"/>
      <c r="KSI161" s="84"/>
      <c r="KSJ161" s="58"/>
      <c r="KSK161" s="76"/>
      <c r="KSL161" s="58"/>
      <c r="KSM161" s="58"/>
      <c r="KSN161" s="58"/>
      <c r="KSO161" s="58"/>
      <c r="KSP161" s="84"/>
      <c r="KSQ161" s="58"/>
      <c r="KSR161" s="76"/>
      <c r="KSS161" s="58"/>
      <c r="KST161" s="58"/>
      <c r="KSU161" s="58"/>
      <c r="KSV161" s="58"/>
      <c r="KSW161" s="84"/>
      <c r="KSX161" s="58"/>
      <c r="KSY161" s="76"/>
      <c r="KSZ161" s="58"/>
      <c r="KTA161" s="58"/>
      <c r="KTB161" s="58"/>
      <c r="KTC161" s="58"/>
      <c r="KTD161" s="84"/>
      <c r="KTE161" s="58"/>
      <c r="KTF161" s="76"/>
      <c r="KTG161" s="58"/>
      <c r="KTH161" s="58"/>
      <c r="KTI161" s="58"/>
      <c r="KTJ161" s="58"/>
      <c r="KTK161" s="84"/>
      <c r="KTL161" s="58"/>
      <c r="KTM161" s="76"/>
      <c r="KTN161" s="58"/>
      <c r="KTO161" s="58"/>
      <c r="KTP161" s="58"/>
      <c r="KTQ161" s="58"/>
      <c r="KTR161" s="84"/>
      <c r="KTS161" s="58"/>
      <c r="KTT161" s="76"/>
      <c r="KTU161" s="58"/>
      <c r="KTV161" s="58"/>
      <c r="KTW161" s="58"/>
      <c r="KTX161" s="58"/>
      <c r="KTY161" s="84"/>
      <c r="KTZ161" s="58"/>
      <c r="KUA161" s="76"/>
      <c r="KUB161" s="58"/>
      <c r="KUC161" s="58"/>
      <c r="KUD161" s="58"/>
      <c r="KUE161" s="58"/>
      <c r="KUF161" s="84"/>
      <c r="KUG161" s="58"/>
      <c r="KUH161" s="76"/>
      <c r="KUI161" s="58"/>
      <c r="KUJ161" s="58"/>
      <c r="KUK161" s="58"/>
      <c r="KUL161" s="58"/>
      <c r="KUM161" s="84"/>
      <c r="KUN161" s="58"/>
      <c r="KUO161" s="76"/>
      <c r="KUP161" s="58"/>
      <c r="KUQ161" s="58"/>
      <c r="KUR161" s="58"/>
      <c r="KUS161" s="58"/>
      <c r="KUT161" s="84"/>
      <c r="KUU161" s="58"/>
      <c r="KUV161" s="76"/>
      <c r="KUW161" s="58"/>
      <c r="KUX161" s="58"/>
      <c r="KUY161" s="58"/>
      <c r="KUZ161" s="58"/>
      <c r="KVA161" s="84"/>
      <c r="KVB161" s="58"/>
      <c r="KVC161" s="76"/>
      <c r="KVD161" s="58"/>
      <c r="KVE161" s="58"/>
      <c r="KVF161" s="58"/>
      <c r="KVG161" s="58"/>
      <c r="KVH161" s="84"/>
      <c r="KVI161" s="58"/>
      <c r="KVJ161" s="76"/>
      <c r="KVK161" s="58"/>
      <c r="KVL161" s="58"/>
      <c r="KVM161" s="58"/>
      <c r="KVN161" s="58"/>
      <c r="KVO161" s="84"/>
      <c r="KVP161" s="58"/>
      <c r="KVQ161" s="76"/>
      <c r="KVR161" s="58"/>
      <c r="KVS161" s="58"/>
      <c r="KVT161" s="58"/>
      <c r="KVU161" s="58"/>
      <c r="KVV161" s="84"/>
      <c r="KVW161" s="58"/>
      <c r="KVX161" s="76"/>
      <c r="KVY161" s="58"/>
      <c r="KVZ161" s="58"/>
      <c r="KWA161" s="58"/>
      <c r="KWB161" s="58"/>
      <c r="KWC161" s="84"/>
      <c r="KWD161" s="58"/>
      <c r="KWE161" s="76"/>
      <c r="KWF161" s="58"/>
      <c r="KWG161" s="58"/>
      <c r="KWH161" s="58"/>
      <c r="KWI161" s="58"/>
      <c r="KWJ161" s="84"/>
      <c r="KWK161" s="58"/>
      <c r="KWL161" s="76"/>
      <c r="KWM161" s="58"/>
      <c r="KWN161" s="58"/>
      <c r="KWO161" s="58"/>
      <c r="KWP161" s="58"/>
      <c r="KWQ161" s="84"/>
      <c r="KWR161" s="58"/>
      <c r="KWS161" s="76"/>
      <c r="KWT161" s="58"/>
      <c r="KWU161" s="58"/>
      <c r="KWV161" s="58"/>
      <c r="KWW161" s="58"/>
      <c r="KWX161" s="84"/>
      <c r="KWY161" s="58"/>
      <c r="KWZ161" s="76"/>
      <c r="KXA161" s="58"/>
      <c r="KXB161" s="58"/>
      <c r="KXC161" s="58"/>
      <c r="KXD161" s="58"/>
      <c r="KXE161" s="84"/>
      <c r="KXF161" s="58"/>
      <c r="KXG161" s="76"/>
      <c r="KXH161" s="58"/>
      <c r="KXI161" s="58"/>
      <c r="KXJ161" s="58"/>
      <c r="KXK161" s="58"/>
      <c r="KXL161" s="84"/>
      <c r="KXM161" s="58"/>
      <c r="KXN161" s="76"/>
      <c r="KXO161" s="58"/>
      <c r="KXP161" s="58"/>
      <c r="KXQ161" s="58"/>
      <c r="KXR161" s="58"/>
      <c r="KXS161" s="84"/>
      <c r="KXT161" s="58"/>
      <c r="KXU161" s="76"/>
      <c r="KXV161" s="58"/>
      <c r="KXW161" s="58"/>
      <c r="KXX161" s="58"/>
      <c r="KXY161" s="58"/>
      <c r="KXZ161" s="84"/>
      <c r="KYA161" s="58"/>
      <c r="KYB161" s="76"/>
      <c r="KYC161" s="58"/>
      <c r="KYD161" s="58"/>
      <c r="KYE161" s="58"/>
      <c r="KYF161" s="58"/>
      <c r="KYG161" s="84"/>
      <c r="KYH161" s="58"/>
      <c r="KYI161" s="76"/>
      <c r="KYJ161" s="58"/>
      <c r="KYK161" s="58"/>
      <c r="KYL161" s="58"/>
      <c r="KYM161" s="58"/>
      <c r="KYN161" s="84"/>
      <c r="KYO161" s="58"/>
      <c r="KYP161" s="76"/>
      <c r="KYQ161" s="58"/>
      <c r="KYR161" s="58"/>
      <c r="KYS161" s="58"/>
      <c r="KYT161" s="58"/>
      <c r="KYU161" s="84"/>
      <c r="KYV161" s="58"/>
      <c r="KYW161" s="76"/>
      <c r="KYX161" s="58"/>
      <c r="KYY161" s="58"/>
      <c r="KYZ161" s="58"/>
      <c r="KZA161" s="58"/>
      <c r="KZB161" s="84"/>
      <c r="KZC161" s="58"/>
      <c r="KZD161" s="76"/>
      <c r="KZE161" s="58"/>
      <c r="KZF161" s="58"/>
      <c r="KZG161" s="58"/>
      <c r="KZH161" s="58"/>
      <c r="KZI161" s="84"/>
      <c r="KZJ161" s="58"/>
      <c r="KZK161" s="76"/>
      <c r="KZL161" s="58"/>
      <c r="KZM161" s="58"/>
      <c r="KZN161" s="58"/>
      <c r="KZO161" s="58"/>
      <c r="KZP161" s="84"/>
      <c r="KZQ161" s="58"/>
      <c r="KZR161" s="76"/>
      <c r="KZS161" s="58"/>
      <c r="KZT161" s="58"/>
      <c r="KZU161" s="58"/>
      <c r="KZV161" s="58"/>
      <c r="KZW161" s="84"/>
      <c r="KZX161" s="58"/>
      <c r="KZY161" s="76"/>
      <c r="KZZ161" s="58"/>
      <c r="LAA161" s="58"/>
      <c r="LAB161" s="58"/>
      <c r="LAC161" s="58"/>
      <c r="LAD161" s="84"/>
      <c r="LAE161" s="58"/>
      <c r="LAF161" s="76"/>
      <c r="LAG161" s="58"/>
      <c r="LAH161" s="58"/>
      <c r="LAI161" s="58"/>
      <c r="LAJ161" s="58"/>
      <c r="LAK161" s="84"/>
      <c r="LAL161" s="58"/>
      <c r="LAM161" s="76"/>
      <c r="LAN161" s="58"/>
      <c r="LAO161" s="58"/>
      <c r="LAP161" s="58"/>
      <c r="LAQ161" s="58"/>
      <c r="LAR161" s="84"/>
      <c r="LAS161" s="58"/>
      <c r="LAT161" s="76"/>
      <c r="LAU161" s="58"/>
      <c r="LAV161" s="58"/>
      <c r="LAW161" s="58"/>
      <c r="LAX161" s="58"/>
      <c r="LAY161" s="84"/>
      <c r="LAZ161" s="58"/>
      <c r="LBA161" s="76"/>
      <c r="LBB161" s="58"/>
      <c r="LBC161" s="58"/>
      <c r="LBD161" s="58"/>
      <c r="LBE161" s="58"/>
      <c r="LBF161" s="84"/>
      <c r="LBG161" s="58"/>
      <c r="LBH161" s="76"/>
      <c r="LBI161" s="58"/>
      <c r="LBJ161" s="58"/>
      <c r="LBK161" s="58"/>
      <c r="LBL161" s="58"/>
      <c r="LBM161" s="84"/>
      <c r="LBN161" s="58"/>
      <c r="LBO161" s="76"/>
      <c r="LBP161" s="58"/>
      <c r="LBQ161" s="58"/>
      <c r="LBR161" s="58"/>
      <c r="LBS161" s="58"/>
      <c r="LBT161" s="84"/>
      <c r="LBU161" s="58"/>
      <c r="LBV161" s="76"/>
      <c r="LBW161" s="58"/>
      <c r="LBX161" s="58"/>
      <c r="LBY161" s="58"/>
      <c r="LBZ161" s="58"/>
      <c r="LCA161" s="84"/>
      <c r="LCB161" s="58"/>
      <c r="LCC161" s="76"/>
      <c r="LCD161" s="58"/>
      <c r="LCE161" s="58"/>
      <c r="LCF161" s="58"/>
      <c r="LCG161" s="58"/>
      <c r="LCH161" s="84"/>
      <c r="LCI161" s="58"/>
      <c r="LCJ161" s="76"/>
      <c r="LCK161" s="58"/>
      <c r="LCL161" s="58"/>
      <c r="LCM161" s="58"/>
      <c r="LCN161" s="58"/>
      <c r="LCO161" s="84"/>
      <c r="LCP161" s="58"/>
      <c r="LCQ161" s="76"/>
      <c r="LCR161" s="58"/>
      <c r="LCS161" s="58"/>
      <c r="LCT161" s="58"/>
      <c r="LCU161" s="58"/>
      <c r="LCV161" s="84"/>
      <c r="LCW161" s="58"/>
      <c r="LCX161" s="76"/>
      <c r="LCY161" s="58"/>
      <c r="LCZ161" s="58"/>
      <c r="LDA161" s="58"/>
      <c r="LDB161" s="58"/>
      <c r="LDC161" s="84"/>
      <c r="LDD161" s="58"/>
      <c r="LDE161" s="76"/>
      <c r="LDF161" s="58"/>
      <c r="LDG161" s="58"/>
      <c r="LDH161" s="58"/>
      <c r="LDI161" s="58"/>
      <c r="LDJ161" s="84"/>
      <c r="LDK161" s="58"/>
      <c r="LDL161" s="76"/>
      <c r="LDM161" s="58"/>
      <c r="LDN161" s="58"/>
      <c r="LDO161" s="58"/>
      <c r="LDP161" s="58"/>
      <c r="LDQ161" s="84"/>
      <c r="LDR161" s="58"/>
      <c r="LDS161" s="76"/>
      <c r="LDT161" s="58"/>
      <c r="LDU161" s="58"/>
      <c r="LDV161" s="58"/>
      <c r="LDW161" s="58"/>
      <c r="LDX161" s="84"/>
      <c r="LDY161" s="58"/>
      <c r="LDZ161" s="76"/>
      <c r="LEA161" s="58"/>
      <c r="LEB161" s="58"/>
      <c r="LEC161" s="58"/>
      <c r="LED161" s="58"/>
      <c r="LEE161" s="84"/>
      <c r="LEF161" s="58"/>
      <c r="LEG161" s="76"/>
      <c r="LEH161" s="58"/>
      <c r="LEI161" s="58"/>
      <c r="LEJ161" s="58"/>
      <c r="LEK161" s="58"/>
      <c r="LEL161" s="84"/>
      <c r="LEM161" s="58"/>
      <c r="LEN161" s="76"/>
      <c r="LEO161" s="58"/>
      <c r="LEP161" s="58"/>
      <c r="LEQ161" s="58"/>
      <c r="LER161" s="58"/>
      <c r="LES161" s="84"/>
      <c r="LET161" s="58"/>
      <c r="LEU161" s="76"/>
      <c r="LEV161" s="58"/>
      <c r="LEW161" s="58"/>
      <c r="LEX161" s="58"/>
      <c r="LEY161" s="58"/>
      <c r="LEZ161" s="84"/>
      <c r="LFA161" s="58"/>
      <c r="LFB161" s="76"/>
      <c r="LFC161" s="58"/>
      <c r="LFD161" s="58"/>
      <c r="LFE161" s="58"/>
      <c r="LFF161" s="58"/>
      <c r="LFG161" s="84"/>
      <c r="LFH161" s="58"/>
      <c r="LFI161" s="76"/>
      <c r="LFJ161" s="58"/>
      <c r="LFK161" s="58"/>
      <c r="LFL161" s="58"/>
      <c r="LFM161" s="58"/>
      <c r="LFN161" s="84"/>
      <c r="LFO161" s="58"/>
      <c r="LFP161" s="76"/>
      <c r="LFQ161" s="58"/>
      <c r="LFR161" s="58"/>
      <c r="LFS161" s="58"/>
      <c r="LFT161" s="58"/>
      <c r="LFU161" s="84"/>
      <c r="LFV161" s="58"/>
      <c r="LFW161" s="76"/>
      <c r="LFX161" s="58"/>
      <c r="LFY161" s="58"/>
      <c r="LFZ161" s="58"/>
      <c r="LGA161" s="58"/>
      <c r="LGB161" s="84"/>
      <c r="LGC161" s="58"/>
      <c r="LGD161" s="76"/>
      <c r="LGE161" s="58"/>
      <c r="LGF161" s="58"/>
      <c r="LGG161" s="58"/>
      <c r="LGH161" s="58"/>
      <c r="LGI161" s="84"/>
      <c r="LGJ161" s="58"/>
      <c r="LGK161" s="76"/>
      <c r="LGL161" s="58"/>
      <c r="LGM161" s="58"/>
      <c r="LGN161" s="58"/>
      <c r="LGO161" s="58"/>
      <c r="LGP161" s="84"/>
      <c r="LGQ161" s="58"/>
      <c r="LGR161" s="76"/>
      <c r="LGS161" s="58"/>
      <c r="LGT161" s="58"/>
      <c r="LGU161" s="58"/>
      <c r="LGV161" s="58"/>
      <c r="LGW161" s="84"/>
      <c r="LGX161" s="58"/>
      <c r="LGY161" s="76"/>
      <c r="LGZ161" s="58"/>
      <c r="LHA161" s="58"/>
      <c r="LHB161" s="58"/>
      <c r="LHC161" s="58"/>
      <c r="LHD161" s="84"/>
      <c r="LHE161" s="58"/>
      <c r="LHF161" s="76"/>
      <c r="LHG161" s="58"/>
      <c r="LHH161" s="58"/>
      <c r="LHI161" s="58"/>
      <c r="LHJ161" s="58"/>
      <c r="LHK161" s="84"/>
      <c r="LHL161" s="58"/>
      <c r="LHM161" s="76"/>
      <c r="LHN161" s="58"/>
      <c r="LHO161" s="58"/>
      <c r="LHP161" s="58"/>
      <c r="LHQ161" s="58"/>
      <c r="LHR161" s="84"/>
      <c r="LHS161" s="58"/>
      <c r="LHT161" s="76"/>
      <c r="LHU161" s="58"/>
      <c r="LHV161" s="58"/>
      <c r="LHW161" s="58"/>
      <c r="LHX161" s="58"/>
      <c r="LHY161" s="84"/>
      <c r="LHZ161" s="58"/>
      <c r="LIA161" s="76"/>
      <c r="LIB161" s="58"/>
      <c r="LIC161" s="58"/>
      <c r="LID161" s="58"/>
      <c r="LIE161" s="58"/>
      <c r="LIF161" s="84"/>
      <c r="LIG161" s="58"/>
      <c r="LIH161" s="76"/>
      <c r="LII161" s="58"/>
      <c r="LIJ161" s="58"/>
      <c r="LIK161" s="58"/>
      <c r="LIL161" s="58"/>
      <c r="LIM161" s="84"/>
      <c r="LIN161" s="58"/>
      <c r="LIO161" s="76"/>
      <c r="LIP161" s="58"/>
      <c r="LIQ161" s="58"/>
      <c r="LIR161" s="58"/>
      <c r="LIS161" s="58"/>
      <c r="LIT161" s="84"/>
      <c r="LIU161" s="58"/>
      <c r="LIV161" s="76"/>
      <c r="LIW161" s="58"/>
      <c r="LIX161" s="58"/>
      <c r="LIY161" s="58"/>
      <c r="LIZ161" s="58"/>
      <c r="LJA161" s="84"/>
      <c r="LJB161" s="58"/>
      <c r="LJC161" s="76"/>
      <c r="LJD161" s="58"/>
      <c r="LJE161" s="58"/>
      <c r="LJF161" s="58"/>
      <c r="LJG161" s="58"/>
      <c r="LJH161" s="84"/>
      <c r="LJI161" s="58"/>
      <c r="LJJ161" s="76"/>
      <c r="LJK161" s="58"/>
      <c r="LJL161" s="58"/>
      <c r="LJM161" s="58"/>
      <c r="LJN161" s="58"/>
      <c r="LJO161" s="84"/>
      <c r="LJP161" s="58"/>
      <c r="LJQ161" s="76"/>
      <c r="LJR161" s="58"/>
      <c r="LJS161" s="58"/>
      <c r="LJT161" s="58"/>
      <c r="LJU161" s="58"/>
      <c r="LJV161" s="84"/>
      <c r="LJW161" s="58"/>
      <c r="LJX161" s="76"/>
      <c r="LJY161" s="58"/>
      <c r="LJZ161" s="58"/>
      <c r="LKA161" s="58"/>
      <c r="LKB161" s="58"/>
      <c r="LKC161" s="84"/>
      <c r="LKD161" s="58"/>
      <c r="LKE161" s="76"/>
      <c r="LKF161" s="58"/>
      <c r="LKG161" s="58"/>
      <c r="LKH161" s="58"/>
      <c r="LKI161" s="58"/>
      <c r="LKJ161" s="84"/>
      <c r="LKK161" s="58"/>
      <c r="LKL161" s="76"/>
      <c r="LKM161" s="58"/>
      <c r="LKN161" s="58"/>
      <c r="LKO161" s="58"/>
      <c r="LKP161" s="58"/>
      <c r="LKQ161" s="84"/>
      <c r="LKR161" s="58"/>
      <c r="LKS161" s="76"/>
      <c r="LKT161" s="58"/>
      <c r="LKU161" s="58"/>
      <c r="LKV161" s="58"/>
      <c r="LKW161" s="58"/>
      <c r="LKX161" s="84"/>
      <c r="LKY161" s="58"/>
      <c r="LKZ161" s="76"/>
      <c r="LLA161" s="58"/>
      <c r="LLB161" s="58"/>
      <c r="LLC161" s="58"/>
      <c r="LLD161" s="58"/>
      <c r="LLE161" s="84"/>
      <c r="LLF161" s="58"/>
      <c r="LLG161" s="76"/>
      <c r="LLH161" s="58"/>
      <c r="LLI161" s="58"/>
      <c r="LLJ161" s="58"/>
      <c r="LLK161" s="58"/>
      <c r="LLL161" s="84"/>
      <c r="LLM161" s="58"/>
      <c r="LLN161" s="76"/>
      <c r="LLO161" s="58"/>
      <c r="LLP161" s="58"/>
      <c r="LLQ161" s="58"/>
      <c r="LLR161" s="58"/>
      <c r="LLS161" s="84"/>
      <c r="LLT161" s="58"/>
      <c r="LLU161" s="76"/>
      <c r="LLV161" s="58"/>
      <c r="LLW161" s="58"/>
      <c r="LLX161" s="58"/>
      <c r="LLY161" s="58"/>
      <c r="LLZ161" s="84"/>
      <c r="LMA161" s="58"/>
      <c r="LMB161" s="76"/>
      <c r="LMC161" s="58"/>
      <c r="LMD161" s="58"/>
      <c r="LME161" s="58"/>
      <c r="LMF161" s="58"/>
      <c r="LMG161" s="84"/>
      <c r="LMH161" s="58"/>
      <c r="LMI161" s="76"/>
      <c r="LMJ161" s="58"/>
      <c r="LMK161" s="58"/>
      <c r="LML161" s="58"/>
      <c r="LMM161" s="58"/>
      <c r="LMN161" s="84"/>
      <c r="LMO161" s="58"/>
      <c r="LMP161" s="76"/>
      <c r="LMQ161" s="58"/>
      <c r="LMR161" s="58"/>
      <c r="LMS161" s="58"/>
      <c r="LMT161" s="58"/>
      <c r="LMU161" s="84"/>
      <c r="LMV161" s="58"/>
      <c r="LMW161" s="76"/>
      <c r="LMX161" s="58"/>
      <c r="LMY161" s="58"/>
      <c r="LMZ161" s="58"/>
      <c r="LNA161" s="58"/>
      <c r="LNB161" s="84"/>
      <c r="LNC161" s="58"/>
      <c r="LND161" s="76"/>
      <c r="LNE161" s="58"/>
      <c r="LNF161" s="58"/>
      <c r="LNG161" s="58"/>
      <c r="LNH161" s="58"/>
      <c r="LNI161" s="84"/>
      <c r="LNJ161" s="58"/>
      <c r="LNK161" s="76"/>
      <c r="LNL161" s="58"/>
      <c r="LNM161" s="58"/>
      <c r="LNN161" s="58"/>
      <c r="LNO161" s="58"/>
      <c r="LNP161" s="84"/>
      <c r="LNQ161" s="58"/>
      <c r="LNR161" s="76"/>
      <c r="LNS161" s="58"/>
      <c r="LNT161" s="58"/>
      <c r="LNU161" s="58"/>
      <c r="LNV161" s="58"/>
      <c r="LNW161" s="84"/>
      <c r="LNX161" s="58"/>
      <c r="LNY161" s="76"/>
      <c r="LNZ161" s="58"/>
      <c r="LOA161" s="58"/>
      <c r="LOB161" s="58"/>
      <c r="LOC161" s="58"/>
      <c r="LOD161" s="84"/>
      <c r="LOE161" s="58"/>
      <c r="LOF161" s="76"/>
      <c r="LOG161" s="58"/>
      <c r="LOH161" s="58"/>
      <c r="LOI161" s="58"/>
      <c r="LOJ161" s="58"/>
      <c r="LOK161" s="84"/>
      <c r="LOL161" s="58"/>
      <c r="LOM161" s="76"/>
      <c r="LON161" s="58"/>
      <c r="LOO161" s="58"/>
      <c r="LOP161" s="58"/>
      <c r="LOQ161" s="58"/>
      <c r="LOR161" s="84"/>
      <c r="LOS161" s="58"/>
      <c r="LOT161" s="76"/>
      <c r="LOU161" s="58"/>
      <c r="LOV161" s="58"/>
      <c r="LOW161" s="58"/>
      <c r="LOX161" s="58"/>
      <c r="LOY161" s="84"/>
      <c r="LOZ161" s="58"/>
      <c r="LPA161" s="76"/>
      <c r="LPB161" s="58"/>
      <c r="LPC161" s="58"/>
      <c r="LPD161" s="58"/>
      <c r="LPE161" s="58"/>
      <c r="LPF161" s="84"/>
      <c r="LPG161" s="58"/>
      <c r="LPH161" s="76"/>
      <c r="LPI161" s="58"/>
      <c r="LPJ161" s="58"/>
      <c r="LPK161" s="58"/>
      <c r="LPL161" s="58"/>
      <c r="LPM161" s="84"/>
      <c r="LPN161" s="58"/>
      <c r="LPO161" s="76"/>
      <c r="LPP161" s="58"/>
      <c r="LPQ161" s="58"/>
      <c r="LPR161" s="58"/>
      <c r="LPS161" s="58"/>
      <c r="LPT161" s="84"/>
      <c r="LPU161" s="58"/>
      <c r="LPV161" s="76"/>
      <c r="LPW161" s="58"/>
      <c r="LPX161" s="58"/>
      <c r="LPY161" s="58"/>
      <c r="LPZ161" s="58"/>
      <c r="LQA161" s="84"/>
      <c r="LQB161" s="58"/>
      <c r="LQC161" s="76"/>
      <c r="LQD161" s="58"/>
      <c r="LQE161" s="58"/>
      <c r="LQF161" s="58"/>
      <c r="LQG161" s="58"/>
      <c r="LQH161" s="84"/>
      <c r="LQI161" s="58"/>
      <c r="LQJ161" s="76"/>
      <c r="LQK161" s="58"/>
      <c r="LQL161" s="58"/>
      <c r="LQM161" s="58"/>
      <c r="LQN161" s="58"/>
      <c r="LQO161" s="84"/>
      <c r="LQP161" s="58"/>
      <c r="LQQ161" s="76"/>
      <c r="LQR161" s="58"/>
      <c r="LQS161" s="58"/>
      <c r="LQT161" s="58"/>
      <c r="LQU161" s="58"/>
      <c r="LQV161" s="84"/>
      <c r="LQW161" s="58"/>
      <c r="LQX161" s="76"/>
      <c r="LQY161" s="58"/>
      <c r="LQZ161" s="58"/>
      <c r="LRA161" s="58"/>
      <c r="LRB161" s="58"/>
      <c r="LRC161" s="84"/>
      <c r="LRD161" s="58"/>
      <c r="LRE161" s="76"/>
      <c r="LRF161" s="58"/>
      <c r="LRG161" s="58"/>
      <c r="LRH161" s="58"/>
      <c r="LRI161" s="58"/>
      <c r="LRJ161" s="84"/>
      <c r="LRK161" s="58"/>
      <c r="LRL161" s="76"/>
      <c r="LRM161" s="58"/>
      <c r="LRN161" s="58"/>
      <c r="LRO161" s="58"/>
      <c r="LRP161" s="58"/>
      <c r="LRQ161" s="84"/>
      <c r="LRR161" s="58"/>
      <c r="LRS161" s="76"/>
      <c r="LRT161" s="58"/>
      <c r="LRU161" s="58"/>
      <c r="LRV161" s="58"/>
      <c r="LRW161" s="58"/>
      <c r="LRX161" s="84"/>
      <c r="LRY161" s="58"/>
      <c r="LRZ161" s="76"/>
      <c r="LSA161" s="58"/>
      <c r="LSB161" s="58"/>
      <c r="LSC161" s="58"/>
      <c r="LSD161" s="58"/>
      <c r="LSE161" s="84"/>
      <c r="LSF161" s="58"/>
      <c r="LSG161" s="76"/>
      <c r="LSH161" s="58"/>
      <c r="LSI161" s="58"/>
      <c r="LSJ161" s="58"/>
      <c r="LSK161" s="58"/>
      <c r="LSL161" s="84"/>
      <c r="LSM161" s="58"/>
      <c r="LSN161" s="76"/>
      <c r="LSO161" s="58"/>
      <c r="LSP161" s="58"/>
      <c r="LSQ161" s="58"/>
      <c r="LSR161" s="58"/>
      <c r="LSS161" s="84"/>
      <c r="LST161" s="58"/>
      <c r="LSU161" s="76"/>
      <c r="LSV161" s="58"/>
      <c r="LSW161" s="58"/>
      <c r="LSX161" s="58"/>
      <c r="LSY161" s="58"/>
      <c r="LSZ161" s="84"/>
      <c r="LTA161" s="58"/>
      <c r="LTB161" s="76"/>
      <c r="LTC161" s="58"/>
      <c r="LTD161" s="58"/>
      <c r="LTE161" s="58"/>
      <c r="LTF161" s="58"/>
      <c r="LTG161" s="84"/>
      <c r="LTH161" s="58"/>
      <c r="LTI161" s="76"/>
      <c r="LTJ161" s="58"/>
      <c r="LTK161" s="58"/>
      <c r="LTL161" s="58"/>
      <c r="LTM161" s="58"/>
      <c r="LTN161" s="84"/>
      <c r="LTO161" s="58"/>
      <c r="LTP161" s="76"/>
      <c r="LTQ161" s="58"/>
      <c r="LTR161" s="58"/>
      <c r="LTS161" s="58"/>
      <c r="LTT161" s="58"/>
      <c r="LTU161" s="84"/>
      <c r="LTV161" s="58"/>
      <c r="LTW161" s="76"/>
      <c r="LTX161" s="58"/>
      <c r="LTY161" s="58"/>
      <c r="LTZ161" s="58"/>
      <c r="LUA161" s="58"/>
      <c r="LUB161" s="84"/>
      <c r="LUC161" s="58"/>
      <c r="LUD161" s="76"/>
      <c r="LUE161" s="58"/>
      <c r="LUF161" s="58"/>
      <c r="LUG161" s="58"/>
      <c r="LUH161" s="58"/>
      <c r="LUI161" s="84"/>
      <c r="LUJ161" s="58"/>
      <c r="LUK161" s="76"/>
      <c r="LUL161" s="58"/>
      <c r="LUM161" s="58"/>
      <c r="LUN161" s="58"/>
      <c r="LUO161" s="58"/>
      <c r="LUP161" s="84"/>
      <c r="LUQ161" s="58"/>
      <c r="LUR161" s="76"/>
      <c r="LUS161" s="58"/>
      <c r="LUT161" s="58"/>
      <c r="LUU161" s="58"/>
      <c r="LUV161" s="58"/>
      <c r="LUW161" s="84"/>
      <c r="LUX161" s="58"/>
      <c r="LUY161" s="76"/>
      <c r="LUZ161" s="58"/>
      <c r="LVA161" s="58"/>
      <c r="LVB161" s="58"/>
      <c r="LVC161" s="58"/>
      <c r="LVD161" s="84"/>
      <c r="LVE161" s="58"/>
      <c r="LVF161" s="76"/>
      <c r="LVG161" s="58"/>
      <c r="LVH161" s="58"/>
      <c r="LVI161" s="58"/>
      <c r="LVJ161" s="58"/>
      <c r="LVK161" s="84"/>
      <c r="LVL161" s="58"/>
      <c r="LVM161" s="76"/>
      <c r="LVN161" s="58"/>
      <c r="LVO161" s="58"/>
      <c r="LVP161" s="58"/>
      <c r="LVQ161" s="58"/>
      <c r="LVR161" s="84"/>
      <c r="LVS161" s="58"/>
      <c r="LVT161" s="76"/>
      <c r="LVU161" s="58"/>
      <c r="LVV161" s="58"/>
      <c r="LVW161" s="58"/>
      <c r="LVX161" s="58"/>
      <c r="LVY161" s="84"/>
      <c r="LVZ161" s="58"/>
      <c r="LWA161" s="76"/>
      <c r="LWB161" s="58"/>
      <c r="LWC161" s="58"/>
      <c r="LWD161" s="58"/>
      <c r="LWE161" s="58"/>
      <c r="LWF161" s="84"/>
      <c r="LWG161" s="58"/>
      <c r="LWH161" s="76"/>
      <c r="LWI161" s="58"/>
      <c r="LWJ161" s="58"/>
      <c r="LWK161" s="58"/>
      <c r="LWL161" s="58"/>
      <c r="LWM161" s="84"/>
      <c r="LWN161" s="58"/>
      <c r="LWO161" s="76"/>
      <c r="LWP161" s="58"/>
      <c r="LWQ161" s="58"/>
      <c r="LWR161" s="58"/>
      <c r="LWS161" s="58"/>
      <c r="LWT161" s="84"/>
      <c r="LWU161" s="58"/>
      <c r="LWV161" s="76"/>
      <c r="LWW161" s="58"/>
      <c r="LWX161" s="58"/>
      <c r="LWY161" s="58"/>
      <c r="LWZ161" s="58"/>
      <c r="LXA161" s="84"/>
      <c r="LXB161" s="58"/>
      <c r="LXC161" s="76"/>
      <c r="LXD161" s="58"/>
      <c r="LXE161" s="58"/>
      <c r="LXF161" s="58"/>
      <c r="LXG161" s="58"/>
      <c r="LXH161" s="84"/>
      <c r="LXI161" s="58"/>
      <c r="LXJ161" s="76"/>
      <c r="LXK161" s="58"/>
      <c r="LXL161" s="58"/>
      <c r="LXM161" s="58"/>
      <c r="LXN161" s="58"/>
      <c r="LXO161" s="84"/>
      <c r="LXP161" s="58"/>
      <c r="LXQ161" s="76"/>
      <c r="LXR161" s="58"/>
      <c r="LXS161" s="58"/>
      <c r="LXT161" s="58"/>
      <c r="LXU161" s="58"/>
      <c r="LXV161" s="84"/>
      <c r="LXW161" s="58"/>
      <c r="LXX161" s="76"/>
      <c r="LXY161" s="58"/>
      <c r="LXZ161" s="58"/>
      <c r="LYA161" s="58"/>
      <c r="LYB161" s="58"/>
      <c r="LYC161" s="84"/>
      <c r="LYD161" s="58"/>
      <c r="LYE161" s="76"/>
      <c r="LYF161" s="58"/>
      <c r="LYG161" s="58"/>
      <c r="LYH161" s="58"/>
      <c r="LYI161" s="58"/>
      <c r="LYJ161" s="84"/>
      <c r="LYK161" s="58"/>
      <c r="LYL161" s="76"/>
      <c r="LYM161" s="58"/>
      <c r="LYN161" s="58"/>
      <c r="LYO161" s="58"/>
      <c r="LYP161" s="58"/>
      <c r="LYQ161" s="84"/>
      <c r="LYR161" s="58"/>
      <c r="LYS161" s="76"/>
      <c r="LYT161" s="58"/>
      <c r="LYU161" s="58"/>
      <c r="LYV161" s="58"/>
      <c r="LYW161" s="58"/>
      <c r="LYX161" s="84"/>
      <c r="LYY161" s="58"/>
      <c r="LYZ161" s="76"/>
      <c r="LZA161" s="58"/>
      <c r="LZB161" s="58"/>
      <c r="LZC161" s="58"/>
      <c r="LZD161" s="58"/>
      <c r="LZE161" s="84"/>
      <c r="LZF161" s="58"/>
      <c r="LZG161" s="76"/>
      <c r="LZH161" s="58"/>
      <c r="LZI161" s="58"/>
      <c r="LZJ161" s="58"/>
      <c r="LZK161" s="58"/>
      <c r="LZL161" s="84"/>
      <c r="LZM161" s="58"/>
      <c r="LZN161" s="76"/>
      <c r="LZO161" s="58"/>
      <c r="LZP161" s="58"/>
      <c r="LZQ161" s="58"/>
      <c r="LZR161" s="58"/>
      <c r="LZS161" s="84"/>
      <c r="LZT161" s="58"/>
      <c r="LZU161" s="76"/>
      <c r="LZV161" s="58"/>
      <c r="LZW161" s="58"/>
      <c r="LZX161" s="58"/>
      <c r="LZY161" s="58"/>
      <c r="LZZ161" s="84"/>
      <c r="MAA161" s="58"/>
      <c r="MAB161" s="76"/>
      <c r="MAC161" s="58"/>
      <c r="MAD161" s="58"/>
      <c r="MAE161" s="58"/>
      <c r="MAF161" s="58"/>
      <c r="MAG161" s="84"/>
      <c r="MAH161" s="58"/>
      <c r="MAI161" s="76"/>
      <c r="MAJ161" s="58"/>
      <c r="MAK161" s="58"/>
      <c r="MAL161" s="58"/>
      <c r="MAM161" s="58"/>
      <c r="MAN161" s="84"/>
      <c r="MAO161" s="58"/>
      <c r="MAP161" s="76"/>
      <c r="MAQ161" s="58"/>
      <c r="MAR161" s="58"/>
      <c r="MAS161" s="58"/>
      <c r="MAT161" s="58"/>
      <c r="MAU161" s="84"/>
      <c r="MAV161" s="58"/>
      <c r="MAW161" s="76"/>
      <c r="MAX161" s="58"/>
      <c r="MAY161" s="58"/>
      <c r="MAZ161" s="58"/>
      <c r="MBA161" s="58"/>
      <c r="MBB161" s="84"/>
      <c r="MBC161" s="58"/>
      <c r="MBD161" s="76"/>
      <c r="MBE161" s="58"/>
      <c r="MBF161" s="58"/>
      <c r="MBG161" s="58"/>
      <c r="MBH161" s="58"/>
      <c r="MBI161" s="84"/>
      <c r="MBJ161" s="58"/>
      <c r="MBK161" s="76"/>
      <c r="MBL161" s="58"/>
      <c r="MBM161" s="58"/>
      <c r="MBN161" s="58"/>
      <c r="MBO161" s="58"/>
      <c r="MBP161" s="84"/>
      <c r="MBQ161" s="58"/>
      <c r="MBR161" s="76"/>
      <c r="MBS161" s="58"/>
      <c r="MBT161" s="58"/>
      <c r="MBU161" s="58"/>
      <c r="MBV161" s="58"/>
      <c r="MBW161" s="84"/>
      <c r="MBX161" s="58"/>
      <c r="MBY161" s="76"/>
      <c r="MBZ161" s="58"/>
      <c r="MCA161" s="58"/>
      <c r="MCB161" s="58"/>
      <c r="MCC161" s="58"/>
      <c r="MCD161" s="84"/>
      <c r="MCE161" s="58"/>
      <c r="MCF161" s="76"/>
      <c r="MCG161" s="58"/>
      <c r="MCH161" s="58"/>
      <c r="MCI161" s="58"/>
      <c r="MCJ161" s="58"/>
      <c r="MCK161" s="84"/>
      <c r="MCL161" s="58"/>
      <c r="MCM161" s="76"/>
      <c r="MCN161" s="58"/>
      <c r="MCO161" s="58"/>
      <c r="MCP161" s="58"/>
      <c r="MCQ161" s="58"/>
      <c r="MCR161" s="84"/>
      <c r="MCS161" s="58"/>
      <c r="MCT161" s="76"/>
      <c r="MCU161" s="58"/>
      <c r="MCV161" s="58"/>
      <c r="MCW161" s="58"/>
      <c r="MCX161" s="58"/>
      <c r="MCY161" s="84"/>
      <c r="MCZ161" s="58"/>
      <c r="MDA161" s="76"/>
      <c r="MDB161" s="58"/>
      <c r="MDC161" s="58"/>
      <c r="MDD161" s="58"/>
      <c r="MDE161" s="58"/>
      <c r="MDF161" s="84"/>
      <c r="MDG161" s="58"/>
      <c r="MDH161" s="76"/>
      <c r="MDI161" s="58"/>
      <c r="MDJ161" s="58"/>
      <c r="MDK161" s="58"/>
      <c r="MDL161" s="58"/>
      <c r="MDM161" s="84"/>
      <c r="MDN161" s="58"/>
      <c r="MDO161" s="76"/>
      <c r="MDP161" s="58"/>
      <c r="MDQ161" s="58"/>
      <c r="MDR161" s="58"/>
      <c r="MDS161" s="58"/>
      <c r="MDT161" s="84"/>
      <c r="MDU161" s="58"/>
      <c r="MDV161" s="76"/>
      <c r="MDW161" s="58"/>
      <c r="MDX161" s="58"/>
      <c r="MDY161" s="58"/>
      <c r="MDZ161" s="58"/>
      <c r="MEA161" s="84"/>
      <c r="MEB161" s="58"/>
      <c r="MEC161" s="76"/>
      <c r="MED161" s="58"/>
      <c r="MEE161" s="58"/>
      <c r="MEF161" s="58"/>
      <c r="MEG161" s="58"/>
      <c r="MEH161" s="84"/>
      <c r="MEI161" s="58"/>
      <c r="MEJ161" s="76"/>
      <c r="MEK161" s="58"/>
      <c r="MEL161" s="58"/>
      <c r="MEM161" s="58"/>
      <c r="MEN161" s="58"/>
      <c r="MEO161" s="84"/>
      <c r="MEP161" s="58"/>
      <c r="MEQ161" s="76"/>
      <c r="MER161" s="58"/>
      <c r="MES161" s="58"/>
      <c r="MET161" s="58"/>
      <c r="MEU161" s="58"/>
      <c r="MEV161" s="84"/>
      <c r="MEW161" s="58"/>
      <c r="MEX161" s="76"/>
      <c r="MEY161" s="58"/>
      <c r="MEZ161" s="58"/>
      <c r="MFA161" s="58"/>
      <c r="MFB161" s="58"/>
      <c r="MFC161" s="84"/>
      <c r="MFD161" s="58"/>
      <c r="MFE161" s="76"/>
      <c r="MFF161" s="58"/>
      <c r="MFG161" s="58"/>
      <c r="MFH161" s="58"/>
      <c r="MFI161" s="58"/>
      <c r="MFJ161" s="84"/>
      <c r="MFK161" s="58"/>
      <c r="MFL161" s="76"/>
      <c r="MFM161" s="58"/>
      <c r="MFN161" s="58"/>
      <c r="MFO161" s="58"/>
      <c r="MFP161" s="58"/>
      <c r="MFQ161" s="84"/>
      <c r="MFR161" s="58"/>
      <c r="MFS161" s="76"/>
      <c r="MFT161" s="58"/>
      <c r="MFU161" s="58"/>
      <c r="MFV161" s="58"/>
      <c r="MFW161" s="58"/>
      <c r="MFX161" s="84"/>
      <c r="MFY161" s="58"/>
      <c r="MFZ161" s="76"/>
      <c r="MGA161" s="58"/>
      <c r="MGB161" s="58"/>
      <c r="MGC161" s="58"/>
      <c r="MGD161" s="58"/>
      <c r="MGE161" s="84"/>
      <c r="MGF161" s="58"/>
      <c r="MGG161" s="76"/>
      <c r="MGH161" s="58"/>
      <c r="MGI161" s="58"/>
      <c r="MGJ161" s="58"/>
      <c r="MGK161" s="58"/>
      <c r="MGL161" s="84"/>
      <c r="MGM161" s="58"/>
      <c r="MGN161" s="76"/>
      <c r="MGO161" s="58"/>
      <c r="MGP161" s="58"/>
      <c r="MGQ161" s="58"/>
      <c r="MGR161" s="58"/>
      <c r="MGS161" s="84"/>
      <c r="MGT161" s="58"/>
      <c r="MGU161" s="76"/>
      <c r="MGV161" s="58"/>
      <c r="MGW161" s="58"/>
      <c r="MGX161" s="58"/>
      <c r="MGY161" s="58"/>
      <c r="MGZ161" s="84"/>
      <c r="MHA161" s="58"/>
      <c r="MHB161" s="76"/>
      <c r="MHC161" s="58"/>
      <c r="MHD161" s="58"/>
      <c r="MHE161" s="58"/>
      <c r="MHF161" s="58"/>
      <c r="MHG161" s="84"/>
      <c r="MHH161" s="58"/>
      <c r="MHI161" s="76"/>
      <c r="MHJ161" s="58"/>
      <c r="MHK161" s="58"/>
      <c r="MHL161" s="58"/>
      <c r="MHM161" s="58"/>
      <c r="MHN161" s="84"/>
      <c r="MHO161" s="58"/>
      <c r="MHP161" s="76"/>
      <c r="MHQ161" s="58"/>
      <c r="MHR161" s="58"/>
      <c r="MHS161" s="58"/>
      <c r="MHT161" s="58"/>
      <c r="MHU161" s="84"/>
      <c r="MHV161" s="58"/>
      <c r="MHW161" s="76"/>
      <c r="MHX161" s="58"/>
      <c r="MHY161" s="58"/>
      <c r="MHZ161" s="58"/>
      <c r="MIA161" s="58"/>
      <c r="MIB161" s="84"/>
      <c r="MIC161" s="58"/>
      <c r="MID161" s="76"/>
      <c r="MIE161" s="58"/>
      <c r="MIF161" s="58"/>
      <c r="MIG161" s="58"/>
      <c r="MIH161" s="58"/>
      <c r="MII161" s="84"/>
      <c r="MIJ161" s="58"/>
      <c r="MIK161" s="76"/>
      <c r="MIL161" s="58"/>
      <c r="MIM161" s="58"/>
      <c r="MIN161" s="58"/>
      <c r="MIO161" s="58"/>
      <c r="MIP161" s="84"/>
      <c r="MIQ161" s="58"/>
      <c r="MIR161" s="76"/>
      <c r="MIS161" s="58"/>
      <c r="MIT161" s="58"/>
      <c r="MIU161" s="58"/>
      <c r="MIV161" s="58"/>
      <c r="MIW161" s="84"/>
      <c r="MIX161" s="58"/>
      <c r="MIY161" s="76"/>
      <c r="MIZ161" s="58"/>
      <c r="MJA161" s="58"/>
      <c r="MJB161" s="58"/>
      <c r="MJC161" s="58"/>
      <c r="MJD161" s="84"/>
      <c r="MJE161" s="58"/>
      <c r="MJF161" s="76"/>
      <c r="MJG161" s="58"/>
      <c r="MJH161" s="58"/>
      <c r="MJI161" s="58"/>
      <c r="MJJ161" s="58"/>
      <c r="MJK161" s="84"/>
      <c r="MJL161" s="58"/>
      <c r="MJM161" s="76"/>
      <c r="MJN161" s="58"/>
      <c r="MJO161" s="58"/>
      <c r="MJP161" s="58"/>
      <c r="MJQ161" s="58"/>
      <c r="MJR161" s="84"/>
      <c r="MJS161" s="58"/>
      <c r="MJT161" s="76"/>
      <c r="MJU161" s="58"/>
      <c r="MJV161" s="58"/>
      <c r="MJW161" s="58"/>
      <c r="MJX161" s="58"/>
      <c r="MJY161" s="84"/>
      <c r="MJZ161" s="58"/>
      <c r="MKA161" s="76"/>
      <c r="MKB161" s="58"/>
      <c r="MKC161" s="58"/>
      <c r="MKD161" s="58"/>
      <c r="MKE161" s="58"/>
      <c r="MKF161" s="84"/>
      <c r="MKG161" s="58"/>
      <c r="MKH161" s="76"/>
      <c r="MKI161" s="58"/>
      <c r="MKJ161" s="58"/>
      <c r="MKK161" s="58"/>
      <c r="MKL161" s="58"/>
      <c r="MKM161" s="84"/>
      <c r="MKN161" s="58"/>
      <c r="MKO161" s="76"/>
      <c r="MKP161" s="58"/>
      <c r="MKQ161" s="58"/>
      <c r="MKR161" s="58"/>
      <c r="MKS161" s="58"/>
      <c r="MKT161" s="84"/>
      <c r="MKU161" s="58"/>
      <c r="MKV161" s="76"/>
      <c r="MKW161" s="58"/>
      <c r="MKX161" s="58"/>
      <c r="MKY161" s="58"/>
      <c r="MKZ161" s="58"/>
      <c r="MLA161" s="84"/>
      <c r="MLB161" s="58"/>
      <c r="MLC161" s="76"/>
      <c r="MLD161" s="58"/>
      <c r="MLE161" s="58"/>
      <c r="MLF161" s="58"/>
      <c r="MLG161" s="58"/>
      <c r="MLH161" s="84"/>
      <c r="MLI161" s="58"/>
      <c r="MLJ161" s="76"/>
      <c r="MLK161" s="58"/>
      <c r="MLL161" s="58"/>
      <c r="MLM161" s="58"/>
      <c r="MLN161" s="58"/>
      <c r="MLO161" s="84"/>
      <c r="MLP161" s="58"/>
      <c r="MLQ161" s="76"/>
      <c r="MLR161" s="58"/>
      <c r="MLS161" s="58"/>
      <c r="MLT161" s="58"/>
      <c r="MLU161" s="58"/>
      <c r="MLV161" s="84"/>
      <c r="MLW161" s="58"/>
      <c r="MLX161" s="76"/>
      <c r="MLY161" s="58"/>
      <c r="MLZ161" s="58"/>
      <c r="MMA161" s="58"/>
      <c r="MMB161" s="58"/>
      <c r="MMC161" s="84"/>
      <c r="MMD161" s="58"/>
      <c r="MME161" s="76"/>
      <c r="MMF161" s="58"/>
      <c r="MMG161" s="58"/>
      <c r="MMH161" s="58"/>
      <c r="MMI161" s="58"/>
      <c r="MMJ161" s="84"/>
      <c r="MMK161" s="58"/>
      <c r="MML161" s="76"/>
      <c r="MMM161" s="58"/>
      <c r="MMN161" s="58"/>
      <c r="MMO161" s="58"/>
      <c r="MMP161" s="58"/>
      <c r="MMQ161" s="84"/>
      <c r="MMR161" s="58"/>
      <c r="MMS161" s="76"/>
      <c r="MMT161" s="58"/>
      <c r="MMU161" s="58"/>
      <c r="MMV161" s="58"/>
      <c r="MMW161" s="58"/>
      <c r="MMX161" s="84"/>
      <c r="MMY161" s="58"/>
      <c r="MMZ161" s="76"/>
      <c r="MNA161" s="58"/>
      <c r="MNB161" s="58"/>
      <c r="MNC161" s="58"/>
      <c r="MND161" s="58"/>
      <c r="MNE161" s="84"/>
      <c r="MNF161" s="58"/>
      <c r="MNG161" s="76"/>
      <c r="MNH161" s="58"/>
      <c r="MNI161" s="58"/>
      <c r="MNJ161" s="58"/>
      <c r="MNK161" s="58"/>
      <c r="MNL161" s="84"/>
      <c r="MNM161" s="58"/>
      <c r="MNN161" s="76"/>
      <c r="MNO161" s="58"/>
      <c r="MNP161" s="58"/>
      <c r="MNQ161" s="58"/>
      <c r="MNR161" s="58"/>
      <c r="MNS161" s="84"/>
      <c r="MNT161" s="58"/>
      <c r="MNU161" s="76"/>
      <c r="MNV161" s="58"/>
      <c r="MNW161" s="58"/>
      <c r="MNX161" s="58"/>
      <c r="MNY161" s="58"/>
      <c r="MNZ161" s="84"/>
      <c r="MOA161" s="58"/>
      <c r="MOB161" s="76"/>
      <c r="MOC161" s="58"/>
      <c r="MOD161" s="58"/>
      <c r="MOE161" s="58"/>
      <c r="MOF161" s="58"/>
      <c r="MOG161" s="84"/>
      <c r="MOH161" s="58"/>
      <c r="MOI161" s="76"/>
      <c r="MOJ161" s="58"/>
      <c r="MOK161" s="58"/>
      <c r="MOL161" s="58"/>
      <c r="MOM161" s="58"/>
      <c r="MON161" s="84"/>
      <c r="MOO161" s="58"/>
      <c r="MOP161" s="76"/>
      <c r="MOQ161" s="58"/>
      <c r="MOR161" s="58"/>
      <c r="MOS161" s="58"/>
      <c r="MOT161" s="58"/>
      <c r="MOU161" s="84"/>
      <c r="MOV161" s="58"/>
      <c r="MOW161" s="76"/>
      <c r="MOX161" s="58"/>
      <c r="MOY161" s="58"/>
      <c r="MOZ161" s="58"/>
      <c r="MPA161" s="58"/>
      <c r="MPB161" s="84"/>
      <c r="MPC161" s="58"/>
      <c r="MPD161" s="76"/>
      <c r="MPE161" s="58"/>
      <c r="MPF161" s="58"/>
      <c r="MPG161" s="58"/>
      <c r="MPH161" s="58"/>
      <c r="MPI161" s="84"/>
      <c r="MPJ161" s="58"/>
      <c r="MPK161" s="76"/>
      <c r="MPL161" s="58"/>
      <c r="MPM161" s="58"/>
      <c r="MPN161" s="58"/>
      <c r="MPO161" s="58"/>
      <c r="MPP161" s="84"/>
      <c r="MPQ161" s="58"/>
      <c r="MPR161" s="76"/>
      <c r="MPS161" s="58"/>
      <c r="MPT161" s="58"/>
      <c r="MPU161" s="58"/>
      <c r="MPV161" s="58"/>
      <c r="MPW161" s="84"/>
      <c r="MPX161" s="58"/>
      <c r="MPY161" s="76"/>
      <c r="MPZ161" s="58"/>
      <c r="MQA161" s="58"/>
      <c r="MQB161" s="58"/>
      <c r="MQC161" s="58"/>
      <c r="MQD161" s="84"/>
      <c r="MQE161" s="58"/>
      <c r="MQF161" s="76"/>
      <c r="MQG161" s="58"/>
      <c r="MQH161" s="58"/>
      <c r="MQI161" s="58"/>
      <c r="MQJ161" s="58"/>
      <c r="MQK161" s="84"/>
      <c r="MQL161" s="58"/>
      <c r="MQM161" s="76"/>
      <c r="MQN161" s="58"/>
      <c r="MQO161" s="58"/>
      <c r="MQP161" s="58"/>
      <c r="MQQ161" s="58"/>
      <c r="MQR161" s="84"/>
      <c r="MQS161" s="58"/>
      <c r="MQT161" s="76"/>
      <c r="MQU161" s="58"/>
      <c r="MQV161" s="58"/>
      <c r="MQW161" s="58"/>
      <c r="MQX161" s="58"/>
      <c r="MQY161" s="84"/>
      <c r="MQZ161" s="58"/>
      <c r="MRA161" s="76"/>
      <c r="MRB161" s="58"/>
      <c r="MRC161" s="58"/>
      <c r="MRD161" s="58"/>
      <c r="MRE161" s="58"/>
      <c r="MRF161" s="84"/>
      <c r="MRG161" s="58"/>
      <c r="MRH161" s="76"/>
      <c r="MRI161" s="58"/>
      <c r="MRJ161" s="58"/>
      <c r="MRK161" s="58"/>
      <c r="MRL161" s="58"/>
      <c r="MRM161" s="84"/>
      <c r="MRN161" s="58"/>
      <c r="MRO161" s="76"/>
      <c r="MRP161" s="58"/>
      <c r="MRQ161" s="58"/>
      <c r="MRR161" s="58"/>
      <c r="MRS161" s="58"/>
      <c r="MRT161" s="84"/>
      <c r="MRU161" s="58"/>
      <c r="MRV161" s="76"/>
      <c r="MRW161" s="58"/>
      <c r="MRX161" s="58"/>
      <c r="MRY161" s="58"/>
      <c r="MRZ161" s="58"/>
      <c r="MSA161" s="84"/>
      <c r="MSB161" s="58"/>
      <c r="MSC161" s="76"/>
      <c r="MSD161" s="58"/>
      <c r="MSE161" s="58"/>
      <c r="MSF161" s="58"/>
      <c r="MSG161" s="58"/>
      <c r="MSH161" s="84"/>
      <c r="MSI161" s="58"/>
      <c r="MSJ161" s="76"/>
      <c r="MSK161" s="58"/>
      <c r="MSL161" s="58"/>
      <c r="MSM161" s="58"/>
      <c r="MSN161" s="58"/>
      <c r="MSO161" s="84"/>
      <c r="MSP161" s="58"/>
      <c r="MSQ161" s="76"/>
      <c r="MSR161" s="58"/>
      <c r="MSS161" s="58"/>
      <c r="MST161" s="58"/>
      <c r="MSU161" s="58"/>
      <c r="MSV161" s="84"/>
      <c r="MSW161" s="58"/>
      <c r="MSX161" s="76"/>
      <c r="MSY161" s="58"/>
      <c r="MSZ161" s="58"/>
      <c r="MTA161" s="58"/>
      <c r="MTB161" s="58"/>
      <c r="MTC161" s="84"/>
      <c r="MTD161" s="58"/>
      <c r="MTE161" s="76"/>
      <c r="MTF161" s="58"/>
      <c r="MTG161" s="58"/>
      <c r="MTH161" s="58"/>
      <c r="MTI161" s="58"/>
      <c r="MTJ161" s="84"/>
      <c r="MTK161" s="58"/>
      <c r="MTL161" s="76"/>
      <c r="MTM161" s="58"/>
      <c r="MTN161" s="58"/>
      <c r="MTO161" s="58"/>
      <c r="MTP161" s="58"/>
      <c r="MTQ161" s="84"/>
      <c r="MTR161" s="58"/>
      <c r="MTS161" s="76"/>
      <c r="MTT161" s="58"/>
      <c r="MTU161" s="58"/>
      <c r="MTV161" s="58"/>
      <c r="MTW161" s="58"/>
      <c r="MTX161" s="84"/>
      <c r="MTY161" s="58"/>
      <c r="MTZ161" s="76"/>
      <c r="MUA161" s="58"/>
      <c r="MUB161" s="58"/>
      <c r="MUC161" s="58"/>
      <c r="MUD161" s="58"/>
      <c r="MUE161" s="84"/>
      <c r="MUF161" s="58"/>
      <c r="MUG161" s="76"/>
      <c r="MUH161" s="58"/>
      <c r="MUI161" s="58"/>
      <c r="MUJ161" s="58"/>
      <c r="MUK161" s="58"/>
      <c r="MUL161" s="84"/>
      <c r="MUM161" s="58"/>
      <c r="MUN161" s="76"/>
      <c r="MUO161" s="58"/>
      <c r="MUP161" s="58"/>
      <c r="MUQ161" s="58"/>
      <c r="MUR161" s="58"/>
      <c r="MUS161" s="84"/>
      <c r="MUT161" s="58"/>
      <c r="MUU161" s="76"/>
      <c r="MUV161" s="58"/>
      <c r="MUW161" s="58"/>
      <c r="MUX161" s="58"/>
      <c r="MUY161" s="58"/>
      <c r="MUZ161" s="84"/>
      <c r="MVA161" s="58"/>
      <c r="MVB161" s="76"/>
      <c r="MVC161" s="58"/>
      <c r="MVD161" s="58"/>
      <c r="MVE161" s="58"/>
      <c r="MVF161" s="58"/>
      <c r="MVG161" s="84"/>
      <c r="MVH161" s="58"/>
      <c r="MVI161" s="76"/>
      <c r="MVJ161" s="58"/>
      <c r="MVK161" s="58"/>
      <c r="MVL161" s="58"/>
      <c r="MVM161" s="58"/>
      <c r="MVN161" s="84"/>
      <c r="MVO161" s="58"/>
      <c r="MVP161" s="76"/>
      <c r="MVQ161" s="58"/>
      <c r="MVR161" s="58"/>
      <c r="MVS161" s="58"/>
      <c r="MVT161" s="58"/>
      <c r="MVU161" s="84"/>
      <c r="MVV161" s="58"/>
      <c r="MVW161" s="76"/>
      <c r="MVX161" s="58"/>
      <c r="MVY161" s="58"/>
      <c r="MVZ161" s="58"/>
      <c r="MWA161" s="58"/>
      <c r="MWB161" s="84"/>
      <c r="MWC161" s="58"/>
      <c r="MWD161" s="76"/>
      <c r="MWE161" s="58"/>
      <c r="MWF161" s="58"/>
      <c r="MWG161" s="58"/>
      <c r="MWH161" s="58"/>
      <c r="MWI161" s="84"/>
      <c r="MWJ161" s="58"/>
      <c r="MWK161" s="76"/>
      <c r="MWL161" s="58"/>
      <c r="MWM161" s="58"/>
      <c r="MWN161" s="58"/>
      <c r="MWO161" s="58"/>
      <c r="MWP161" s="84"/>
      <c r="MWQ161" s="58"/>
      <c r="MWR161" s="76"/>
      <c r="MWS161" s="58"/>
      <c r="MWT161" s="58"/>
      <c r="MWU161" s="58"/>
      <c r="MWV161" s="58"/>
      <c r="MWW161" s="84"/>
      <c r="MWX161" s="58"/>
      <c r="MWY161" s="76"/>
      <c r="MWZ161" s="58"/>
      <c r="MXA161" s="58"/>
      <c r="MXB161" s="58"/>
      <c r="MXC161" s="58"/>
      <c r="MXD161" s="84"/>
      <c r="MXE161" s="58"/>
      <c r="MXF161" s="76"/>
      <c r="MXG161" s="58"/>
      <c r="MXH161" s="58"/>
      <c r="MXI161" s="58"/>
      <c r="MXJ161" s="58"/>
      <c r="MXK161" s="84"/>
      <c r="MXL161" s="58"/>
      <c r="MXM161" s="76"/>
      <c r="MXN161" s="58"/>
      <c r="MXO161" s="58"/>
      <c r="MXP161" s="58"/>
      <c r="MXQ161" s="58"/>
      <c r="MXR161" s="84"/>
      <c r="MXS161" s="58"/>
      <c r="MXT161" s="76"/>
      <c r="MXU161" s="58"/>
      <c r="MXV161" s="58"/>
      <c r="MXW161" s="58"/>
      <c r="MXX161" s="58"/>
      <c r="MXY161" s="84"/>
      <c r="MXZ161" s="58"/>
      <c r="MYA161" s="76"/>
      <c r="MYB161" s="58"/>
      <c r="MYC161" s="58"/>
      <c r="MYD161" s="58"/>
      <c r="MYE161" s="58"/>
      <c r="MYF161" s="84"/>
      <c r="MYG161" s="58"/>
      <c r="MYH161" s="76"/>
      <c r="MYI161" s="58"/>
      <c r="MYJ161" s="58"/>
      <c r="MYK161" s="58"/>
      <c r="MYL161" s="58"/>
      <c r="MYM161" s="84"/>
      <c r="MYN161" s="58"/>
      <c r="MYO161" s="76"/>
      <c r="MYP161" s="58"/>
      <c r="MYQ161" s="58"/>
      <c r="MYR161" s="58"/>
      <c r="MYS161" s="58"/>
      <c r="MYT161" s="84"/>
      <c r="MYU161" s="58"/>
      <c r="MYV161" s="76"/>
      <c r="MYW161" s="58"/>
      <c r="MYX161" s="58"/>
      <c r="MYY161" s="58"/>
      <c r="MYZ161" s="58"/>
      <c r="MZA161" s="84"/>
      <c r="MZB161" s="58"/>
      <c r="MZC161" s="76"/>
      <c r="MZD161" s="58"/>
      <c r="MZE161" s="58"/>
      <c r="MZF161" s="58"/>
      <c r="MZG161" s="58"/>
      <c r="MZH161" s="84"/>
      <c r="MZI161" s="58"/>
      <c r="MZJ161" s="76"/>
      <c r="MZK161" s="58"/>
      <c r="MZL161" s="58"/>
      <c r="MZM161" s="58"/>
      <c r="MZN161" s="58"/>
      <c r="MZO161" s="84"/>
      <c r="MZP161" s="58"/>
      <c r="MZQ161" s="76"/>
      <c r="MZR161" s="58"/>
      <c r="MZS161" s="58"/>
      <c r="MZT161" s="58"/>
      <c r="MZU161" s="58"/>
      <c r="MZV161" s="84"/>
      <c r="MZW161" s="58"/>
      <c r="MZX161" s="76"/>
      <c r="MZY161" s="58"/>
      <c r="MZZ161" s="58"/>
      <c r="NAA161" s="58"/>
      <c r="NAB161" s="58"/>
      <c r="NAC161" s="84"/>
      <c r="NAD161" s="58"/>
      <c r="NAE161" s="76"/>
      <c r="NAF161" s="58"/>
      <c r="NAG161" s="58"/>
      <c r="NAH161" s="58"/>
      <c r="NAI161" s="58"/>
      <c r="NAJ161" s="84"/>
      <c r="NAK161" s="58"/>
      <c r="NAL161" s="76"/>
      <c r="NAM161" s="58"/>
      <c r="NAN161" s="58"/>
      <c r="NAO161" s="58"/>
      <c r="NAP161" s="58"/>
      <c r="NAQ161" s="84"/>
      <c r="NAR161" s="58"/>
      <c r="NAS161" s="76"/>
      <c r="NAT161" s="58"/>
      <c r="NAU161" s="58"/>
      <c r="NAV161" s="58"/>
      <c r="NAW161" s="58"/>
      <c r="NAX161" s="84"/>
      <c r="NAY161" s="58"/>
      <c r="NAZ161" s="76"/>
      <c r="NBA161" s="58"/>
      <c r="NBB161" s="58"/>
      <c r="NBC161" s="58"/>
      <c r="NBD161" s="58"/>
      <c r="NBE161" s="84"/>
      <c r="NBF161" s="58"/>
      <c r="NBG161" s="76"/>
      <c r="NBH161" s="58"/>
      <c r="NBI161" s="58"/>
      <c r="NBJ161" s="58"/>
      <c r="NBK161" s="58"/>
      <c r="NBL161" s="84"/>
      <c r="NBM161" s="58"/>
      <c r="NBN161" s="76"/>
      <c r="NBO161" s="58"/>
      <c r="NBP161" s="58"/>
      <c r="NBQ161" s="58"/>
      <c r="NBR161" s="58"/>
      <c r="NBS161" s="84"/>
      <c r="NBT161" s="58"/>
      <c r="NBU161" s="76"/>
      <c r="NBV161" s="58"/>
      <c r="NBW161" s="58"/>
      <c r="NBX161" s="58"/>
      <c r="NBY161" s="58"/>
      <c r="NBZ161" s="84"/>
      <c r="NCA161" s="58"/>
      <c r="NCB161" s="76"/>
      <c r="NCC161" s="58"/>
      <c r="NCD161" s="58"/>
      <c r="NCE161" s="58"/>
      <c r="NCF161" s="58"/>
      <c r="NCG161" s="84"/>
      <c r="NCH161" s="58"/>
      <c r="NCI161" s="76"/>
      <c r="NCJ161" s="58"/>
      <c r="NCK161" s="58"/>
      <c r="NCL161" s="58"/>
      <c r="NCM161" s="58"/>
      <c r="NCN161" s="84"/>
      <c r="NCO161" s="58"/>
      <c r="NCP161" s="76"/>
      <c r="NCQ161" s="58"/>
      <c r="NCR161" s="58"/>
      <c r="NCS161" s="58"/>
      <c r="NCT161" s="58"/>
      <c r="NCU161" s="84"/>
      <c r="NCV161" s="58"/>
      <c r="NCW161" s="76"/>
      <c r="NCX161" s="58"/>
      <c r="NCY161" s="58"/>
      <c r="NCZ161" s="58"/>
      <c r="NDA161" s="58"/>
      <c r="NDB161" s="84"/>
      <c r="NDC161" s="58"/>
      <c r="NDD161" s="76"/>
      <c r="NDE161" s="58"/>
      <c r="NDF161" s="58"/>
      <c r="NDG161" s="58"/>
      <c r="NDH161" s="58"/>
      <c r="NDI161" s="84"/>
      <c r="NDJ161" s="58"/>
      <c r="NDK161" s="76"/>
      <c r="NDL161" s="58"/>
      <c r="NDM161" s="58"/>
      <c r="NDN161" s="58"/>
      <c r="NDO161" s="58"/>
      <c r="NDP161" s="84"/>
      <c r="NDQ161" s="58"/>
      <c r="NDR161" s="76"/>
      <c r="NDS161" s="58"/>
      <c r="NDT161" s="58"/>
      <c r="NDU161" s="58"/>
      <c r="NDV161" s="58"/>
      <c r="NDW161" s="84"/>
      <c r="NDX161" s="58"/>
      <c r="NDY161" s="76"/>
      <c r="NDZ161" s="58"/>
      <c r="NEA161" s="58"/>
      <c r="NEB161" s="58"/>
      <c r="NEC161" s="58"/>
      <c r="NED161" s="84"/>
      <c r="NEE161" s="58"/>
      <c r="NEF161" s="76"/>
      <c r="NEG161" s="58"/>
      <c r="NEH161" s="58"/>
      <c r="NEI161" s="58"/>
      <c r="NEJ161" s="58"/>
      <c r="NEK161" s="84"/>
      <c r="NEL161" s="58"/>
      <c r="NEM161" s="76"/>
      <c r="NEN161" s="58"/>
      <c r="NEO161" s="58"/>
      <c r="NEP161" s="58"/>
      <c r="NEQ161" s="58"/>
      <c r="NER161" s="84"/>
      <c r="NES161" s="58"/>
      <c r="NET161" s="76"/>
      <c r="NEU161" s="58"/>
      <c r="NEV161" s="58"/>
      <c r="NEW161" s="58"/>
      <c r="NEX161" s="58"/>
      <c r="NEY161" s="84"/>
      <c r="NEZ161" s="58"/>
      <c r="NFA161" s="76"/>
      <c r="NFB161" s="58"/>
      <c r="NFC161" s="58"/>
      <c r="NFD161" s="58"/>
      <c r="NFE161" s="58"/>
      <c r="NFF161" s="84"/>
      <c r="NFG161" s="58"/>
      <c r="NFH161" s="76"/>
      <c r="NFI161" s="58"/>
      <c r="NFJ161" s="58"/>
      <c r="NFK161" s="58"/>
      <c r="NFL161" s="58"/>
      <c r="NFM161" s="84"/>
      <c r="NFN161" s="58"/>
      <c r="NFO161" s="76"/>
      <c r="NFP161" s="58"/>
      <c r="NFQ161" s="58"/>
      <c r="NFR161" s="58"/>
      <c r="NFS161" s="58"/>
      <c r="NFT161" s="84"/>
      <c r="NFU161" s="58"/>
      <c r="NFV161" s="76"/>
      <c r="NFW161" s="58"/>
      <c r="NFX161" s="58"/>
      <c r="NFY161" s="58"/>
      <c r="NFZ161" s="58"/>
      <c r="NGA161" s="84"/>
      <c r="NGB161" s="58"/>
      <c r="NGC161" s="76"/>
      <c r="NGD161" s="58"/>
      <c r="NGE161" s="58"/>
      <c r="NGF161" s="58"/>
      <c r="NGG161" s="58"/>
      <c r="NGH161" s="84"/>
      <c r="NGI161" s="58"/>
      <c r="NGJ161" s="76"/>
      <c r="NGK161" s="58"/>
      <c r="NGL161" s="58"/>
      <c r="NGM161" s="58"/>
      <c r="NGN161" s="58"/>
      <c r="NGO161" s="84"/>
      <c r="NGP161" s="58"/>
      <c r="NGQ161" s="76"/>
      <c r="NGR161" s="58"/>
      <c r="NGS161" s="58"/>
      <c r="NGT161" s="58"/>
      <c r="NGU161" s="58"/>
      <c r="NGV161" s="84"/>
      <c r="NGW161" s="58"/>
      <c r="NGX161" s="76"/>
      <c r="NGY161" s="58"/>
      <c r="NGZ161" s="58"/>
      <c r="NHA161" s="58"/>
      <c r="NHB161" s="58"/>
      <c r="NHC161" s="84"/>
      <c r="NHD161" s="58"/>
      <c r="NHE161" s="76"/>
      <c r="NHF161" s="58"/>
      <c r="NHG161" s="58"/>
      <c r="NHH161" s="58"/>
      <c r="NHI161" s="58"/>
      <c r="NHJ161" s="84"/>
      <c r="NHK161" s="58"/>
      <c r="NHL161" s="76"/>
      <c r="NHM161" s="58"/>
      <c r="NHN161" s="58"/>
      <c r="NHO161" s="58"/>
      <c r="NHP161" s="58"/>
      <c r="NHQ161" s="84"/>
      <c r="NHR161" s="58"/>
      <c r="NHS161" s="76"/>
      <c r="NHT161" s="58"/>
      <c r="NHU161" s="58"/>
      <c r="NHV161" s="58"/>
      <c r="NHW161" s="58"/>
      <c r="NHX161" s="84"/>
      <c r="NHY161" s="58"/>
      <c r="NHZ161" s="76"/>
      <c r="NIA161" s="58"/>
      <c r="NIB161" s="58"/>
      <c r="NIC161" s="58"/>
      <c r="NID161" s="58"/>
      <c r="NIE161" s="84"/>
      <c r="NIF161" s="58"/>
      <c r="NIG161" s="76"/>
      <c r="NIH161" s="58"/>
      <c r="NII161" s="58"/>
      <c r="NIJ161" s="58"/>
      <c r="NIK161" s="58"/>
      <c r="NIL161" s="84"/>
      <c r="NIM161" s="58"/>
      <c r="NIN161" s="76"/>
      <c r="NIO161" s="58"/>
      <c r="NIP161" s="58"/>
      <c r="NIQ161" s="58"/>
      <c r="NIR161" s="58"/>
      <c r="NIS161" s="84"/>
      <c r="NIT161" s="58"/>
      <c r="NIU161" s="76"/>
      <c r="NIV161" s="58"/>
      <c r="NIW161" s="58"/>
      <c r="NIX161" s="58"/>
      <c r="NIY161" s="58"/>
      <c r="NIZ161" s="84"/>
      <c r="NJA161" s="58"/>
      <c r="NJB161" s="76"/>
      <c r="NJC161" s="58"/>
      <c r="NJD161" s="58"/>
      <c r="NJE161" s="58"/>
      <c r="NJF161" s="58"/>
      <c r="NJG161" s="84"/>
      <c r="NJH161" s="58"/>
      <c r="NJI161" s="76"/>
      <c r="NJJ161" s="58"/>
      <c r="NJK161" s="58"/>
      <c r="NJL161" s="58"/>
      <c r="NJM161" s="58"/>
      <c r="NJN161" s="84"/>
      <c r="NJO161" s="58"/>
      <c r="NJP161" s="76"/>
      <c r="NJQ161" s="58"/>
      <c r="NJR161" s="58"/>
      <c r="NJS161" s="58"/>
      <c r="NJT161" s="58"/>
      <c r="NJU161" s="84"/>
      <c r="NJV161" s="58"/>
      <c r="NJW161" s="76"/>
      <c r="NJX161" s="58"/>
      <c r="NJY161" s="58"/>
      <c r="NJZ161" s="58"/>
      <c r="NKA161" s="58"/>
      <c r="NKB161" s="84"/>
      <c r="NKC161" s="58"/>
      <c r="NKD161" s="76"/>
      <c r="NKE161" s="58"/>
      <c r="NKF161" s="58"/>
      <c r="NKG161" s="58"/>
      <c r="NKH161" s="58"/>
      <c r="NKI161" s="84"/>
      <c r="NKJ161" s="58"/>
      <c r="NKK161" s="76"/>
      <c r="NKL161" s="58"/>
      <c r="NKM161" s="58"/>
      <c r="NKN161" s="58"/>
      <c r="NKO161" s="58"/>
      <c r="NKP161" s="84"/>
      <c r="NKQ161" s="58"/>
      <c r="NKR161" s="76"/>
      <c r="NKS161" s="58"/>
      <c r="NKT161" s="58"/>
      <c r="NKU161" s="58"/>
      <c r="NKV161" s="58"/>
      <c r="NKW161" s="84"/>
      <c r="NKX161" s="58"/>
      <c r="NKY161" s="76"/>
      <c r="NKZ161" s="58"/>
      <c r="NLA161" s="58"/>
      <c r="NLB161" s="58"/>
      <c r="NLC161" s="58"/>
      <c r="NLD161" s="84"/>
      <c r="NLE161" s="58"/>
      <c r="NLF161" s="76"/>
      <c r="NLG161" s="58"/>
      <c r="NLH161" s="58"/>
      <c r="NLI161" s="58"/>
      <c r="NLJ161" s="58"/>
      <c r="NLK161" s="84"/>
      <c r="NLL161" s="58"/>
      <c r="NLM161" s="76"/>
      <c r="NLN161" s="58"/>
      <c r="NLO161" s="58"/>
      <c r="NLP161" s="58"/>
      <c r="NLQ161" s="58"/>
      <c r="NLR161" s="84"/>
      <c r="NLS161" s="58"/>
      <c r="NLT161" s="76"/>
      <c r="NLU161" s="58"/>
      <c r="NLV161" s="58"/>
      <c r="NLW161" s="58"/>
      <c r="NLX161" s="58"/>
      <c r="NLY161" s="84"/>
      <c r="NLZ161" s="58"/>
      <c r="NMA161" s="76"/>
      <c r="NMB161" s="58"/>
      <c r="NMC161" s="58"/>
      <c r="NMD161" s="58"/>
      <c r="NME161" s="58"/>
      <c r="NMF161" s="84"/>
      <c r="NMG161" s="58"/>
      <c r="NMH161" s="76"/>
      <c r="NMI161" s="58"/>
      <c r="NMJ161" s="58"/>
      <c r="NMK161" s="58"/>
      <c r="NML161" s="58"/>
      <c r="NMM161" s="84"/>
      <c r="NMN161" s="58"/>
      <c r="NMO161" s="76"/>
      <c r="NMP161" s="58"/>
      <c r="NMQ161" s="58"/>
      <c r="NMR161" s="58"/>
      <c r="NMS161" s="58"/>
      <c r="NMT161" s="84"/>
      <c r="NMU161" s="58"/>
      <c r="NMV161" s="76"/>
      <c r="NMW161" s="58"/>
      <c r="NMX161" s="58"/>
      <c r="NMY161" s="58"/>
      <c r="NMZ161" s="58"/>
      <c r="NNA161" s="84"/>
      <c r="NNB161" s="58"/>
      <c r="NNC161" s="76"/>
      <c r="NND161" s="58"/>
      <c r="NNE161" s="58"/>
      <c r="NNF161" s="58"/>
      <c r="NNG161" s="58"/>
      <c r="NNH161" s="84"/>
      <c r="NNI161" s="58"/>
      <c r="NNJ161" s="76"/>
      <c r="NNK161" s="58"/>
      <c r="NNL161" s="58"/>
      <c r="NNM161" s="58"/>
      <c r="NNN161" s="58"/>
      <c r="NNO161" s="84"/>
      <c r="NNP161" s="58"/>
      <c r="NNQ161" s="76"/>
      <c r="NNR161" s="58"/>
      <c r="NNS161" s="58"/>
      <c r="NNT161" s="58"/>
      <c r="NNU161" s="58"/>
      <c r="NNV161" s="84"/>
      <c r="NNW161" s="58"/>
      <c r="NNX161" s="76"/>
      <c r="NNY161" s="58"/>
      <c r="NNZ161" s="58"/>
      <c r="NOA161" s="58"/>
      <c r="NOB161" s="58"/>
      <c r="NOC161" s="84"/>
      <c r="NOD161" s="58"/>
      <c r="NOE161" s="76"/>
      <c r="NOF161" s="58"/>
      <c r="NOG161" s="58"/>
      <c r="NOH161" s="58"/>
      <c r="NOI161" s="58"/>
      <c r="NOJ161" s="84"/>
      <c r="NOK161" s="58"/>
      <c r="NOL161" s="76"/>
      <c r="NOM161" s="58"/>
      <c r="NON161" s="58"/>
      <c r="NOO161" s="58"/>
      <c r="NOP161" s="58"/>
      <c r="NOQ161" s="84"/>
      <c r="NOR161" s="58"/>
      <c r="NOS161" s="76"/>
      <c r="NOT161" s="58"/>
      <c r="NOU161" s="58"/>
      <c r="NOV161" s="58"/>
      <c r="NOW161" s="58"/>
      <c r="NOX161" s="84"/>
      <c r="NOY161" s="58"/>
      <c r="NOZ161" s="76"/>
      <c r="NPA161" s="58"/>
      <c r="NPB161" s="58"/>
      <c r="NPC161" s="58"/>
      <c r="NPD161" s="58"/>
      <c r="NPE161" s="84"/>
      <c r="NPF161" s="58"/>
      <c r="NPG161" s="76"/>
      <c r="NPH161" s="58"/>
      <c r="NPI161" s="58"/>
      <c r="NPJ161" s="58"/>
      <c r="NPK161" s="58"/>
      <c r="NPL161" s="84"/>
      <c r="NPM161" s="58"/>
      <c r="NPN161" s="76"/>
      <c r="NPO161" s="58"/>
      <c r="NPP161" s="58"/>
      <c r="NPQ161" s="58"/>
      <c r="NPR161" s="58"/>
      <c r="NPS161" s="84"/>
      <c r="NPT161" s="58"/>
      <c r="NPU161" s="76"/>
      <c r="NPV161" s="58"/>
      <c r="NPW161" s="58"/>
      <c r="NPX161" s="58"/>
      <c r="NPY161" s="58"/>
      <c r="NPZ161" s="84"/>
      <c r="NQA161" s="58"/>
      <c r="NQB161" s="76"/>
      <c r="NQC161" s="58"/>
      <c r="NQD161" s="58"/>
      <c r="NQE161" s="58"/>
      <c r="NQF161" s="58"/>
      <c r="NQG161" s="84"/>
      <c r="NQH161" s="58"/>
      <c r="NQI161" s="76"/>
      <c r="NQJ161" s="58"/>
      <c r="NQK161" s="58"/>
      <c r="NQL161" s="58"/>
      <c r="NQM161" s="58"/>
      <c r="NQN161" s="84"/>
      <c r="NQO161" s="58"/>
      <c r="NQP161" s="76"/>
      <c r="NQQ161" s="58"/>
      <c r="NQR161" s="58"/>
      <c r="NQS161" s="58"/>
      <c r="NQT161" s="58"/>
      <c r="NQU161" s="84"/>
      <c r="NQV161" s="58"/>
      <c r="NQW161" s="76"/>
      <c r="NQX161" s="58"/>
      <c r="NQY161" s="58"/>
      <c r="NQZ161" s="58"/>
      <c r="NRA161" s="58"/>
      <c r="NRB161" s="84"/>
      <c r="NRC161" s="58"/>
      <c r="NRD161" s="76"/>
      <c r="NRE161" s="58"/>
      <c r="NRF161" s="58"/>
      <c r="NRG161" s="58"/>
      <c r="NRH161" s="58"/>
      <c r="NRI161" s="84"/>
      <c r="NRJ161" s="58"/>
      <c r="NRK161" s="76"/>
      <c r="NRL161" s="58"/>
      <c r="NRM161" s="58"/>
      <c r="NRN161" s="58"/>
      <c r="NRO161" s="58"/>
      <c r="NRP161" s="84"/>
      <c r="NRQ161" s="58"/>
      <c r="NRR161" s="76"/>
      <c r="NRS161" s="58"/>
      <c r="NRT161" s="58"/>
      <c r="NRU161" s="58"/>
      <c r="NRV161" s="58"/>
      <c r="NRW161" s="84"/>
      <c r="NRX161" s="58"/>
      <c r="NRY161" s="76"/>
      <c r="NRZ161" s="58"/>
      <c r="NSA161" s="58"/>
      <c r="NSB161" s="58"/>
      <c r="NSC161" s="58"/>
      <c r="NSD161" s="84"/>
      <c r="NSE161" s="58"/>
      <c r="NSF161" s="76"/>
      <c r="NSG161" s="58"/>
      <c r="NSH161" s="58"/>
      <c r="NSI161" s="58"/>
      <c r="NSJ161" s="58"/>
      <c r="NSK161" s="84"/>
      <c r="NSL161" s="58"/>
      <c r="NSM161" s="76"/>
      <c r="NSN161" s="58"/>
      <c r="NSO161" s="58"/>
      <c r="NSP161" s="58"/>
      <c r="NSQ161" s="58"/>
      <c r="NSR161" s="84"/>
      <c r="NSS161" s="58"/>
      <c r="NST161" s="76"/>
      <c r="NSU161" s="58"/>
      <c r="NSV161" s="58"/>
      <c r="NSW161" s="58"/>
      <c r="NSX161" s="58"/>
      <c r="NSY161" s="84"/>
      <c r="NSZ161" s="58"/>
      <c r="NTA161" s="76"/>
      <c r="NTB161" s="58"/>
      <c r="NTC161" s="58"/>
      <c r="NTD161" s="58"/>
      <c r="NTE161" s="58"/>
      <c r="NTF161" s="84"/>
      <c r="NTG161" s="58"/>
      <c r="NTH161" s="76"/>
      <c r="NTI161" s="58"/>
      <c r="NTJ161" s="58"/>
      <c r="NTK161" s="58"/>
      <c r="NTL161" s="58"/>
      <c r="NTM161" s="84"/>
      <c r="NTN161" s="58"/>
      <c r="NTO161" s="76"/>
      <c r="NTP161" s="58"/>
      <c r="NTQ161" s="58"/>
      <c r="NTR161" s="58"/>
      <c r="NTS161" s="58"/>
      <c r="NTT161" s="84"/>
      <c r="NTU161" s="58"/>
      <c r="NTV161" s="76"/>
      <c r="NTW161" s="58"/>
      <c r="NTX161" s="58"/>
      <c r="NTY161" s="58"/>
      <c r="NTZ161" s="58"/>
      <c r="NUA161" s="84"/>
      <c r="NUB161" s="58"/>
      <c r="NUC161" s="76"/>
      <c r="NUD161" s="58"/>
      <c r="NUE161" s="58"/>
      <c r="NUF161" s="58"/>
      <c r="NUG161" s="58"/>
      <c r="NUH161" s="84"/>
      <c r="NUI161" s="58"/>
      <c r="NUJ161" s="76"/>
      <c r="NUK161" s="58"/>
      <c r="NUL161" s="58"/>
      <c r="NUM161" s="58"/>
      <c r="NUN161" s="58"/>
      <c r="NUO161" s="84"/>
      <c r="NUP161" s="58"/>
      <c r="NUQ161" s="76"/>
      <c r="NUR161" s="58"/>
      <c r="NUS161" s="58"/>
      <c r="NUT161" s="58"/>
      <c r="NUU161" s="58"/>
      <c r="NUV161" s="84"/>
      <c r="NUW161" s="58"/>
      <c r="NUX161" s="76"/>
      <c r="NUY161" s="58"/>
      <c r="NUZ161" s="58"/>
      <c r="NVA161" s="58"/>
      <c r="NVB161" s="58"/>
      <c r="NVC161" s="84"/>
      <c r="NVD161" s="58"/>
      <c r="NVE161" s="76"/>
      <c r="NVF161" s="58"/>
      <c r="NVG161" s="58"/>
      <c r="NVH161" s="58"/>
      <c r="NVI161" s="58"/>
      <c r="NVJ161" s="84"/>
      <c r="NVK161" s="58"/>
      <c r="NVL161" s="76"/>
      <c r="NVM161" s="58"/>
      <c r="NVN161" s="58"/>
      <c r="NVO161" s="58"/>
      <c r="NVP161" s="58"/>
      <c r="NVQ161" s="84"/>
      <c r="NVR161" s="58"/>
      <c r="NVS161" s="76"/>
      <c r="NVT161" s="58"/>
      <c r="NVU161" s="58"/>
      <c r="NVV161" s="58"/>
      <c r="NVW161" s="58"/>
      <c r="NVX161" s="84"/>
      <c r="NVY161" s="58"/>
      <c r="NVZ161" s="76"/>
      <c r="NWA161" s="58"/>
      <c r="NWB161" s="58"/>
      <c r="NWC161" s="58"/>
      <c r="NWD161" s="58"/>
      <c r="NWE161" s="84"/>
      <c r="NWF161" s="58"/>
      <c r="NWG161" s="76"/>
      <c r="NWH161" s="58"/>
      <c r="NWI161" s="58"/>
      <c r="NWJ161" s="58"/>
      <c r="NWK161" s="58"/>
      <c r="NWL161" s="84"/>
      <c r="NWM161" s="58"/>
      <c r="NWN161" s="76"/>
      <c r="NWO161" s="58"/>
      <c r="NWP161" s="58"/>
      <c r="NWQ161" s="58"/>
      <c r="NWR161" s="58"/>
      <c r="NWS161" s="84"/>
      <c r="NWT161" s="58"/>
      <c r="NWU161" s="76"/>
      <c r="NWV161" s="58"/>
      <c r="NWW161" s="58"/>
      <c r="NWX161" s="58"/>
      <c r="NWY161" s="58"/>
      <c r="NWZ161" s="84"/>
      <c r="NXA161" s="58"/>
      <c r="NXB161" s="76"/>
      <c r="NXC161" s="58"/>
      <c r="NXD161" s="58"/>
      <c r="NXE161" s="58"/>
      <c r="NXF161" s="58"/>
      <c r="NXG161" s="84"/>
      <c r="NXH161" s="58"/>
      <c r="NXI161" s="76"/>
      <c r="NXJ161" s="58"/>
      <c r="NXK161" s="58"/>
      <c r="NXL161" s="58"/>
      <c r="NXM161" s="58"/>
      <c r="NXN161" s="84"/>
      <c r="NXO161" s="58"/>
      <c r="NXP161" s="76"/>
      <c r="NXQ161" s="58"/>
      <c r="NXR161" s="58"/>
      <c r="NXS161" s="58"/>
      <c r="NXT161" s="58"/>
      <c r="NXU161" s="84"/>
      <c r="NXV161" s="58"/>
      <c r="NXW161" s="76"/>
      <c r="NXX161" s="58"/>
      <c r="NXY161" s="58"/>
      <c r="NXZ161" s="58"/>
      <c r="NYA161" s="58"/>
      <c r="NYB161" s="84"/>
      <c r="NYC161" s="58"/>
      <c r="NYD161" s="76"/>
      <c r="NYE161" s="58"/>
      <c r="NYF161" s="58"/>
      <c r="NYG161" s="58"/>
      <c r="NYH161" s="58"/>
      <c r="NYI161" s="84"/>
      <c r="NYJ161" s="58"/>
      <c r="NYK161" s="76"/>
      <c r="NYL161" s="58"/>
      <c r="NYM161" s="58"/>
      <c r="NYN161" s="58"/>
      <c r="NYO161" s="58"/>
      <c r="NYP161" s="84"/>
      <c r="NYQ161" s="58"/>
      <c r="NYR161" s="76"/>
      <c r="NYS161" s="58"/>
      <c r="NYT161" s="58"/>
      <c r="NYU161" s="58"/>
      <c r="NYV161" s="58"/>
      <c r="NYW161" s="84"/>
      <c r="NYX161" s="58"/>
      <c r="NYY161" s="76"/>
      <c r="NYZ161" s="58"/>
      <c r="NZA161" s="58"/>
      <c r="NZB161" s="58"/>
      <c r="NZC161" s="58"/>
      <c r="NZD161" s="84"/>
      <c r="NZE161" s="58"/>
      <c r="NZF161" s="76"/>
      <c r="NZG161" s="58"/>
      <c r="NZH161" s="58"/>
      <c r="NZI161" s="58"/>
      <c r="NZJ161" s="58"/>
      <c r="NZK161" s="84"/>
      <c r="NZL161" s="58"/>
      <c r="NZM161" s="76"/>
      <c r="NZN161" s="58"/>
      <c r="NZO161" s="58"/>
      <c r="NZP161" s="58"/>
      <c r="NZQ161" s="58"/>
      <c r="NZR161" s="84"/>
      <c r="NZS161" s="58"/>
      <c r="NZT161" s="76"/>
      <c r="NZU161" s="58"/>
      <c r="NZV161" s="58"/>
      <c r="NZW161" s="58"/>
      <c r="NZX161" s="58"/>
      <c r="NZY161" s="84"/>
      <c r="NZZ161" s="58"/>
      <c r="OAA161" s="76"/>
      <c r="OAB161" s="58"/>
      <c r="OAC161" s="58"/>
      <c r="OAD161" s="58"/>
      <c r="OAE161" s="58"/>
      <c r="OAF161" s="84"/>
      <c r="OAG161" s="58"/>
      <c r="OAH161" s="76"/>
      <c r="OAI161" s="58"/>
      <c r="OAJ161" s="58"/>
      <c r="OAK161" s="58"/>
      <c r="OAL161" s="58"/>
      <c r="OAM161" s="84"/>
      <c r="OAN161" s="58"/>
      <c r="OAO161" s="76"/>
      <c r="OAP161" s="58"/>
      <c r="OAQ161" s="58"/>
      <c r="OAR161" s="58"/>
      <c r="OAS161" s="58"/>
      <c r="OAT161" s="84"/>
      <c r="OAU161" s="58"/>
      <c r="OAV161" s="76"/>
      <c r="OAW161" s="58"/>
      <c r="OAX161" s="58"/>
      <c r="OAY161" s="58"/>
      <c r="OAZ161" s="58"/>
      <c r="OBA161" s="84"/>
      <c r="OBB161" s="58"/>
      <c r="OBC161" s="76"/>
      <c r="OBD161" s="58"/>
      <c r="OBE161" s="58"/>
      <c r="OBF161" s="58"/>
      <c r="OBG161" s="58"/>
      <c r="OBH161" s="84"/>
      <c r="OBI161" s="58"/>
      <c r="OBJ161" s="76"/>
      <c r="OBK161" s="58"/>
      <c r="OBL161" s="58"/>
      <c r="OBM161" s="58"/>
      <c r="OBN161" s="58"/>
      <c r="OBO161" s="84"/>
      <c r="OBP161" s="58"/>
      <c r="OBQ161" s="76"/>
      <c r="OBR161" s="58"/>
      <c r="OBS161" s="58"/>
      <c r="OBT161" s="58"/>
      <c r="OBU161" s="58"/>
      <c r="OBV161" s="84"/>
      <c r="OBW161" s="58"/>
      <c r="OBX161" s="76"/>
      <c r="OBY161" s="58"/>
      <c r="OBZ161" s="58"/>
      <c r="OCA161" s="58"/>
      <c r="OCB161" s="58"/>
      <c r="OCC161" s="84"/>
      <c r="OCD161" s="58"/>
      <c r="OCE161" s="76"/>
      <c r="OCF161" s="58"/>
      <c r="OCG161" s="58"/>
      <c r="OCH161" s="58"/>
      <c r="OCI161" s="58"/>
      <c r="OCJ161" s="84"/>
      <c r="OCK161" s="58"/>
      <c r="OCL161" s="76"/>
      <c r="OCM161" s="58"/>
      <c r="OCN161" s="58"/>
      <c r="OCO161" s="58"/>
      <c r="OCP161" s="58"/>
      <c r="OCQ161" s="84"/>
      <c r="OCR161" s="58"/>
      <c r="OCS161" s="76"/>
      <c r="OCT161" s="58"/>
      <c r="OCU161" s="58"/>
      <c r="OCV161" s="58"/>
      <c r="OCW161" s="58"/>
      <c r="OCX161" s="84"/>
      <c r="OCY161" s="58"/>
      <c r="OCZ161" s="76"/>
      <c r="ODA161" s="58"/>
      <c r="ODB161" s="58"/>
      <c r="ODC161" s="58"/>
      <c r="ODD161" s="58"/>
      <c r="ODE161" s="84"/>
      <c r="ODF161" s="58"/>
      <c r="ODG161" s="76"/>
      <c r="ODH161" s="58"/>
      <c r="ODI161" s="58"/>
      <c r="ODJ161" s="58"/>
      <c r="ODK161" s="58"/>
      <c r="ODL161" s="84"/>
      <c r="ODM161" s="58"/>
      <c r="ODN161" s="76"/>
      <c r="ODO161" s="58"/>
      <c r="ODP161" s="58"/>
      <c r="ODQ161" s="58"/>
      <c r="ODR161" s="58"/>
      <c r="ODS161" s="84"/>
      <c r="ODT161" s="58"/>
      <c r="ODU161" s="76"/>
      <c r="ODV161" s="58"/>
      <c r="ODW161" s="58"/>
      <c r="ODX161" s="58"/>
      <c r="ODY161" s="58"/>
      <c r="ODZ161" s="84"/>
      <c r="OEA161" s="58"/>
      <c r="OEB161" s="76"/>
      <c r="OEC161" s="58"/>
      <c r="OED161" s="58"/>
      <c r="OEE161" s="58"/>
      <c r="OEF161" s="58"/>
      <c r="OEG161" s="84"/>
      <c r="OEH161" s="58"/>
      <c r="OEI161" s="76"/>
      <c r="OEJ161" s="58"/>
      <c r="OEK161" s="58"/>
      <c r="OEL161" s="58"/>
      <c r="OEM161" s="58"/>
      <c r="OEN161" s="84"/>
      <c r="OEO161" s="58"/>
      <c r="OEP161" s="76"/>
      <c r="OEQ161" s="58"/>
      <c r="OER161" s="58"/>
      <c r="OES161" s="58"/>
      <c r="OET161" s="58"/>
      <c r="OEU161" s="84"/>
      <c r="OEV161" s="58"/>
      <c r="OEW161" s="76"/>
      <c r="OEX161" s="58"/>
      <c r="OEY161" s="58"/>
      <c r="OEZ161" s="58"/>
      <c r="OFA161" s="58"/>
      <c r="OFB161" s="84"/>
      <c r="OFC161" s="58"/>
      <c r="OFD161" s="76"/>
      <c r="OFE161" s="58"/>
      <c r="OFF161" s="58"/>
      <c r="OFG161" s="58"/>
      <c r="OFH161" s="58"/>
      <c r="OFI161" s="84"/>
      <c r="OFJ161" s="58"/>
      <c r="OFK161" s="76"/>
      <c r="OFL161" s="58"/>
      <c r="OFM161" s="58"/>
      <c r="OFN161" s="58"/>
      <c r="OFO161" s="58"/>
      <c r="OFP161" s="84"/>
      <c r="OFQ161" s="58"/>
      <c r="OFR161" s="76"/>
      <c r="OFS161" s="58"/>
      <c r="OFT161" s="58"/>
      <c r="OFU161" s="58"/>
      <c r="OFV161" s="58"/>
      <c r="OFW161" s="84"/>
      <c r="OFX161" s="58"/>
      <c r="OFY161" s="76"/>
      <c r="OFZ161" s="58"/>
      <c r="OGA161" s="58"/>
      <c r="OGB161" s="58"/>
      <c r="OGC161" s="58"/>
      <c r="OGD161" s="84"/>
      <c r="OGE161" s="58"/>
      <c r="OGF161" s="76"/>
      <c r="OGG161" s="58"/>
      <c r="OGH161" s="58"/>
      <c r="OGI161" s="58"/>
      <c r="OGJ161" s="58"/>
      <c r="OGK161" s="84"/>
      <c r="OGL161" s="58"/>
      <c r="OGM161" s="76"/>
      <c r="OGN161" s="58"/>
      <c r="OGO161" s="58"/>
      <c r="OGP161" s="58"/>
      <c r="OGQ161" s="58"/>
      <c r="OGR161" s="84"/>
      <c r="OGS161" s="58"/>
      <c r="OGT161" s="76"/>
      <c r="OGU161" s="58"/>
      <c r="OGV161" s="58"/>
      <c r="OGW161" s="58"/>
      <c r="OGX161" s="58"/>
      <c r="OGY161" s="84"/>
      <c r="OGZ161" s="58"/>
      <c r="OHA161" s="76"/>
      <c r="OHB161" s="58"/>
      <c r="OHC161" s="58"/>
      <c r="OHD161" s="58"/>
      <c r="OHE161" s="58"/>
      <c r="OHF161" s="84"/>
      <c r="OHG161" s="58"/>
      <c r="OHH161" s="76"/>
      <c r="OHI161" s="58"/>
      <c r="OHJ161" s="58"/>
      <c r="OHK161" s="58"/>
      <c r="OHL161" s="58"/>
      <c r="OHM161" s="84"/>
      <c r="OHN161" s="58"/>
      <c r="OHO161" s="76"/>
      <c r="OHP161" s="58"/>
      <c r="OHQ161" s="58"/>
      <c r="OHR161" s="58"/>
      <c r="OHS161" s="58"/>
      <c r="OHT161" s="84"/>
      <c r="OHU161" s="58"/>
      <c r="OHV161" s="76"/>
      <c r="OHW161" s="58"/>
      <c r="OHX161" s="58"/>
      <c r="OHY161" s="58"/>
      <c r="OHZ161" s="58"/>
      <c r="OIA161" s="84"/>
      <c r="OIB161" s="58"/>
      <c r="OIC161" s="76"/>
      <c r="OID161" s="58"/>
      <c r="OIE161" s="58"/>
      <c r="OIF161" s="58"/>
      <c r="OIG161" s="58"/>
      <c r="OIH161" s="84"/>
      <c r="OII161" s="58"/>
      <c r="OIJ161" s="76"/>
      <c r="OIK161" s="58"/>
      <c r="OIL161" s="58"/>
      <c r="OIM161" s="58"/>
      <c r="OIN161" s="58"/>
      <c r="OIO161" s="84"/>
      <c r="OIP161" s="58"/>
      <c r="OIQ161" s="76"/>
      <c r="OIR161" s="58"/>
      <c r="OIS161" s="58"/>
      <c r="OIT161" s="58"/>
      <c r="OIU161" s="58"/>
      <c r="OIV161" s="84"/>
      <c r="OIW161" s="58"/>
      <c r="OIX161" s="76"/>
      <c r="OIY161" s="58"/>
      <c r="OIZ161" s="58"/>
      <c r="OJA161" s="58"/>
      <c r="OJB161" s="58"/>
      <c r="OJC161" s="84"/>
      <c r="OJD161" s="58"/>
      <c r="OJE161" s="76"/>
      <c r="OJF161" s="58"/>
      <c r="OJG161" s="58"/>
      <c r="OJH161" s="58"/>
      <c r="OJI161" s="58"/>
      <c r="OJJ161" s="84"/>
      <c r="OJK161" s="58"/>
      <c r="OJL161" s="76"/>
      <c r="OJM161" s="58"/>
      <c r="OJN161" s="58"/>
      <c r="OJO161" s="58"/>
      <c r="OJP161" s="58"/>
      <c r="OJQ161" s="84"/>
      <c r="OJR161" s="58"/>
      <c r="OJS161" s="76"/>
      <c r="OJT161" s="58"/>
      <c r="OJU161" s="58"/>
      <c r="OJV161" s="58"/>
      <c r="OJW161" s="58"/>
      <c r="OJX161" s="84"/>
      <c r="OJY161" s="58"/>
      <c r="OJZ161" s="76"/>
      <c r="OKA161" s="58"/>
      <c r="OKB161" s="58"/>
      <c r="OKC161" s="58"/>
      <c r="OKD161" s="58"/>
      <c r="OKE161" s="84"/>
      <c r="OKF161" s="58"/>
      <c r="OKG161" s="76"/>
      <c r="OKH161" s="58"/>
      <c r="OKI161" s="58"/>
      <c r="OKJ161" s="58"/>
      <c r="OKK161" s="58"/>
      <c r="OKL161" s="84"/>
      <c r="OKM161" s="58"/>
      <c r="OKN161" s="76"/>
      <c r="OKO161" s="58"/>
      <c r="OKP161" s="58"/>
      <c r="OKQ161" s="58"/>
      <c r="OKR161" s="58"/>
      <c r="OKS161" s="84"/>
      <c r="OKT161" s="58"/>
      <c r="OKU161" s="76"/>
      <c r="OKV161" s="58"/>
      <c r="OKW161" s="58"/>
      <c r="OKX161" s="58"/>
      <c r="OKY161" s="58"/>
      <c r="OKZ161" s="84"/>
      <c r="OLA161" s="58"/>
      <c r="OLB161" s="76"/>
      <c r="OLC161" s="58"/>
      <c r="OLD161" s="58"/>
      <c r="OLE161" s="58"/>
      <c r="OLF161" s="58"/>
      <c r="OLG161" s="84"/>
      <c r="OLH161" s="58"/>
      <c r="OLI161" s="76"/>
      <c r="OLJ161" s="58"/>
      <c r="OLK161" s="58"/>
      <c r="OLL161" s="58"/>
      <c r="OLM161" s="58"/>
      <c r="OLN161" s="84"/>
      <c r="OLO161" s="58"/>
      <c r="OLP161" s="76"/>
      <c r="OLQ161" s="58"/>
      <c r="OLR161" s="58"/>
      <c r="OLS161" s="58"/>
      <c r="OLT161" s="58"/>
      <c r="OLU161" s="84"/>
      <c r="OLV161" s="58"/>
      <c r="OLW161" s="76"/>
      <c r="OLX161" s="58"/>
      <c r="OLY161" s="58"/>
      <c r="OLZ161" s="58"/>
      <c r="OMA161" s="58"/>
      <c r="OMB161" s="84"/>
      <c r="OMC161" s="58"/>
      <c r="OMD161" s="76"/>
      <c r="OME161" s="58"/>
      <c r="OMF161" s="58"/>
      <c r="OMG161" s="58"/>
      <c r="OMH161" s="58"/>
      <c r="OMI161" s="84"/>
      <c r="OMJ161" s="58"/>
      <c r="OMK161" s="76"/>
      <c r="OML161" s="58"/>
      <c r="OMM161" s="58"/>
      <c r="OMN161" s="58"/>
      <c r="OMO161" s="58"/>
      <c r="OMP161" s="84"/>
      <c r="OMQ161" s="58"/>
      <c r="OMR161" s="76"/>
      <c r="OMS161" s="58"/>
      <c r="OMT161" s="58"/>
      <c r="OMU161" s="58"/>
      <c r="OMV161" s="58"/>
      <c r="OMW161" s="84"/>
      <c r="OMX161" s="58"/>
      <c r="OMY161" s="76"/>
      <c r="OMZ161" s="58"/>
      <c r="ONA161" s="58"/>
      <c r="ONB161" s="58"/>
      <c r="ONC161" s="58"/>
      <c r="OND161" s="84"/>
      <c r="ONE161" s="58"/>
      <c r="ONF161" s="76"/>
      <c r="ONG161" s="58"/>
      <c r="ONH161" s="58"/>
      <c r="ONI161" s="58"/>
      <c r="ONJ161" s="58"/>
      <c r="ONK161" s="84"/>
      <c r="ONL161" s="58"/>
      <c r="ONM161" s="76"/>
      <c r="ONN161" s="58"/>
      <c r="ONO161" s="58"/>
      <c r="ONP161" s="58"/>
      <c r="ONQ161" s="58"/>
      <c r="ONR161" s="84"/>
      <c r="ONS161" s="58"/>
      <c r="ONT161" s="76"/>
      <c r="ONU161" s="58"/>
      <c r="ONV161" s="58"/>
      <c r="ONW161" s="58"/>
      <c r="ONX161" s="58"/>
      <c r="ONY161" s="84"/>
      <c r="ONZ161" s="58"/>
      <c r="OOA161" s="76"/>
      <c r="OOB161" s="58"/>
      <c r="OOC161" s="58"/>
      <c r="OOD161" s="58"/>
      <c r="OOE161" s="58"/>
      <c r="OOF161" s="84"/>
      <c r="OOG161" s="58"/>
      <c r="OOH161" s="76"/>
      <c r="OOI161" s="58"/>
      <c r="OOJ161" s="58"/>
      <c r="OOK161" s="58"/>
      <c r="OOL161" s="58"/>
      <c r="OOM161" s="84"/>
      <c r="OON161" s="58"/>
      <c r="OOO161" s="76"/>
      <c r="OOP161" s="58"/>
      <c r="OOQ161" s="58"/>
      <c r="OOR161" s="58"/>
      <c r="OOS161" s="58"/>
      <c r="OOT161" s="84"/>
      <c r="OOU161" s="58"/>
      <c r="OOV161" s="76"/>
      <c r="OOW161" s="58"/>
      <c r="OOX161" s="58"/>
      <c r="OOY161" s="58"/>
      <c r="OOZ161" s="58"/>
      <c r="OPA161" s="84"/>
      <c r="OPB161" s="58"/>
      <c r="OPC161" s="76"/>
      <c r="OPD161" s="58"/>
      <c r="OPE161" s="58"/>
      <c r="OPF161" s="58"/>
      <c r="OPG161" s="58"/>
      <c r="OPH161" s="84"/>
      <c r="OPI161" s="58"/>
      <c r="OPJ161" s="76"/>
      <c r="OPK161" s="58"/>
      <c r="OPL161" s="58"/>
      <c r="OPM161" s="58"/>
      <c r="OPN161" s="58"/>
      <c r="OPO161" s="84"/>
      <c r="OPP161" s="58"/>
      <c r="OPQ161" s="76"/>
      <c r="OPR161" s="58"/>
      <c r="OPS161" s="58"/>
      <c r="OPT161" s="58"/>
      <c r="OPU161" s="58"/>
      <c r="OPV161" s="84"/>
      <c r="OPW161" s="58"/>
      <c r="OPX161" s="76"/>
      <c r="OPY161" s="58"/>
      <c r="OPZ161" s="58"/>
      <c r="OQA161" s="58"/>
      <c r="OQB161" s="58"/>
      <c r="OQC161" s="84"/>
      <c r="OQD161" s="58"/>
      <c r="OQE161" s="76"/>
      <c r="OQF161" s="58"/>
      <c r="OQG161" s="58"/>
      <c r="OQH161" s="58"/>
      <c r="OQI161" s="58"/>
      <c r="OQJ161" s="84"/>
      <c r="OQK161" s="58"/>
      <c r="OQL161" s="76"/>
      <c r="OQM161" s="58"/>
      <c r="OQN161" s="58"/>
      <c r="OQO161" s="58"/>
      <c r="OQP161" s="58"/>
      <c r="OQQ161" s="84"/>
      <c r="OQR161" s="58"/>
      <c r="OQS161" s="76"/>
      <c r="OQT161" s="58"/>
      <c r="OQU161" s="58"/>
      <c r="OQV161" s="58"/>
      <c r="OQW161" s="58"/>
      <c r="OQX161" s="84"/>
      <c r="OQY161" s="58"/>
      <c r="OQZ161" s="76"/>
      <c r="ORA161" s="58"/>
      <c r="ORB161" s="58"/>
      <c r="ORC161" s="58"/>
      <c r="ORD161" s="58"/>
      <c r="ORE161" s="84"/>
      <c r="ORF161" s="58"/>
      <c r="ORG161" s="76"/>
      <c r="ORH161" s="58"/>
      <c r="ORI161" s="58"/>
      <c r="ORJ161" s="58"/>
      <c r="ORK161" s="58"/>
      <c r="ORL161" s="84"/>
      <c r="ORM161" s="58"/>
      <c r="ORN161" s="76"/>
      <c r="ORO161" s="58"/>
      <c r="ORP161" s="58"/>
      <c r="ORQ161" s="58"/>
      <c r="ORR161" s="58"/>
      <c r="ORS161" s="84"/>
      <c r="ORT161" s="58"/>
      <c r="ORU161" s="76"/>
      <c r="ORV161" s="58"/>
      <c r="ORW161" s="58"/>
      <c r="ORX161" s="58"/>
      <c r="ORY161" s="58"/>
      <c r="ORZ161" s="84"/>
      <c r="OSA161" s="58"/>
      <c r="OSB161" s="76"/>
      <c r="OSC161" s="58"/>
      <c r="OSD161" s="58"/>
      <c r="OSE161" s="58"/>
      <c r="OSF161" s="58"/>
      <c r="OSG161" s="84"/>
      <c r="OSH161" s="58"/>
      <c r="OSI161" s="76"/>
      <c r="OSJ161" s="58"/>
      <c r="OSK161" s="58"/>
      <c r="OSL161" s="58"/>
      <c r="OSM161" s="58"/>
      <c r="OSN161" s="84"/>
      <c r="OSO161" s="58"/>
      <c r="OSP161" s="76"/>
      <c r="OSQ161" s="58"/>
      <c r="OSR161" s="58"/>
      <c r="OSS161" s="58"/>
      <c r="OST161" s="58"/>
      <c r="OSU161" s="84"/>
      <c r="OSV161" s="58"/>
      <c r="OSW161" s="76"/>
      <c r="OSX161" s="58"/>
      <c r="OSY161" s="58"/>
      <c r="OSZ161" s="58"/>
      <c r="OTA161" s="58"/>
      <c r="OTB161" s="84"/>
      <c r="OTC161" s="58"/>
      <c r="OTD161" s="76"/>
      <c r="OTE161" s="58"/>
      <c r="OTF161" s="58"/>
      <c r="OTG161" s="58"/>
      <c r="OTH161" s="58"/>
      <c r="OTI161" s="84"/>
      <c r="OTJ161" s="58"/>
      <c r="OTK161" s="76"/>
      <c r="OTL161" s="58"/>
      <c r="OTM161" s="58"/>
      <c r="OTN161" s="58"/>
      <c r="OTO161" s="58"/>
      <c r="OTP161" s="84"/>
      <c r="OTQ161" s="58"/>
      <c r="OTR161" s="76"/>
      <c r="OTS161" s="58"/>
      <c r="OTT161" s="58"/>
      <c r="OTU161" s="58"/>
      <c r="OTV161" s="58"/>
      <c r="OTW161" s="84"/>
      <c r="OTX161" s="58"/>
      <c r="OTY161" s="76"/>
      <c r="OTZ161" s="58"/>
      <c r="OUA161" s="58"/>
      <c r="OUB161" s="58"/>
      <c r="OUC161" s="58"/>
      <c r="OUD161" s="84"/>
      <c r="OUE161" s="58"/>
      <c r="OUF161" s="76"/>
      <c r="OUG161" s="58"/>
      <c r="OUH161" s="58"/>
      <c r="OUI161" s="58"/>
      <c r="OUJ161" s="58"/>
      <c r="OUK161" s="84"/>
      <c r="OUL161" s="58"/>
      <c r="OUM161" s="76"/>
      <c r="OUN161" s="58"/>
      <c r="OUO161" s="58"/>
      <c r="OUP161" s="58"/>
      <c r="OUQ161" s="58"/>
      <c r="OUR161" s="84"/>
      <c r="OUS161" s="58"/>
      <c r="OUT161" s="76"/>
      <c r="OUU161" s="58"/>
      <c r="OUV161" s="58"/>
      <c r="OUW161" s="58"/>
      <c r="OUX161" s="58"/>
      <c r="OUY161" s="84"/>
      <c r="OUZ161" s="58"/>
      <c r="OVA161" s="76"/>
      <c r="OVB161" s="58"/>
      <c r="OVC161" s="58"/>
      <c r="OVD161" s="58"/>
      <c r="OVE161" s="58"/>
      <c r="OVF161" s="84"/>
      <c r="OVG161" s="58"/>
      <c r="OVH161" s="76"/>
      <c r="OVI161" s="58"/>
      <c r="OVJ161" s="58"/>
      <c r="OVK161" s="58"/>
      <c r="OVL161" s="58"/>
      <c r="OVM161" s="84"/>
      <c r="OVN161" s="58"/>
      <c r="OVO161" s="76"/>
      <c r="OVP161" s="58"/>
      <c r="OVQ161" s="58"/>
      <c r="OVR161" s="58"/>
      <c r="OVS161" s="58"/>
      <c r="OVT161" s="84"/>
      <c r="OVU161" s="58"/>
      <c r="OVV161" s="76"/>
      <c r="OVW161" s="58"/>
      <c r="OVX161" s="58"/>
      <c r="OVY161" s="58"/>
      <c r="OVZ161" s="58"/>
      <c r="OWA161" s="84"/>
      <c r="OWB161" s="58"/>
      <c r="OWC161" s="76"/>
      <c r="OWD161" s="58"/>
      <c r="OWE161" s="58"/>
      <c r="OWF161" s="58"/>
      <c r="OWG161" s="58"/>
      <c r="OWH161" s="84"/>
      <c r="OWI161" s="58"/>
      <c r="OWJ161" s="76"/>
      <c r="OWK161" s="58"/>
      <c r="OWL161" s="58"/>
      <c r="OWM161" s="58"/>
      <c r="OWN161" s="58"/>
      <c r="OWO161" s="84"/>
      <c r="OWP161" s="58"/>
      <c r="OWQ161" s="76"/>
      <c r="OWR161" s="58"/>
      <c r="OWS161" s="58"/>
      <c r="OWT161" s="58"/>
      <c r="OWU161" s="58"/>
      <c r="OWV161" s="84"/>
      <c r="OWW161" s="58"/>
      <c r="OWX161" s="76"/>
      <c r="OWY161" s="58"/>
      <c r="OWZ161" s="58"/>
      <c r="OXA161" s="58"/>
      <c r="OXB161" s="58"/>
      <c r="OXC161" s="84"/>
      <c r="OXD161" s="58"/>
      <c r="OXE161" s="76"/>
      <c r="OXF161" s="58"/>
      <c r="OXG161" s="58"/>
      <c r="OXH161" s="58"/>
      <c r="OXI161" s="58"/>
      <c r="OXJ161" s="84"/>
      <c r="OXK161" s="58"/>
      <c r="OXL161" s="76"/>
      <c r="OXM161" s="58"/>
      <c r="OXN161" s="58"/>
      <c r="OXO161" s="58"/>
      <c r="OXP161" s="58"/>
      <c r="OXQ161" s="84"/>
      <c r="OXR161" s="58"/>
      <c r="OXS161" s="76"/>
      <c r="OXT161" s="58"/>
      <c r="OXU161" s="58"/>
      <c r="OXV161" s="58"/>
      <c r="OXW161" s="58"/>
      <c r="OXX161" s="84"/>
      <c r="OXY161" s="58"/>
      <c r="OXZ161" s="76"/>
      <c r="OYA161" s="58"/>
      <c r="OYB161" s="58"/>
      <c r="OYC161" s="58"/>
      <c r="OYD161" s="58"/>
      <c r="OYE161" s="84"/>
      <c r="OYF161" s="58"/>
      <c r="OYG161" s="76"/>
      <c r="OYH161" s="58"/>
      <c r="OYI161" s="58"/>
      <c r="OYJ161" s="58"/>
      <c r="OYK161" s="58"/>
      <c r="OYL161" s="84"/>
      <c r="OYM161" s="58"/>
      <c r="OYN161" s="76"/>
      <c r="OYO161" s="58"/>
      <c r="OYP161" s="58"/>
      <c r="OYQ161" s="58"/>
      <c r="OYR161" s="58"/>
      <c r="OYS161" s="84"/>
      <c r="OYT161" s="58"/>
      <c r="OYU161" s="76"/>
      <c r="OYV161" s="58"/>
      <c r="OYW161" s="58"/>
      <c r="OYX161" s="58"/>
      <c r="OYY161" s="58"/>
      <c r="OYZ161" s="84"/>
      <c r="OZA161" s="58"/>
      <c r="OZB161" s="76"/>
      <c r="OZC161" s="58"/>
      <c r="OZD161" s="58"/>
      <c r="OZE161" s="58"/>
      <c r="OZF161" s="58"/>
      <c r="OZG161" s="84"/>
      <c r="OZH161" s="58"/>
      <c r="OZI161" s="76"/>
      <c r="OZJ161" s="58"/>
      <c r="OZK161" s="58"/>
      <c r="OZL161" s="58"/>
      <c r="OZM161" s="58"/>
      <c r="OZN161" s="84"/>
      <c r="OZO161" s="58"/>
      <c r="OZP161" s="76"/>
      <c r="OZQ161" s="58"/>
      <c r="OZR161" s="58"/>
      <c r="OZS161" s="58"/>
      <c r="OZT161" s="58"/>
      <c r="OZU161" s="84"/>
      <c r="OZV161" s="58"/>
      <c r="OZW161" s="76"/>
      <c r="OZX161" s="58"/>
      <c r="OZY161" s="58"/>
      <c r="OZZ161" s="58"/>
      <c r="PAA161" s="58"/>
      <c r="PAB161" s="84"/>
      <c r="PAC161" s="58"/>
      <c r="PAD161" s="76"/>
      <c r="PAE161" s="58"/>
      <c r="PAF161" s="58"/>
      <c r="PAG161" s="58"/>
      <c r="PAH161" s="58"/>
      <c r="PAI161" s="84"/>
      <c r="PAJ161" s="58"/>
      <c r="PAK161" s="76"/>
      <c r="PAL161" s="58"/>
      <c r="PAM161" s="58"/>
      <c r="PAN161" s="58"/>
      <c r="PAO161" s="58"/>
      <c r="PAP161" s="84"/>
      <c r="PAQ161" s="58"/>
      <c r="PAR161" s="76"/>
      <c r="PAS161" s="58"/>
      <c r="PAT161" s="58"/>
      <c r="PAU161" s="58"/>
      <c r="PAV161" s="58"/>
      <c r="PAW161" s="84"/>
      <c r="PAX161" s="58"/>
      <c r="PAY161" s="76"/>
      <c r="PAZ161" s="58"/>
      <c r="PBA161" s="58"/>
      <c r="PBB161" s="58"/>
      <c r="PBC161" s="58"/>
      <c r="PBD161" s="84"/>
      <c r="PBE161" s="58"/>
      <c r="PBF161" s="76"/>
      <c r="PBG161" s="58"/>
      <c r="PBH161" s="58"/>
      <c r="PBI161" s="58"/>
      <c r="PBJ161" s="58"/>
      <c r="PBK161" s="84"/>
      <c r="PBL161" s="58"/>
      <c r="PBM161" s="76"/>
      <c r="PBN161" s="58"/>
      <c r="PBO161" s="58"/>
      <c r="PBP161" s="58"/>
      <c r="PBQ161" s="58"/>
      <c r="PBR161" s="84"/>
      <c r="PBS161" s="58"/>
      <c r="PBT161" s="76"/>
      <c r="PBU161" s="58"/>
      <c r="PBV161" s="58"/>
      <c r="PBW161" s="58"/>
      <c r="PBX161" s="58"/>
      <c r="PBY161" s="84"/>
      <c r="PBZ161" s="58"/>
      <c r="PCA161" s="76"/>
      <c r="PCB161" s="58"/>
      <c r="PCC161" s="58"/>
      <c r="PCD161" s="58"/>
      <c r="PCE161" s="58"/>
      <c r="PCF161" s="84"/>
      <c r="PCG161" s="58"/>
      <c r="PCH161" s="76"/>
      <c r="PCI161" s="58"/>
      <c r="PCJ161" s="58"/>
      <c r="PCK161" s="58"/>
      <c r="PCL161" s="58"/>
      <c r="PCM161" s="84"/>
      <c r="PCN161" s="58"/>
      <c r="PCO161" s="76"/>
      <c r="PCP161" s="58"/>
      <c r="PCQ161" s="58"/>
      <c r="PCR161" s="58"/>
      <c r="PCS161" s="58"/>
      <c r="PCT161" s="84"/>
      <c r="PCU161" s="58"/>
      <c r="PCV161" s="76"/>
      <c r="PCW161" s="58"/>
      <c r="PCX161" s="58"/>
      <c r="PCY161" s="58"/>
      <c r="PCZ161" s="58"/>
      <c r="PDA161" s="84"/>
      <c r="PDB161" s="58"/>
      <c r="PDC161" s="76"/>
      <c r="PDD161" s="58"/>
      <c r="PDE161" s="58"/>
      <c r="PDF161" s="58"/>
      <c r="PDG161" s="58"/>
      <c r="PDH161" s="84"/>
      <c r="PDI161" s="58"/>
      <c r="PDJ161" s="76"/>
      <c r="PDK161" s="58"/>
      <c r="PDL161" s="58"/>
      <c r="PDM161" s="58"/>
      <c r="PDN161" s="58"/>
      <c r="PDO161" s="84"/>
      <c r="PDP161" s="58"/>
      <c r="PDQ161" s="76"/>
      <c r="PDR161" s="58"/>
      <c r="PDS161" s="58"/>
      <c r="PDT161" s="58"/>
      <c r="PDU161" s="58"/>
      <c r="PDV161" s="84"/>
      <c r="PDW161" s="58"/>
      <c r="PDX161" s="76"/>
      <c r="PDY161" s="58"/>
      <c r="PDZ161" s="58"/>
      <c r="PEA161" s="58"/>
      <c r="PEB161" s="58"/>
      <c r="PEC161" s="84"/>
      <c r="PED161" s="58"/>
      <c r="PEE161" s="76"/>
      <c r="PEF161" s="58"/>
      <c r="PEG161" s="58"/>
      <c r="PEH161" s="58"/>
      <c r="PEI161" s="58"/>
      <c r="PEJ161" s="84"/>
      <c r="PEK161" s="58"/>
      <c r="PEL161" s="76"/>
      <c r="PEM161" s="58"/>
      <c r="PEN161" s="58"/>
      <c r="PEO161" s="58"/>
      <c r="PEP161" s="58"/>
      <c r="PEQ161" s="84"/>
      <c r="PER161" s="58"/>
      <c r="PES161" s="76"/>
      <c r="PET161" s="58"/>
      <c r="PEU161" s="58"/>
      <c r="PEV161" s="58"/>
      <c r="PEW161" s="58"/>
      <c r="PEX161" s="84"/>
      <c r="PEY161" s="58"/>
      <c r="PEZ161" s="76"/>
      <c r="PFA161" s="58"/>
      <c r="PFB161" s="58"/>
      <c r="PFC161" s="58"/>
      <c r="PFD161" s="58"/>
      <c r="PFE161" s="84"/>
      <c r="PFF161" s="58"/>
      <c r="PFG161" s="76"/>
      <c r="PFH161" s="58"/>
      <c r="PFI161" s="58"/>
      <c r="PFJ161" s="58"/>
      <c r="PFK161" s="58"/>
      <c r="PFL161" s="84"/>
      <c r="PFM161" s="58"/>
      <c r="PFN161" s="76"/>
      <c r="PFO161" s="58"/>
      <c r="PFP161" s="58"/>
      <c r="PFQ161" s="58"/>
      <c r="PFR161" s="58"/>
      <c r="PFS161" s="84"/>
      <c r="PFT161" s="58"/>
      <c r="PFU161" s="76"/>
      <c r="PFV161" s="58"/>
      <c r="PFW161" s="58"/>
      <c r="PFX161" s="58"/>
      <c r="PFY161" s="58"/>
      <c r="PFZ161" s="84"/>
      <c r="PGA161" s="58"/>
      <c r="PGB161" s="76"/>
      <c r="PGC161" s="58"/>
      <c r="PGD161" s="58"/>
      <c r="PGE161" s="58"/>
      <c r="PGF161" s="58"/>
      <c r="PGG161" s="84"/>
      <c r="PGH161" s="58"/>
      <c r="PGI161" s="76"/>
      <c r="PGJ161" s="58"/>
      <c r="PGK161" s="58"/>
      <c r="PGL161" s="58"/>
      <c r="PGM161" s="58"/>
      <c r="PGN161" s="84"/>
      <c r="PGO161" s="58"/>
      <c r="PGP161" s="76"/>
      <c r="PGQ161" s="58"/>
      <c r="PGR161" s="58"/>
      <c r="PGS161" s="58"/>
      <c r="PGT161" s="58"/>
      <c r="PGU161" s="84"/>
      <c r="PGV161" s="58"/>
      <c r="PGW161" s="76"/>
      <c r="PGX161" s="58"/>
      <c r="PGY161" s="58"/>
      <c r="PGZ161" s="58"/>
      <c r="PHA161" s="58"/>
      <c r="PHB161" s="84"/>
      <c r="PHC161" s="58"/>
      <c r="PHD161" s="76"/>
      <c r="PHE161" s="58"/>
      <c r="PHF161" s="58"/>
      <c r="PHG161" s="58"/>
      <c r="PHH161" s="58"/>
      <c r="PHI161" s="84"/>
      <c r="PHJ161" s="58"/>
      <c r="PHK161" s="76"/>
      <c r="PHL161" s="58"/>
      <c r="PHM161" s="58"/>
      <c r="PHN161" s="58"/>
      <c r="PHO161" s="58"/>
      <c r="PHP161" s="84"/>
      <c r="PHQ161" s="58"/>
      <c r="PHR161" s="76"/>
      <c r="PHS161" s="58"/>
      <c r="PHT161" s="58"/>
      <c r="PHU161" s="58"/>
      <c r="PHV161" s="58"/>
      <c r="PHW161" s="84"/>
      <c r="PHX161" s="58"/>
      <c r="PHY161" s="76"/>
      <c r="PHZ161" s="58"/>
      <c r="PIA161" s="58"/>
      <c r="PIB161" s="58"/>
      <c r="PIC161" s="58"/>
      <c r="PID161" s="84"/>
      <c r="PIE161" s="58"/>
      <c r="PIF161" s="76"/>
      <c r="PIG161" s="58"/>
      <c r="PIH161" s="58"/>
      <c r="PII161" s="58"/>
      <c r="PIJ161" s="58"/>
      <c r="PIK161" s="84"/>
      <c r="PIL161" s="58"/>
      <c r="PIM161" s="76"/>
      <c r="PIN161" s="58"/>
      <c r="PIO161" s="58"/>
      <c r="PIP161" s="58"/>
      <c r="PIQ161" s="58"/>
      <c r="PIR161" s="84"/>
      <c r="PIS161" s="58"/>
      <c r="PIT161" s="76"/>
      <c r="PIU161" s="58"/>
      <c r="PIV161" s="58"/>
      <c r="PIW161" s="58"/>
      <c r="PIX161" s="58"/>
      <c r="PIY161" s="84"/>
      <c r="PIZ161" s="58"/>
      <c r="PJA161" s="76"/>
      <c r="PJB161" s="58"/>
      <c r="PJC161" s="58"/>
      <c r="PJD161" s="58"/>
      <c r="PJE161" s="58"/>
      <c r="PJF161" s="84"/>
      <c r="PJG161" s="58"/>
      <c r="PJH161" s="76"/>
      <c r="PJI161" s="58"/>
      <c r="PJJ161" s="58"/>
      <c r="PJK161" s="58"/>
      <c r="PJL161" s="58"/>
      <c r="PJM161" s="84"/>
      <c r="PJN161" s="58"/>
      <c r="PJO161" s="76"/>
      <c r="PJP161" s="58"/>
      <c r="PJQ161" s="58"/>
      <c r="PJR161" s="58"/>
      <c r="PJS161" s="58"/>
      <c r="PJT161" s="84"/>
      <c r="PJU161" s="58"/>
      <c r="PJV161" s="76"/>
      <c r="PJW161" s="58"/>
      <c r="PJX161" s="58"/>
      <c r="PJY161" s="58"/>
      <c r="PJZ161" s="58"/>
      <c r="PKA161" s="84"/>
      <c r="PKB161" s="58"/>
      <c r="PKC161" s="76"/>
      <c r="PKD161" s="58"/>
      <c r="PKE161" s="58"/>
      <c r="PKF161" s="58"/>
      <c r="PKG161" s="58"/>
      <c r="PKH161" s="84"/>
      <c r="PKI161" s="58"/>
      <c r="PKJ161" s="76"/>
      <c r="PKK161" s="58"/>
      <c r="PKL161" s="58"/>
      <c r="PKM161" s="58"/>
      <c r="PKN161" s="58"/>
      <c r="PKO161" s="84"/>
      <c r="PKP161" s="58"/>
      <c r="PKQ161" s="76"/>
      <c r="PKR161" s="58"/>
      <c r="PKS161" s="58"/>
      <c r="PKT161" s="58"/>
      <c r="PKU161" s="58"/>
      <c r="PKV161" s="84"/>
      <c r="PKW161" s="58"/>
      <c r="PKX161" s="76"/>
      <c r="PKY161" s="58"/>
      <c r="PKZ161" s="58"/>
      <c r="PLA161" s="58"/>
      <c r="PLB161" s="58"/>
      <c r="PLC161" s="84"/>
      <c r="PLD161" s="58"/>
      <c r="PLE161" s="76"/>
      <c r="PLF161" s="58"/>
      <c r="PLG161" s="58"/>
      <c r="PLH161" s="58"/>
      <c r="PLI161" s="58"/>
      <c r="PLJ161" s="84"/>
      <c r="PLK161" s="58"/>
      <c r="PLL161" s="76"/>
      <c r="PLM161" s="58"/>
      <c r="PLN161" s="58"/>
      <c r="PLO161" s="58"/>
      <c r="PLP161" s="58"/>
      <c r="PLQ161" s="84"/>
      <c r="PLR161" s="58"/>
      <c r="PLS161" s="76"/>
      <c r="PLT161" s="58"/>
      <c r="PLU161" s="58"/>
      <c r="PLV161" s="58"/>
      <c r="PLW161" s="58"/>
      <c r="PLX161" s="84"/>
      <c r="PLY161" s="58"/>
      <c r="PLZ161" s="76"/>
      <c r="PMA161" s="58"/>
      <c r="PMB161" s="58"/>
      <c r="PMC161" s="58"/>
      <c r="PMD161" s="58"/>
      <c r="PME161" s="84"/>
      <c r="PMF161" s="58"/>
      <c r="PMG161" s="76"/>
      <c r="PMH161" s="58"/>
      <c r="PMI161" s="58"/>
      <c r="PMJ161" s="58"/>
      <c r="PMK161" s="58"/>
      <c r="PML161" s="84"/>
      <c r="PMM161" s="58"/>
      <c r="PMN161" s="76"/>
      <c r="PMO161" s="58"/>
      <c r="PMP161" s="58"/>
      <c r="PMQ161" s="58"/>
      <c r="PMR161" s="58"/>
      <c r="PMS161" s="84"/>
      <c r="PMT161" s="58"/>
      <c r="PMU161" s="76"/>
      <c r="PMV161" s="58"/>
      <c r="PMW161" s="58"/>
      <c r="PMX161" s="58"/>
      <c r="PMY161" s="58"/>
      <c r="PMZ161" s="84"/>
      <c r="PNA161" s="58"/>
      <c r="PNB161" s="76"/>
      <c r="PNC161" s="58"/>
      <c r="PND161" s="58"/>
      <c r="PNE161" s="58"/>
      <c r="PNF161" s="58"/>
      <c r="PNG161" s="84"/>
      <c r="PNH161" s="58"/>
      <c r="PNI161" s="76"/>
      <c r="PNJ161" s="58"/>
      <c r="PNK161" s="58"/>
      <c r="PNL161" s="58"/>
      <c r="PNM161" s="58"/>
      <c r="PNN161" s="84"/>
      <c r="PNO161" s="58"/>
      <c r="PNP161" s="76"/>
      <c r="PNQ161" s="58"/>
      <c r="PNR161" s="58"/>
      <c r="PNS161" s="58"/>
      <c r="PNT161" s="58"/>
      <c r="PNU161" s="84"/>
      <c r="PNV161" s="58"/>
      <c r="PNW161" s="76"/>
      <c r="PNX161" s="58"/>
      <c r="PNY161" s="58"/>
      <c r="PNZ161" s="58"/>
      <c r="POA161" s="58"/>
      <c r="POB161" s="84"/>
      <c r="POC161" s="58"/>
      <c r="POD161" s="76"/>
      <c r="POE161" s="58"/>
      <c r="POF161" s="58"/>
      <c r="POG161" s="58"/>
      <c r="POH161" s="58"/>
      <c r="POI161" s="84"/>
      <c r="POJ161" s="58"/>
      <c r="POK161" s="76"/>
      <c r="POL161" s="58"/>
      <c r="POM161" s="58"/>
      <c r="PON161" s="58"/>
      <c r="POO161" s="58"/>
      <c r="POP161" s="84"/>
      <c r="POQ161" s="58"/>
      <c r="POR161" s="76"/>
      <c r="POS161" s="58"/>
      <c r="POT161" s="58"/>
      <c r="POU161" s="58"/>
      <c r="POV161" s="58"/>
      <c r="POW161" s="84"/>
      <c r="POX161" s="58"/>
      <c r="POY161" s="76"/>
      <c r="POZ161" s="58"/>
      <c r="PPA161" s="58"/>
      <c r="PPB161" s="58"/>
      <c r="PPC161" s="58"/>
      <c r="PPD161" s="84"/>
      <c r="PPE161" s="58"/>
      <c r="PPF161" s="76"/>
      <c r="PPG161" s="58"/>
      <c r="PPH161" s="58"/>
      <c r="PPI161" s="58"/>
      <c r="PPJ161" s="58"/>
      <c r="PPK161" s="84"/>
      <c r="PPL161" s="58"/>
      <c r="PPM161" s="76"/>
      <c r="PPN161" s="58"/>
      <c r="PPO161" s="58"/>
      <c r="PPP161" s="58"/>
      <c r="PPQ161" s="58"/>
      <c r="PPR161" s="84"/>
      <c r="PPS161" s="58"/>
      <c r="PPT161" s="76"/>
      <c r="PPU161" s="58"/>
      <c r="PPV161" s="58"/>
      <c r="PPW161" s="58"/>
      <c r="PPX161" s="58"/>
      <c r="PPY161" s="84"/>
      <c r="PPZ161" s="58"/>
      <c r="PQA161" s="76"/>
      <c r="PQB161" s="58"/>
      <c r="PQC161" s="58"/>
      <c r="PQD161" s="58"/>
      <c r="PQE161" s="58"/>
      <c r="PQF161" s="84"/>
      <c r="PQG161" s="58"/>
      <c r="PQH161" s="76"/>
      <c r="PQI161" s="58"/>
      <c r="PQJ161" s="58"/>
      <c r="PQK161" s="58"/>
      <c r="PQL161" s="58"/>
      <c r="PQM161" s="84"/>
      <c r="PQN161" s="58"/>
      <c r="PQO161" s="76"/>
      <c r="PQP161" s="58"/>
      <c r="PQQ161" s="58"/>
      <c r="PQR161" s="58"/>
      <c r="PQS161" s="58"/>
      <c r="PQT161" s="84"/>
      <c r="PQU161" s="58"/>
      <c r="PQV161" s="76"/>
      <c r="PQW161" s="58"/>
      <c r="PQX161" s="58"/>
      <c r="PQY161" s="58"/>
      <c r="PQZ161" s="58"/>
      <c r="PRA161" s="84"/>
      <c r="PRB161" s="58"/>
      <c r="PRC161" s="76"/>
      <c r="PRD161" s="58"/>
      <c r="PRE161" s="58"/>
      <c r="PRF161" s="58"/>
      <c r="PRG161" s="58"/>
      <c r="PRH161" s="84"/>
      <c r="PRI161" s="58"/>
      <c r="PRJ161" s="76"/>
      <c r="PRK161" s="58"/>
      <c r="PRL161" s="58"/>
      <c r="PRM161" s="58"/>
      <c r="PRN161" s="58"/>
      <c r="PRO161" s="84"/>
      <c r="PRP161" s="58"/>
      <c r="PRQ161" s="76"/>
      <c r="PRR161" s="58"/>
      <c r="PRS161" s="58"/>
      <c r="PRT161" s="58"/>
      <c r="PRU161" s="58"/>
      <c r="PRV161" s="84"/>
      <c r="PRW161" s="58"/>
      <c r="PRX161" s="76"/>
      <c r="PRY161" s="58"/>
      <c r="PRZ161" s="58"/>
      <c r="PSA161" s="58"/>
      <c r="PSB161" s="58"/>
      <c r="PSC161" s="84"/>
      <c r="PSD161" s="58"/>
      <c r="PSE161" s="76"/>
      <c r="PSF161" s="58"/>
      <c r="PSG161" s="58"/>
      <c r="PSH161" s="58"/>
      <c r="PSI161" s="58"/>
      <c r="PSJ161" s="84"/>
      <c r="PSK161" s="58"/>
      <c r="PSL161" s="76"/>
      <c r="PSM161" s="58"/>
      <c r="PSN161" s="58"/>
      <c r="PSO161" s="58"/>
      <c r="PSP161" s="58"/>
      <c r="PSQ161" s="84"/>
      <c r="PSR161" s="58"/>
      <c r="PSS161" s="76"/>
      <c r="PST161" s="58"/>
      <c r="PSU161" s="58"/>
      <c r="PSV161" s="58"/>
      <c r="PSW161" s="58"/>
      <c r="PSX161" s="84"/>
      <c r="PSY161" s="58"/>
      <c r="PSZ161" s="76"/>
      <c r="PTA161" s="58"/>
      <c r="PTB161" s="58"/>
      <c r="PTC161" s="58"/>
      <c r="PTD161" s="58"/>
      <c r="PTE161" s="84"/>
      <c r="PTF161" s="58"/>
      <c r="PTG161" s="76"/>
      <c r="PTH161" s="58"/>
      <c r="PTI161" s="58"/>
      <c r="PTJ161" s="58"/>
      <c r="PTK161" s="58"/>
      <c r="PTL161" s="84"/>
      <c r="PTM161" s="58"/>
      <c r="PTN161" s="76"/>
      <c r="PTO161" s="58"/>
      <c r="PTP161" s="58"/>
      <c r="PTQ161" s="58"/>
      <c r="PTR161" s="58"/>
      <c r="PTS161" s="84"/>
      <c r="PTT161" s="58"/>
      <c r="PTU161" s="76"/>
      <c r="PTV161" s="58"/>
      <c r="PTW161" s="58"/>
      <c r="PTX161" s="58"/>
      <c r="PTY161" s="58"/>
      <c r="PTZ161" s="84"/>
      <c r="PUA161" s="58"/>
      <c r="PUB161" s="76"/>
      <c r="PUC161" s="58"/>
      <c r="PUD161" s="58"/>
      <c r="PUE161" s="58"/>
      <c r="PUF161" s="58"/>
      <c r="PUG161" s="84"/>
      <c r="PUH161" s="58"/>
      <c r="PUI161" s="76"/>
      <c r="PUJ161" s="58"/>
      <c r="PUK161" s="58"/>
      <c r="PUL161" s="58"/>
      <c r="PUM161" s="58"/>
      <c r="PUN161" s="84"/>
      <c r="PUO161" s="58"/>
      <c r="PUP161" s="76"/>
      <c r="PUQ161" s="58"/>
      <c r="PUR161" s="58"/>
      <c r="PUS161" s="58"/>
      <c r="PUT161" s="58"/>
      <c r="PUU161" s="84"/>
      <c r="PUV161" s="58"/>
      <c r="PUW161" s="76"/>
      <c r="PUX161" s="58"/>
      <c r="PUY161" s="58"/>
      <c r="PUZ161" s="58"/>
      <c r="PVA161" s="58"/>
      <c r="PVB161" s="84"/>
      <c r="PVC161" s="58"/>
      <c r="PVD161" s="76"/>
      <c r="PVE161" s="58"/>
      <c r="PVF161" s="58"/>
      <c r="PVG161" s="58"/>
      <c r="PVH161" s="58"/>
      <c r="PVI161" s="84"/>
      <c r="PVJ161" s="58"/>
      <c r="PVK161" s="76"/>
      <c r="PVL161" s="58"/>
      <c r="PVM161" s="58"/>
      <c r="PVN161" s="58"/>
      <c r="PVO161" s="58"/>
      <c r="PVP161" s="84"/>
      <c r="PVQ161" s="58"/>
      <c r="PVR161" s="76"/>
      <c r="PVS161" s="58"/>
      <c r="PVT161" s="58"/>
      <c r="PVU161" s="58"/>
      <c r="PVV161" s="58"/>
      <c r="PVW161" s="84"/>
      <c r="PVX161" s="58"/>
      <c r="PVY161" s="76"/>
      <c r="PVZ161" s="58"/>
      <c r="PWA161" s="58"/>
      <c r="PWB161" s="58"/>
      <c r="PWC161" s="58"/>
      <c r="PWD161" s="84"/>
      <c r="PWE161" s="58"/>
      <c r="PWF161" s="76"/>
      <c r="PWG161" s="58"/>
      <c r="PWH161" s="58"/>
      <c r="PWI161" s="58"/>
      <c r="PWJ161" s="58"/>
      <c r="PWK161" s="84"/>
      <c r="PWL161" s="58"/>
      <c r="PWM161" s="76"/>
      <c r="PWN161" s="58"/>
      <c r="PWO161" s="58"/>
      <c r="PWP161" s="58"/>
      <c r="PWQ161" s="58"/>
      <c r="PWR161" s="84"/>
      <c r="PWS161" s="58"/>
      <c r="PWT161" s="76"/>
      <c r="PWU161" s="58"/>
      <c r="PWV161" s="58"/>
      <c r="PWW161" s="58"/>
      <c r="PWX161" s="58"/>
      <c r="PWY161" s="84"/>
      <c r="PWZ161" s="58"/>
      <c r="PXA161" s="76"/>
      <c r="PXB161" s="58"/>
      <c r="PXC161" s="58"/>
      <c r="PXD161" s="58"/>
      <c r="PXE161" s="58"/>
      <c r="PXF161" s="84"/>
      <c r="PXG161" s="58"/>
      <c r="PXH161" s="76"/>
      <c r="PXI161" s="58"/>
      <c r="PXJ161" s="58"/>
      <c r="PXK161" s="58"/>
      <c r="PXL161" s="58"/>
      <c r="PXM161" s="84"/>
      <c r="PXN161" s="58"/>
      <c r="PXO161" s="76"/>
      <c r="PXP161" s="58"/>
      <c r="PXQ161" s="58"/>
      <c r="PXR161" s="58"/>
      <c r="PXS161" s="58"/>
      <c r="PXT161" s="84"/>
      <c r="PXU161" s="58"/>
      <c r="PXV161" s="76"/>
      <c r="PXW161" s="58"/>
      <c r="PXX161" s="58"/>
      <c r="PXY161" s="58"/>
      <c r="PXZ161" s="58"/>
      <c r="PYA161" s="84"/>
      <c r="PYB161" s="58"/>
      <c r="PYC161" s="76"/>
      <c r="PYD161" s="58"/>
      <c r="PYE161" s="58"/>
      <c r="PYF161" s="58"/>
      <c r="PYG161" s="58"/>
      <c r="PYH161" s="84"/>
      <c r="PYI161" s="58"/>
      <c r="PYJ161" s="76"/>
      <c r="PYK161" s="58"/>
      <c r="PYL161" s="58"/>
      <c r="PYM161" s="58"/>
      <c r="PYN161" s="58"/>
      <c r="PYO161" s="84"/>
      <c r="PYP161" s="58"/>
      <c r="PYQ161" s="76"/>
      <c r="PYR161" s="58"/>
      <c r="PYS161" s="58"/>
      <c r="PYT161" s="58"/>
      <c r="PYU161" s="58"/>
      <c r="PYV161" s="84"/>
      <c r="PYW161" s="58"/>
      <c r="PYX161" s="76"/>
      <c r="PYY161" s="58"/>
      <c r="PYZ161" s="58"/>
      <c r="PZA161" s="58"/>
      <c r="PZB161" s="58"/>
      <c r="PZC161" s="84"/>
      <c r="PZD161" s="58"/>
      <c r="PZE161" s="76"/>
      <c r="PZF161" s="58"/>
      <c r="PZG161" s="58"/>
      <c r="PZH161" s="58"/>
      <c r="PZI161" s="58"/>
      <c r="PZJ161" s="84"/>
      <c r="PZK161" s="58"/>
      <c r="PZL161" s="76"/>
      <c r="PZM161" s="58"/>
      <c r="PZN161" s="58"/>
      <c r="PZO161" s="58"/>
      <c r="PZP161" s="58"/>
      <c r="PZQ161" s="84"/>
      <c r="PZR161" s="58"/>
      <c r="PZS161" s="76"/>
      <c r="PZT161" s="58"/>
      <c r="PZU161" s="58"/>
      <c r="PZV161" s="58"/>
      <c r="PZW161" s="58"/>
      <c r="PZX161" s="84"/>
      <c r="PZY161" s="58"/>
      <c r="PZZ161" s="76"/>
      <c r="QAA161" s="58"/>
      <c r="QAB161" s="58"/>
      <c r="QAC161" s="58"/>
      <c r="QAD161" s="58"/>
      <c r="QAE161" s="84"/>
      <c r="QAF161" s="58"/>
      <c r="QAG161" s="76"/>
      <c r="QAH161" s="58"/>
      <c r="QAI161" s="58"/>
      <c r="QAJ161" s="58"/>
      <c r="QAK161" s="58"/>
      <c r="QAL161" s="84"/>
      <c r="QAM161" s="58"/>
      <c r="QAN161" s="76"/>
      <c r="QAO161" s="58"/>
      <c r="QAP161" s="58"/>
      <c r="QAQ161" s="58"/>
      <c r="QAR161" s="58"/>
      <c r="QAS161" s="84"/>
      <c r="QAT161" s="58"/>
      <c r="QAU161" s="76"/>
      <c r="QAV161" s="58"/>
      <c r="QAW161" s="58"/>
      <c r="QAX161" s="58"/>
      <c r="QAY161" s="58"/>
      <c r="QAZ161" s="84"/>
      <c r="QBA161" s="58"/>
      <c r="QBB161" s="76"/>
      <c r="QBC161" s="58"/>
      <c r="QBD161" s="58"/>
      <c r="QBE161" s="58"/>
      <c r="QBF161" s="58"/>
      <c r="QBG161" s="84"/>
      <c r="QBH161" s="58"/>
      <c r="QBI161" s="76"/>
      <c r="QBJ161" s="58"/>
      <c r="QBK161" s="58"/>
      <c r="QBL161" s="58"/>
      <c r="QBM161" s="58"/>
      <c r="QBN161" s="84"/>
      <c r="QBO161" s="58"/>
      <c r="QBP161" s="76"/>
      <c r="QBQ161" s="58"/>
      <c r="QBR161" s="58"/>
      <c r="QBS161" s="58"/>
      <c r="QBT161" s="58"/>
      <c r="QBU161" s="84"/>
      <c r="QBV161" s="58"/>
      <c r="QBW161" s="76"/>
      <c r="QBX161" s="58"/>
      <c r="QBY161" s="58"/>
      <c r="QBZ161" s="58"/>
      <c r="QCA161" s="58"/>
      <c r="QCB161" s="84"/>
      <c r="QCC161" s="58"/>
      <c r="QCD161" s="76"/>
      <c r="QCE161" s="58"/>
      <c r="QCF161" s="58"/>
      <c r="QCG161" s="58"/>
      <c r="QCH161" s="58"/>
      <c r="QCI161" s="84"/>
      <c r="QCJ161" s="58"/>
      <c r="QCK161" s="76"/>
      <c r="QCL161" s="58"/>
      <c r="QCM161" s="58"/>
      <c r="QCN161" s="58"/>
      <c r="QCO161" s="58"/>
      <c r="QCP161" s="84"/>
      <c r="QCQ161" s="58"/>
      <c r="QCR161" s="76"/>
      <c r="QCS161" s="58"/>
      <c r="QCT161" s="58"/>
      <c r="QCU161" s="58"/>
      <c r="QCV161" s="58"/>
      <c r="QCW161" s="84"/>
      <c r="QCX161" s="58"/>
      <c r="QCY161" s="76"/>
      <c r="QCZ161" s="58"/>
      <c r="QDA161" s="58"/>
      <c r="QDB161" s="58"/>
      <c r="QDC161" s="58"/>
      <c r="QDD161" s="84"/>
      <c r="QDE161" s="58"/>
      <c r="QDF161" s="76"/>
      <c r="QDG161" s="58"/>
      <c r="QDH161" s="58"/>
      <c r="QDI161" s="58"/>
      <c r="QDJ161" s="58"/>
      <c r="QDK161" s="84"/>
      <c r="QDL161" s="58"/>
      <c r="QDM161" s="76"/>
      <c r="QDN161" s="58"/>
      <c r="QDO161" s="58"/>
      <c r="QDP161" s="58"/>
      <c r="QDQ161" s="58"/>
      <c r="QDR161" s="84"/>
      <c r="QDS161" s="58"/>
      <c r="QDT161" s="76"/>
      <c r="QDU161" s="58"/>
      <c r="QDV161" s="58"/>
      <c r="QDW161" s="58"/>
      <c r="QDX161" s="58"/>
      <c r="QDY161" s="84"/>
      <c r="QDZ161" s="58"/>
      <c r="QEA161" s="76"/>
      <c r="QEB161" s="58"/>
      <c r="QEC161" s="58"/>
      <c r="QED161" s="58"/>
      <c r="QEE161" s="58"/>
      <c r="QEF161" s="84"/>
      <c r="QEG161" s="58"/>
      <c r="QEH161" s="76"/>
      <c r="QEI161" s="58"/>
      <c r="QEJ161" s="58"/>
      <c r="QEK161" s="58"/>
      <c r="QEL161" s="58"/>
      <c r="QEM161" s="84"/>
      <c r="QEN161" s="58"/>
      <c r="QEO161" s="76"/>
      <c r="QEP161" s="58"/>
      <c r="QEQ161" s="58"/>
      <c r="QER161" s="58"/>
      <c r="QES161" s="58"/>
      <c r="QET161" s="84"/>
      <c r="QEU161" s="58"/>
      <c r="QEV161" s="76"/>
      <c r="QEW161" s="58"/>
      <c r="QEX161" s="58"/>
      <c r="QEY161" s="58"/>
      <c r="QEZ161" s="58"/>
      <c r="QFA161" s="84"/>
      <c r="QFB161" s="58"/>
      <c r="QFC161" s="76"/>
      <c r="QFD161" s="58"/>
      <c r="QFE161" s="58"/>
      <c r="QFF161" s="58"/>
      <c r="QFG161" s="58"/>
      <c r="QFH161" s="84"/>
      <c r="QFI161" s="58"/>
      <c r="QFJ161" s="76"/>
      <c r="QFK161" s="58"/>
      <c r="QFL161" s="58"/>
      <c r="QFM161" s="58"/>
      <c r="QFN161" s="58"/>
      <c r="QFO161" s="84"/>
      <c r="QFP161" s="58"/>
      <c r="QFQ161" s="76"/>
      <c r="QFR161" s="58"/>
      <c r="QFS161" s="58"/>
      <c r="QFT161" s="58"/>
      <c r="QFU161" s="58"/>
      <c r="QFV161" s="84"/>
      <c r="QFW161" s="58"/>
      <c r="QFX161" s="76"/>
      <c r="QFY161" s="58"/>
      <c r="QFZ161" s="58"/>
      <c r="QGA161" s="58"/>
      <c r="QGB161" s="58"/>
      <c r="QGC161" s="84"/>
      <c r="QGD161" s="58"/>
      <c r="QGE161" s="76"/>
      <c r="QGF161" s="58"/>
      <c r="QGG161" s="58"/>
      <c r="QGH161" s="58"/>
      <c r="QGI161" s="58"/>
      <c r="QGJ161" s="84"/>
      <c r="QGK161" s="58"/>
      <c r="QGL161" s="76"/>
      <c r="QGM161" s="58"/>
      <c r="QGN161" s="58"/>
      <c r="QGO161" s="58"/>
      <c r="QGP161" s="58"/>
      <c r="QGQ161" s="84"/>
      <c r="QGR161" s="58"/>
      <c r="QGS161" s="76"/>
      <c r="QGT161" s="58"/>
      <c r="QGU161" s="58"/>
      <c r="QGV161" s="58"/>
      <c r="QGW161" s="58"/>
      <c r="QGX161" s="84"/>
      <c r="QGY161" s="58"/>
      <c r="QGZ161" s="76"/>
      <c r="QHA161" s="58"/>
      <c r="QHB161" s="58"/>
      <c r="QHC161" s="58"/>
      <c r="QHD161" s="58"/>
      <c r="QHE161" s="84"/>
      <c r="QHF161" s="58"/>
      <c r="QHG161" s="76"/>
      <c r="QHH161" s="58"/>
      <c r="QHI161" s="58"/>
      <c r="QHJ161" s="58"/>
      <c r="QHK161" s="58"/>
      <c r="QHL161" s="84"/>
      <c r="QHM161" s="58"/>
      <c r="QHN161" s="76"/>
      <c r="QHO161" s="58"/>
      <c r="QHP161" s="58"/>
      <c r="QHQ161" s="58"/>
      <c r="QHR161" s="58"/>
      <c r="QHS161" s="84"/>
      <c r="QHT161" s="58"/>
      <c r="QHU161" s="76"/>
      <c r="QHV161" s="58"/>
      <c r="QHW161" s="58"/>
      <c r="QHX161" s="58"/>
      <c r="QHY161" s="58"/>
      <c r="QHZ161" s="84"/>
      <c r="QIA161" s="58"/>
      <c r="QIB161" s="76"/>
      <c r="QIC161" s="58"/>
      <c r="QID161" s="58"/>
      <c r="QIE161" s="58"/>
      <c r="QIF161" s="58"/>
      <c r="QIG161" s="84"/>
      <c r="QIH161" s="58"/>
      <c r="QII161" s="76"/>
      <c r="QIJ161" s="58"/>
      <c r="QIK161" s="58"/>
      <c r="QIL161" s="58"/>
      <c r="QIM161" s="58"/>
      <c r="QIN161" s="84"/>
      <c r="QIO161" s="58"/>
      <c r="QIP161" s="76"/>
      <c r="QIQ161" s="58"/>
      <c r="QIR161" s="58"/>
      <c r="QIS161" s="58"/>
      <c r="QIT161" s="58"/>
      <c r="QIU161" s="84"/>
      <c r="QIV161" s="58"/>
      <c r="QIW161" s="76"/>
      <c r="QIX161" s="58"/>
      <c r="QIY161" s="58"/>
      <c r="QIZ161" s="58"/>
      <c r="QJA161" s="58"/>
      <c r="QJB161" s="84"/>
      <c r="QJC161" s="58"/>
      <c r="QJD161" s="76"/>
      <c r="QJE161" s="58"/>
      <c r="QJF161" s="58"/>
      <c r="QJG161" s="58"/>
      <c r="QJH161" s="58"/>
      <c r="QJI161" s="84"/>
      <c r="QJJ161" s="58"/>
      <c r="QJK161" s="76"/>
      <c r="QJL161" s="58"/>
      <c r="QJM161" s="58"/>
      <c r="QJN161" s="58"/>
      <c r="QJO161" s="58"/>
      <c r="QJP161" s="84"/>
      <c r="QJQ161" s="58"/>
      <c r="QJR161" s="76"/>
      <c r="QJS161" s="58"/>
      <c r="QJT161" s="58"/>
      <c r="QJU161" s="58"/>
      <c r="QJV161" s="58"/>
      <c r="QJW161" s="84"/>
      <c r="QJX161" s="58"/>
      <c r="QJY161" s="76"/>
      <c r="QJZ161" s="58"/>
      <c r="QKA161" s="58"/>
      <c r="QKB161" s="58"/>
      <c r="QKC161" s="58"/>
      <c r="QKD161" s="84"/>
      <c r="QKE161" s="58"/>
      <c r="QKF161" s="76"/>
      <c r="QKG161" s="58"/>
      <c r="QKH161" s="58"/>
      <c r="QKI161" s="58"/>
      <c r="QKJ161" s="58"/>
      <c r="QKK161" s="84"/>
      <c r="QKL161" s="58"/>
      <c r="QKM161" s="76"/>
      <c r="QKN161" s="58"/>
      <c r="QKO161" s="58"/>
      <c r="QKP161" s="58"/>
      <c r="QKQ161" s="58"/>
      <c r="QKR161" s="84"/>
      <c r="QKS161" s="58"/>
      <c r="QKT161" s="76"/>
      <c r="QKU161" s="58"/>
      <c r="QKV161" s="58"/>
      <c r="QKW161" s="58"/>
      <c r="QKX161" s="58"/>
      <c r="QKY161" s="84"/>
      <c r="QKZ161" s="58"/>
      <c r="QLA161" s="76"/>
      <c r="QLB161" s="58"/>
      <c r="QLC161" s="58"/>
      <c r="QLD161" s="58"/>
      <c r="QLE161" s="58"/>
      <c r="QLF161" s="84"/>
      <c r="QLG161" s="58"/>
      <c r="QLH161" s="76"/>
      <c r="QLI161" s="58"/>
      <c r="QLJ161" s="58"/>
      <c r="QLK161" s="58"/>
      <c r="QLL161" s="58"/>
      <c r="QLM161" s="84"/>
      <c r="QLN161" s="58"/>
      <c r="QLO161" s="76"/>
      <c r="QLP161" s="58"/>
      <c r="QLQ161" s="58"/>
      <c r="QLR161" s="58"/>
      <c r="QLS161" s="58"/>
      <c r="QLT161" s="84"/>
      <c r="QLU161" s="58"/>
      <c r="QLV161" s="76"/>
      <c r="QLW161" s="58"/>
      <c r="QLX161" s="58"/>
      <c r="QLY161" s="58"/>
      <c r="QLZ161" s="58"/>
      <c r="QMA161" s="84"/>
      <c r="QMB161" s="58"/>
      <c r="QMC161" s="76"/>
      <c r="QMD161" s="58"/>
      <c r="QME161" s="58"/>
      <c r="QMF161" s="58"/>
      <c r="QMG161" s="58"/>
      <c r="QMH161" s="84"/>
      <c r="QMI161" s="58"/>
      <c r="QMJ161" s="76"/>
      <c r="QMK161" s="58"/>
      <c r="QML161" s="58"/>
      <c r="QMM161" s="58"/>
      <c r="QMN161" s="58"/>
      <c r="QMO161" s="84"/>
      <c r="QMP161" s="58"/>
      <c r="QMQ161" s="76"/>
      <c r="QMR161" s="58"/>
      <c r="QMS161" s="58"/>
      <c r="QMT161" s="58"/>
      <c r="QMU161" s="58"/>
      <c r="QMV161" s="84"/>
      <c r="QMW161" s="58"/>
      <c r="QMX161" s="76"/>
      <c r="QMY161" s="58"/>
      <c r="QMZ161" s="58"/>
      <c r="QNA161" s="58"/>
      <c r="QNB161" s="58"/>
      <c r="QNC161" s="84"/>
      <c r="QND161" s="58"/>
      <c r="QNE161" s="76"/>
      <c r="QNF161" s="58"/>
      <c r="QNG161" s="58"/>
      <c r="QNH161" s="58"/>
      <c r="QNI161" s="58"/>
      <c r="QNJ161" s="84"/>
      <c r="QNK161" s="58"/>
      <c r="QNL161" s="76"/>
      <c r="QNM161" s="58"/>
      <c r="QNN161" s="58"/>
      <c r="QNO161" s="58"/>
      <c r="QNP161" s="58"/>
      <c r="QNQ161" s="84"/>
      <c r="QNR161" s="58"/>
      <c r="QNS161" s="76"/>
      <c r="QNT161" s="58"/>
      <c r="QNU161" s="58"/>
      <c r="QNV161" s="58"/>
      <c r="QNW161" s="58"/>
      <c r="QNX161" s="84"/>
      <c r="QNY161" s="58"/>
      <c r="QNZ161" s="76"/>
      <c r="QOA161" s="58"/>
      <c r="QOB161" s="58"/>
      <c r="QOC161" s="58"/>
      <c r="QOD161" s="58"/>
      <c r="QOE161" s="84"/>
      <c r="QOF161" s="58"/>
      <c r="QOG161" s="76"/>
      <c r="QOH161" s="58"/>
      <c r="QOI161" s="58"/>
      <c r="QOJ161" s="58"/>
      <c r="QOK161" s="58"/>
      <c r="QOL161" s="84"/>
      <c r="QOM161" s="58"/>
      <c r="QON161" s="76"/>
      <c r="QOO161" s="58"/>
      <c r="QOP161" s="58"/>
      <c r="QOQ161" s="58"/>
      <c r="QOR161" s="58"/>
      <c r="QOS161" s="84"/>
      <c r="QOT161" s="58"/>
      <c r="QOU161" s="76"/>
      <c r="QOV161" s="58"/>
      <c r="QOW161" s="58"/>
      <c r="QOX161" s="58"/>
      <c r="QOY161" s="58"/>
      <c r="QOZ161" s="84"/>
      <c r="QPA161" s="58"/>
      <c r="QPB161" s="76"/>
      <c r="QPC161" s="58"/>
      <c r="QPD161" s="58"/>
      <c r="QPE161" s="58"/>
      <c r="QPF161" s="58"/>
      <c r="QPG161" s="84"/>
      <c r="QPH161" s="58"/>
      <c r="QPI161" s="76"/>
      <c r="QPJ161" s="58"/>
      <c r="QPK161" s="58"/>
      <c r="QPL161" s="58"/>
      <c r="QPM161" s="58"/>
      <c r="QPN161" s="84"/>
      <c r="QPO161" s="58"/>
      <c r="QPP161" s="76"/>
      <c r="QPQ161" s="58"/>
      <c r="QPR161" s="58"/>
      <c r="QPS161" s="58"/>
      <c r="QPT161" s="58"/>
      <c r="QPU161" s="84"/>
      <c r="QPV161" s="58"/>
      <c r="QPW161" s="76"/>
      <c r="QPX161" s="58"/>
      <c r="QPY161" s="58"/>
      <c r="QPZ161" s="58"/>
      <c r="QQA161" s="58"/>
      <c r="QQB161" s="84"/>
      <c r="QQC161" s="58"/>
      <c r="QQD161" s="76"/>
      <c r="QQE161" s="58"/>
      <c r="QQF161" s="58"/>
      <c r="QQG161" s="58"/>
      <c r="QQH161" s="58"/>
      <c r="QQI161" s="84"/>
      <c r="QQJ161" s="58"/>
      <c r="QQK161" s="76"/>
      <c r="QQL161" s="58"/>
      <c r="QQM161" s="58"/>
      <c r="QQN161" s="58"/>
      <c r="QQO161" s="58"/>
      <c r="QQP161" s="84"/>
      <c r="QQQ161" s="58"/>
      <c r="QQR161" s="76"/>
      <c r="QQS161" s="58"/>
      <c r="QQT161" s="58"/>
      <c r="QQU161" s="58"/>
      <c r="QQV161" s="58"/>
      <c r="QQW161" s="84"/>
      <c r="QQX161" s="58"/>
      <c r="QQY161" s="76"/>
      <c r="QQZ161" s="58"/>
      <c r="QRA161" s="58"/>
      <c r="QRB161" s="58"/>
      <c r="QRC161" s="58"/>
      <c r="QRD161" s="84"/>
      <c r="QRE161" s="58"/>
      <c r="QRF161" s="76"/>
      <c r="QRG161" s="58"/>
      <c r="QRH161" s="58"/>
      <c r="QRI161" s="58"/>
      <c r="QRJ161" s="58"/>
      <c r="QRK161" s="84"/>
      <c r="QRL161" s="58"/>
      <c r="QRM161" s="76"/>
      <c r="QRN161" s="58"/>
      <c r="QRO161" s="58"/>
      <c r="QRP161" s="58"/>
      <c r="QRQ161" s="58"/>
      <c r="QRR161" s="84"/>
      <c r="QRS161" s="58"/>
      <c r="QRT161" s="76"/>
      <c r="QRU161" s="58"/>
      <c r="QRV161" s="58"/>
      <c r="QRW161" s="58"/>
      <c r="QRX161" s="58"/>
      <c r="QRY161" s="84"/>
      <c r="QRZ161" s="58"/>
      <c r="QSA161" s="76"/>
      <c r="QSB161" s="58"/>
      <c r="QSC161" s="58"/>
      <c r="QSD161" s="58"/>
      <c r="QSE161" s="58"/>
      <c r="QSF161" s="84"/>
      <c r="QSG161" s="58"/>
      <c r="QSH161" s="76"/>
      <c r="QSI161" s="58"/>
      <c r="QSJ161" s="58"/>
      <c r="QSK161" s="58"/>
      <c r="QSL161" s="58"/>
      <c r="QSM161" s="84"/>
      <c r="QSN161" s="58"/>
      <c r="QSO161" s="76"/>
      <c r="QSP161" s="58"/>
      <c r="QSQ161" s="58"/>
      <c r="QSR161" s="58"/>
      <c r="QSS161" s="58"/>
      <c r="QST161" s="84"/>
      <c r="QSU161" s="58"/>
      <c r="QSV161" s="76"/>
      <c r="QSW161" s="58"/>
      <c r="QSX161" s="58"/>
      <c r="QSY161" s="58"/>
      <c r="QSZ161" s="58"/>
      <c r="QTA161" s="84"/>
      <c r="QTB161" s="58"/>
      <c r="QTC161" s="76"/>
      <c r="QTD161" s="58"/>
      <c r="QTE161" s="58"/>
      <c r="QTF161" s="58"/>
      <c r="QTG161" s="58"/>
      <c r="QTH161" s="84"/>
      <c r="QTI161" s="58"/>
      <c r="QTJ161" s="76"/>
      <c r="QTK161" s="58"/>
      <c r="QTL161" s="58"/>
      <c r="QTM161" s="58"/>
      <c r="QTN161" s="58"/>
      <c r="QTO161" s="84"/>
      <c r="QTP161" s="58"/>
      <c r="QTQ161" s="76"/>
      <c r="QTR161" s="58"/>
      <c r="QTS161" s="58"/>
      <c r="QTT161" s="58"/>
      <c r="QTU161" s="58"/>
      <c r="QTV161" s="84"/>
      <c r="QTW161" s="58"/>
      <c r="QTX161" s="76"/>
      <c r="QTY161" s="58"/>
      <c r="QTZ161" s="58"/>
      <c r="QUA161" s="58"/>
      <c r="QUB161" s="58"/>
      <c r="QUC161" s="84"/>
      <c r="QUD161" s="58"/>
      <c r="QUE161" s="76"/>
      <c r="QUF161" s="58"/>
      <c r="QUG161" s="58"/>
      <c r="QUH161" s="58"/>
      <c r="QUI161" s="58"/>
      <c r="QUJ161" s="84"/>
      <c r="QUK161" s="58"/>
      <c r="QUL161" s="76"/>
      <c r="QUM161" s="58"/>
      <c r="QUN161" s="58"/>
      <c r="QUO161" s="58"/>
      <c r="QUP161" s="58"/>
      <c r="QUQ161" s="84"/>
      <c r="QUR161" s="58"/>
      <c r="QUS161" s="76"/>
      <c r="QUT161" s="58"/>
      <c r="QUU161" s="58"/>
      <c r="QUV161" s="58"/>
      <c r="QUW161" s="58"/>
      <c r="QUX161" s="84"/>
      <c r="QUY161" s="58"/>
      <c r="QUZ161" s="76"/>
      <c r="QVA161" s="58"/>
      <c r="QVB161" s="58"/>
      <c r="QVC161" s="58"/>
      <c r="QVD161" s="58"/>
      <c r="QVE161" s="84"/>
      <c r="QVF161" s="58"/>
      <c r="QVG161" s="76"/>
      <c r="QVH161" s="58"/>
      <c r="QVI161" s="58"/>
      <c r="QVJ161" s="58"/>
      <c r="QVK161" s="58"/>
      <c r="QVL161" s="84"/>
      <c r="QVM161" s="58"/>
      <c r="QVN161" s="76"/>
      <c r="QVO161" s="58"/>
      <c r="QVP161" s="58"/>
      <c r="QVQ161" s="58"/>
      <c r="QVR161" s="58"/>
      <c r="QVS161" s="84"/>
      <c r="QVT161" s="58"/>
      <c r="QVU161" s="76"/>
      <c r="QVV161" s="58"/>
      <c r="QVW161" s="58"/>
      <c r="QVX161" s="58"/>
      <c r="QVY161" s="58"/>
      <c r="QVZ161" s="84"/>
      <c r="QWA161" s="58"/>
      <c r="QWB161" s="76"/>
      <c r="QWC161" s="58"/>
      <c r="QWD161" s="58"/>
      <c r="QWE161" s="58"/>
      <c r="QWF161" s="58"/>
      <c r="QWG161" s="84"/>
      <c r="QWH161" s="58"/>
      <c r="QWI161" s="76"/>
      <c r="QWJ161" s="58"/>
      <c r="QWK161" s="58"/>
      <c r="QWL161" s="58"/>
      <c r="QWM161" s="58"/>
      <c r="QWN161" s="84"/>
      <c r="QWO161" s="58"/>
      <c r="QWP161" s="76"/>
      <c r="QWQ161" s="58"/>
      <c r="QWR161" s="58"/>
      <c r="QWS161" s="58"/>
      <c r="QWT161" s="58"/>
      <c r="QWU161" s="84"/>
      <c r="QWV161" s="58"/>
      <c r="QWW161" s="76"/>
      <c r="QWX161" s="58"/>
      <c r="QWY161" s="58"/>
      <c r="QWZ161" s="58"/>
      <c r="QXA161" s="58"/>
      <c r="QXB161" s="84"/>
      <c r="QXC161" s="58"/>
      <c r="QXD161" s="76"/>
      <c r="QXE161" s="58"/>
      <c r="QXF161" s="58"/>
      <c r="QXG161" s="58"/>
      <c r="QXH161" s="58"/>
      <c r="QXI161" s="84"/>
      <c r="QXJ161" s="58"/>
      <c r="QXK161" s="76"/>
      <c r="QXL161" s="58"/>
      <c r="QXM161" s="58"/>
      <c r="QXN161" s="58"/>
      <c r="QXO161" s="58"/>
      <c r="QXP161" s="84"/>
      <c r="QXQ161" s="58"/>
      <c r="QXR161" s="76"/>
      <c r="QXS161" s="58"/>
      <c r="QXT161" s="58"/>
      <c r="QXU161" s="58"/>
      <c r="QXV161" s="58"/>
      <c r="QXW161" s="84"/>
      <c r="QXX161" s="58"/>
      <c r="QXY161" s="76"/>
      <c r="QXZ161" s="58"/>
      <c r="QYA161" s="58"/>
      <c r="QYB161" s="58"/>
      <c r="QYC161" s="58"/>
      <c r="QYD161" s="84"/>
      <c r="QYE161" s="58"/>
      <c r="QYF161" s="76"/>
      <c r="QYG161" s="58"/>
      <c r="QYH161" s="58"/>
      <c r="QYI161" s="58"/>
      <c r="QYJ161" s="58"/>
      <c r="QYK161" s="84"/>
      <c r="QYL161" s="58"/>
      <c r="QYM161" s="76"/>
      <c r="QYN161" s="58"/>
      <c r="QYO161" s="58"/>
      <c r="QYP161" s="58"/>
      <c r="QYQ161" s="58"/>
      <c r="QYR161" s="84"/>
      <c r="QYS161" s="58"/>
      <c r="QYT161" s="76"/>
      <c r="QYU161" s="58"/>
      <c r="QYV161" s="58"/>
      <c r="QYW161" s="58"/>
      <c r="QYX161" s="58"/>
      <c r="QYY161" s="84"/>
      <c r="QYZ161" s="58"/>
      <c r="QZA161" s="76"/>
      <c r="QZB161" s="58"/>
      <c r="QZC161" s="58"/>
      <c r="QZD161" s="58"/>
      <c r="QZE161" s="58"/>
      <c r="QZF161" s="84"/>
      <c r="QZG161" s="58"/>
      <c r="QZH161" s="76"/>
      <c r="QZI161" s="58"/>
      <c r="QZJ161" s="58"/>
      <c r="QZK161" s="58"/>
      <c r="QZL161" s="58"/>
      <c r="QZM161" s="84"/>
      <c r="QZN161" s="58"/>
      <c r="QZO161" s="76"/>
      <c r="QZP161" s="58"/>
      <c r="QZQ161" s="58"/>
      <c r="QZR161" s="58"/>
      <c r="QZS161" s="58"/>
      <c r="QZT161" s="84"/>
      <c r="QZU161" s="58"/>
      <c r="QZV161" s="76"/>
      <c r="QZW161" s="58"/>
      <c r="QZX161" s="58"/>
      <c r="QZY161" s="58"/>
      <c r="QZZ161" s="58"/>
      <c r="RAA161" s="84"/>
      <c r="RAB161" s="58"/>
      <c r="RAC161" s="76"/>
      <c r="RAD161" s="58"/>
      <c r="RAE161" s="58"/>
      <c r="RAF161" s="58"/>
      <c r="RAG161" s="58"/>
      <c r="RAH161" s="84"/>
      <c r="RAI161" s="58"/>
      <c r="RAJ161" s="76"/>
      <c r="RAK161" s="58"/>
      <c r="RAL161" s="58"/>
      <c r="RAM161" s="58"/>
      <c r="RAN161" s="58"/>
      <c r="RAO161" s="84"/>
      <c r="RAP161" s="58"/>
      <c r="RAQ161" s="76"/>
      <c r="RAR161" s="58"/>
      <c r="RAS161" s="58"/>
      <c r="RAT161" s="58"/>
      <c r="RAU161" s="58"/>
      <c r="RAV161" s="84"/>
      <c r="RAW161" s="58"/>
      <c r="RAX161" s="76"/>
      <c r="RAY161" s="58"/>
      <c r="RAZ161" s="58"/>
      <c r="RBA161" s="58"/>
      <c r="RBB161" s="58"/>
      <c r="RBC161" s="84"/>
      <c r="RBD161" s="58"/>
      <c r="RBE161" s="76"/>
      <c r="RBF161" s="58"/>
      <c r="RBG161" s="58"/>
      <c r="RBH161" s="58"/>
      <c r="RBI161" s="58"/>
      <c r="RBJ161" s="84"/>
      <c r="RBK161" s="58"/>
      <c r="RBL161" s="76"/>
      <c r="RBM161" s="58"/>
      <c r="RBN161" s="58"/>
      <c r="RBO161" s="58"/>
      <c r="RBP161" s="58"/>
      <c r="RBQ161" s="84"/>
      <c r="RBR161" s="58"/>
      <c r="RBS161" s="76"/>
      <c r="RBT161" s="58"/>
      <c r="RBU161" s="58"/>
      <c r="RBV161" s="58"/>
      <c r="RBW161" s="58"/>
      <c r="RBX161" s="84"/>
      <c r="RBY161" s="58"/>
      <c r="RBZ161" s="76"/>
      <c r="RCA161" s="58"/>
      <c r="RCB161" s="58"/>
      <c r="RCC161" s="58"/>
      <c r="RCD161" s="58"/>
      <c r="RCE161" s="84"/>
      <c r="RCF161" s="58"/>
      <c r="RCG161" s="76"/>
      <c r="RCH161" s="58"/>
      <c r="RCI161" s="58"/>
      <c r="RCJ161" s="58"/>
      <c r="RCK161" s="58"/>
      <c r="RCL161" s="84"/>
      <c r="RCM161" s="58"/>
      <c r="RCN161" s="76"/>
      <c r="RCO161" s="58"/>
      <c r="RCP161" s="58"/>
      <c r="RCQ161" s="58"/>
      <c r="RCR161" s="58"/>
      <c r="RCS161" s="84"/>
      <c r="RCT161" s="58"/>
      <c r="RCU161" s="76"/>
      <c r="RCV161" s="58"/>
      <c r="RCW161" s="58"/>
      <c r="RCX161" s="58"/>
      <c r="RCY161" s="58"/>
      <c r="RCZ161" s="84"/>
      <c r="RDA161" s="58"/>
      <c r="RDB161" s="76"/>
      <c r="RDC161" s="58"/>
      <c r="RDD161" s="58"/>
      <c r="RDE161" s="58"/>
      <c r="RDF161" s="58"/>
      <c r="RDG161" s="84"/>
      <c r="RDH161" s="58"/>
      <c r="RDI161" s="76"/>
      <c r="RDJ161" s="58"/>
      <c r="RDK161" s="58"/>
      <c r="RDL161" s="58"/>
      <c r="RDM161" s="58"/>
      <c r="RDN161" s="84"/>
      <c r="RDO161" s="58"/>
      <c r="RDP161" s="76"/>
      <c r="RDQ161" s="58"/>
      <c r="RDR161" s="58"/>
      <c r="RDS161" s="58"/>
      <c r="RDT161" s="58"/>
      <c r="RDU161" s="84"/>
      <c r="RDV161" s="58"/>
      <c r="RDW161" s="76"/>
      <c r="RDX161" s="58"/>
      <c r="RDY161" s="58"/>
      <c r="RDZ161" s="58"/>
      <c r="REA161" s="58"/>
      <c r="REB161" s="84"/>
      <c r="REC161" s="58"/>
      <c r="RED161" s="76"/>
      <c r="REE161" s="58"/>
      <c r="REF161" s="58"/>
      <c r="REG161" s="58"/>
      <c r="REH161" s="58"/>
      <c r="REI161" s="84"/>
      <c r="REJ161" s="58"/>
      <c r="REK161" s="76"/>
      <c r="REL161" s="58"/>
      <c r="REM161" s="58"/>
      <c r="REN161" s="58"/>
      <c r="REO161" s="58"/>
      <c r="REP161" s="84"/>
      <c r="REQ161" s="58"/>
      <c r="RER161" s="76"/>
      <c r="RES161" s="58"/>
      <c r="RET161" s="58"/>
      <c r="REU161" s="58"/>
      <c r="REV161" s="58"/>
      <c r="REW161" s="84"/>
      <c r="REX161" s="58"/>
      <c r="REY161" s="76"/>
      <c r="REZ161" s="58"/>
      <c r="RFA161" s="58"/>
      <c r="RFB161" s="58"/>
      <c r="RFC161" s="58"/>
      <c r="RFD161" s="84"/>
      <c r="RFE161" s="58"/>
      <c r="RFF161" s="76"/>
      <c r="RFG161" s="58"/>
      <c r="RFH161" s="58"/>
      <c r="RFI161" s="58"/>
      <c r="RFJ161" s="58"/>
      <c r="RFK161" s="84"/>
      <c r="RFL161" s="58"/>
      <c r="RFM161" s="76"/>
      <c r="RFN161" s="58"/>
      <c r="RFO161" s="58"/>
      <c r="RFP161" s="58"/>
      <c r="RFQ161" s="58"/>
      <c r="RFR161" s="84"/>
      <c r="RFS161" s="58"/>
      <c r="RFT161" s="76"/>
      <c r="RFU161" s="58"/>
      <c r="RFV161" s="58"/>
      <c r="RFW161" s="58"/>
      <c r="RFX161" s="58"/>
      <c r="RFY161" s="84"/>
      <c r="RFZ161" s="58"/>
      <c r="RGA161" s="76"/>
      <c r="RGB161" s="58"/>
      <c r="RGC161" s="58"/>
      <c r="RGD161" s="58"/>
      <c r="RGE161" s="58"/>
      <c r="RGF161" s="84"/>
      <c r="RGG161" s="58"/>
      <c r="RGH161" s="76"/>
      <c r="RGI161" s="58"/>
      <c r="RGJ161" s="58"/>
      <c r="RGK161" s="58"/>
      <c r="RGL161" s="58"/>
      <c r="RGM161" s="84"/>
      <c r="RGN161" s="58"/>
      <c r="RGO161" s="76"/>
      <c r="RGP161" s="58"/>
      <c r="RGQ161" s="58"/>
      <c r="RGR161" s="58"/>
      <c r="RGS161" s="58"/>
      <c r="RGT161" s="84"/>
      <c r="RGU161" s="58"/>
      <c r="RGV161" s="76"/>
      <c r="RGW161" s="58"/>
      <c r="RGX161" s="58"/>
      <c r="RGY161" s="58"/>
      <c r="RGZ161" s="58"/>
      <c r="RHA161" s="84"/>
      <c r="RHB161" s="58"/>
      <c r="RHC161" s="76"/>
      <c r="RHD161" s="58"/>
      <c r="RHE161" s="58"/>
      <c r="RHF161" s="58"/>
      <c r="RHG161" s="58"/>
      <c r="RHH161" s="84"/>
      <c r="RHI161" s="58"/>
      <c r="RHJ161" s="76"/>
      <c r="RHK161" s="58"/>
      <c r="RHL161" s="58"/>
      <c r="RHM161" s="58"/>
      <c r="RHN161" s="58"/>
      <c r="RHO161" s="84"/>
      <c r="RHP161" s="58"/>
      <c r="RHQ161" s="76"/>
      <c r="RHR161" s="58"/>
      <c r="RHS161" s="58"/>
      <c r="RHT161" s="58"/>
      <c r="RHU161" s="58"/>
      <c r="RHV161" s="84"/>
      <c r="RHW161" s="58"/>
      <c r="RHX161" s="76"/>
      <c r="RHY161" s="58"/>
      <c r="RHZ161" s="58"/>
      <c r="RIA161" s="58"/>
      <c r="RIB161" s="58"/>
      <c r="RIC161" s="84"/>
      <c r="RID161" s="58"/>
      <c r="RIE161" s="76"/>
      <c r="RIF161" s="58"/>
      <c r="RIG161" s="58"/>
      <c r="RIH161" s="58"/>
      <c r="RII161" s="58"/>
      <c r="RIJ161" s="84"/>
      <c r="RIK161" s="58"/>
      <c r="RIL161" s="76"/>
      <c r="RIM161" s="58"/>
      <c r="RIN161" s="58"/>
      <c r="RIO161" s="58"/>
      <c r="RIP161" s="58"/>
      <c r="RIQ161" s="84"/>
      <c r="RIR161" s="58"/>
      <c r="RIS161" s="76"/>
      <c r="RIT161" s="58"/>
      <c r="RIU161" s="58"/>
      <c r="RIV161" s="58"/>
      <c r="RIW161" s="58"/>
      <c r="RIX161" s="84"/>
      <c r="RIY161" s="58"/>
      <c r="RIZ161" s="76"/>
      <c r="RJA161" s="58"/>
      <c r="RJB161" s="58"/>
      <c r="RJC161" s="58"/>
      <c r="RJD161" s="58"/>
      <c r="RJE161" s="84"/>
      <c r="RJF161" s="58"/>
      <c r="RJG161" s="76"/>
      <c r="RJH161" s="58"/>
      <c r="RJI161" s="58"/>
      <c r="RJJ161" s="58"/>
      <c r="RJK161" s="58"/>
      <c r="RJL161" s="84"/>
      <c r="RJM161" s="58"/>
      <c r="RJN161" s="76"/>
      <c r="RJO161" s="58"/>
      <c r="RJP161" s="58"/>
      <c r="RJQ161" s="58"/>
      <c r="RJR161" s="58"/>
      <c r="RJS161" s="84"/>
      <c r="RJT161" s="58"/>
      <c r="RJU161" s="76"/>
      <c r="RJV161" s="58"/>
      <c r="RJW161" s="58"/>
      <c r="RJX161" s="58"/>
      <c r="RJY161" s="58"/>
      <c r="RJZ161" s="84"/>
      <c r="RKA161" s="58"/>
      <c r="RKB161" s="76"/>
      <c r="RKC161" s="58"/>
      <c r="RKD161" s="58"/>
      <c r="RKE161" s="58"/>
      <c r="RKF161" s="58"/>
      <c r="RKG161" s="84"/>
      <c r="RKH161" s="58"/>
      <c r="RKI161" s="76"/>
      <c r="RKJ161" s="58"/>
      <c r="RKK161" s="58"/>
      <c r="RKL161" s="58"/>
      <c r="RKM161" s="58"/>
      <c r="RKN161" s="84"/>
      <c r="RKO161" s="58"/>
      <c r="RKP161" s="76"/>
      <c r="RKQ161" s="58"/>
      <c r="RKR161" s="58"/>
      <c r="RKS161" s="58"/>
      <c r="RKT161" s="58"/>
      <c r="RKU161" s="84"/>
      <c r="RKV161" s="58"/>
      <c r="RKW161" s="76"/>
      <c r="RKX161" s="58"/>
      <c r="RKY161" s="58"/>
      <c r="RKZ161" s="58"/>
      <c r="RLA161" s="58"/>
      <c r="RLB161" s="84"/>
      <c r="RLC161" s="58"/>
      <c r="RLD161" s="76"/>
      <c r="RLE161" s="58"/>
      <c r="RLF161" s="58"/>
      <c r="RLG161" s="58"/>
      <c r="RLH161" s="58"/>
      <c r="RLI161" s="84"/>
      <c r="RLJ161" s="58"/>
      <c r="RLK161" s="76"/>
      <c r="RLL161" s="58"/>
      <c r="RLM161" s="58"/>
      <c r="RLN161" s="58"/>
      <c r="RLO161" s="58"/>
      <c r="RLP161" s="84"/>
      <c r="RLQ161" s="58"/>
      <c r="RLR161" s="76"/>
      <c r="RLS161" s="58"/>
      <c r="RLT161" s="58"/>
      <c r="RLU161" s="58"/>
      <c r="RLV161" s="58"/>
      <c r="RLW161" s="84"/>
      <c r="RLX161" s="58"/>
      <c r="RLY161" s="76"/>
      <c r="RLZ161" s="58"/>
      <c r="RMA161" s="58"/>
      <c r="RMB161" s="58"/>
      <c r="RMC161" s="58"/>
      <c r="RMD161" s="84"/>
      <c r="RME161" s="58"/>
      <c r="RMF161" s="76"/>
      <c r="RMG161" s="58"/>
      <c r="RMH161" s="58"/>
      <c r="RMI161" s="58"/>
      <c r="RMJ161" s="58"/>
      <c r="RMK161" s="84"/>
      <c r="RML161" s="58"/>
      <c r="RMM161" s="76"/>
      <c r="RMN161" s="58"/>
      <c r="RMO161" s="58"/>
      <c r="RMP161" s="58"/>
      <c r="RMQ161" s="58"/>
      <c r="RMR161" s="84"/>
      <c r="RMS161" s="58"/>
      <c r="RMT161" s="76"/>
      <c r="RMU161" s="58"/>
      <c r="RMV161" s="58"/>
      <c r="RMW161" s="58"/>
      <c r="RMX161" s="58"/>
      <c r="RMY161" s="84"/>
      <c r="RMZ161" s="58"/>
      <c r="RNA161" s="76"/>
      <c r="RNB161" s="58"/>
      <c r="RNC161" s="58"/>
      <c r="RND161" s="58"/>
      <c r="RNE161" s="58"/>
      <c r="RNF161" s="84"/>
      <c r="RNG161" s="58"/>
      <c r="RNH161" s="76"/>
      <c r="RNI161" s="58"/>
      <c r="RNJ161" s="58"/>
      <c r="RNK161" s="58"/>
      <c r="RNL161" s="58"/>
      <c r="RNM161" s="84"/>
      <c r="RNN161" s="58"/>
      <c r="RNO161" s="76"/>
      <c r="RNP161" s="58"/>
      <c r="RNQ161" s="58"/>
      <c r="RNR161" s="58"/>
      <c r="RNS161" s="58"/>
      <c r="RNT161" s="84"/>
      <c r="RNU161" s="58"/>
      <c r="RNV161" s="76"/>
      <c r="RNW161" s="58"/>
      <c r="RNX161" s="58"/>
      <c r="RNY161" s="58"/>
      <c r="RNZ161" s="58"/>
      <c r="ROA161" s="84"/>
      <c r="ROB161" s="58"/>
      <c r="ROC161" s="76"/>
      <c r="ROD161" s="58"/>
      <c r="ROE161" s="58"/>
      <c r="ROF161" s="58"/>
      <c r="ROG161" s="58"/>
      <c r="ROH161" s="84"/>
      <c r="ROI161" s="58"/>
      <c r="ROJ161" s="76"/>
      <c r="ROK161" s="58"/>
      <c r="ROL161" s="58"/>
      <c r="ROM161" s="58"/>
      <c r="RON161" s="58"/>
      <c r="ROO161" s="84"/>
      <c r="ROP161" s="58"/>
      <c r="ROQ161" s="76"/>
      <c r="ROR161" s="58"/>
      <c r="ROS161" s="58"/>
      <c r="ROT161" s="58"/>
      <c r="ROU161" s="58"/>
      <c r="ROV161" s="84"/>
      <c r="ROW161" s="58"/>
      <c r="ROX161" s="76"/>
      <c r="ROY161" s="58"/>
      <c r="ROZ161" s="58"/>
      <c r="RPA161" s="58"/>
      <c r="RPB161" s="58"/>
      <c r="RPC161" s="84"/>
      <c r="RPD161" s="58"/>
      <c r="RPE161" s="76"/>
      <c r="RPF161" s="58"/>
      <c r="RPG161" s="58"/>
      <c r="RPH161" s="58"/>
      <c r="RPI161" s="58"/>
      <c r="RPJ161" s="84"/>
      <c r="RPK161" s="58"/>
      <c r="RPL161" s="76"/>
      <c r="RPM161" s="58"/>
      <c r="RPN161" s="58"/>
      <c r="RPO161" s="58"/>
      <c r="RPP161" s="58"/>
      <c r="RPQ161" s="84"/>
      <c r="RPR161" s="58"/>
      <c r="RPS161" s="76"/>
      <c r="RPT161" s="58"/>
      <c r="RPU161" s="58"/>
      <c r="RPV161" s="58"/>
      <c r="RPW161" s="58"/>
      <c r="RPX161" s="84"/>
      <c r="RPY161" s="58"/>
      <c r="RPZ161" s="76"/>
      <c r="RQA161" s="58"/>
      <c r="RQB161" s="58"/>
      <c r="RQC161" s="58"/>
      <c r="RQD161" s="58"/>
      <c r="RQE161" s="84"/>
      <c r="RQF161" s="58"/>
      <c r="RQG161" s="76"/>
      <c r="RQH161" s="58"/>
      <c r="RQI161" s="58"/>
      <c r="RQJ161" s="58"/>
      <c r="RQK161" s="58"/>
      <c r="RQL161" s="84"/>
      <c r="RQM161" s="58"/>
      <c r="RQN161" s="76"/>
      <c r="RQO161" s="58"/>
      <c r="RQP161" s="58"/>
      <c r="RQQ161" s="58"/>
      <c r="RQR161" s="58"/>
      <c r="RQS161" s="84"/>
      <c r="RQT161" s="58"/>
      <c r="RQU161" s="76"/>
      <c r="RQV161" s="58"/>
      <c r="RQW161" s="58"/>
      <c r="RQX161" s="58"/>
      <c r="RQY161" s="58"/>
      <c r="RQZ161" s="84"/>
      <c r="RRA161" s="58"/>
      <c r="RRB161" s="76"/>
      <c r="RRC161" s="58"/>
      <c r="RRD161" s="58"/>
      <c r="RRE161" s="58"/>
      <c r="RRF161" s="58"/>
      <c r="RRG161" s="84"/>
      <c r="RRH161" s="58"/>
      <c r="RRI161" s="76"/>
      <c r="RRJ161" s="58"/>
      <c r="RRK161" s="58"/>
      <c r="RRL161" s="58"/>
      <c r="RRM161" s="58"/>
      <c r="RRN161" s="84"/>
      <c r="RRO161" s="58"/>
      <c r="RRP161" s="76"/>
      <c r="RRQ161" s="58"/>
      <c r="RRR161" s="58"/>
      <c r="RRS161" s="58"/>
      <c r="RRT161" s="58"/>
      <c r="RRU161" s="84"/>
      <c r="RRV161" s="58"/>
      <c r="RRW161" s="76"/>
      <c r="RRX161" s="58"/>
      <c r="RRY161" s="58"/>
      <c r="RRZ161" s="58"/>
      <c r="RSA161" s="58"/>
      <c r="RSB161" s="84"/>
      <c r="RSC161" s="58"/>
      <c r="RSD161" s="76"/>
      <c r="RSE161" s="58"/>
      <c r="RSF161" s="58"/>
      <c r="RSG161" s="58"/>
      <c r="RSH161" s="58"/>
      <c r="RSI161" s="84"/>
      <c r="RSJ161" s="58"/>
      <c r="RSK161" s="76"/>
      <c r="RSL161" s="58"/>
      <c r="RSM161" s="58"/>
      <c r="RSN161" s="58"/>
      <c r="RSO161" s="58"/>
      <c r="RSP161" s="84"/>
      <c r="RSQ161" s="58"/>
      <c r="RSR161" s="76"/>
      <c r="RSS161" s="58"/>
      <c r="RST161" s="58"/>
      <c r="RSU161" s="58"/>
      <c r="RSV161" s="58"/>
      <c r="RSW161" s="84"/>
      <c r="RSX161" s="58"/>
      <c r="RSY161" s="76"/>
      <c r="RSZ161" s="58"/>
      <c r="RTA161" s="58"/>
      <c r="RTB161" s="58"/>
      <c r="RTC161" s="58"/>
      <c r="RTD161" s="84"/>
      <c r="RTE161" s="58"/>
      <c r="RTF161" s="76"/>
      <c r="RTG161" s="58"/>
      <c r="RTH161" s="58"/>
      <c r="RTI161" s="58"/>
      <c r="RTJ161" s="58"/>
      <c r="RTK161" s="84"/>
      <c r="RTL161" s="58"/>
      <c r="RTM161" s="76"/>
      <c r="RTN161" s="58"/>
      <c r="RTO161" s="58"/>
      <c r="RTP161" s="58"/>
      <c r="RTQ161" s="58"/>
      <c r="RTR161" s="84"/>
      <c r="RTS161" s="58"/>
      <c r="RTT161" s="76"/>
      <c r="RTU161" s="58"/>
      <c r="RTV161" s="58"/>
      <c r="RTW161" s="58"/>
      <c r="RTX161" s="58"/>
      <c r="RTY161" s="84"/>
      <c r="RTZ161" s="58"/>
      <c r="RUA161" s="76"/>
      <c r="RUB161" s="58"/>
      <c r="RUC161" s="58"/>
      <c r="RUD161" s="58"/>
      <c r="RUE161" s="58"/>
      <c r="RUF161" s="84"/>
      <c r="RUG161" s="58"/>
      <c r="RUH161" s="76"/>
      <c r="RUI161" s="58"/>
      <c r="RUJ161" s="58"/>
      <c r="RUK161" s="58"/>
      <c r="RUL161" s="58"/>
      <c r="RUM161" s="84"/>
      <c r="RUN161" s="58"/>
      <c r="RUO161" s="76"/>
      <c r="RUP161" s="58"/>
      <c r="RUQ161" s="58"/>
      <c r="RUR161" s="58"/>
      <c r="RUS161" s="58"/>
      <c r="RUT161" s="84"/>
      <c r="RUU161" s="58"/>
      <c r="RUV161" s="76"/>
      <c r="RUW161" s="58"/>
      <c r="RUX161" s="58"/>
      <c r="RUY161" s="58"/>
      <c r="RUZ161" s="58"/>
      <c r="RVA161" s="84"/>
      <c r="RVB161" s="58"/>
      <c r="RVC161" s="76"/>
      <c r="RVD161" s="58"/>
      <c r="RVE161" s="58"/>
      <c r="RVF161" s="58"/>
      <c r="RVG161" s="58"/>
      <c r="RVH161" s="84"/>
      <c r="RVI161" s="58"/>
      <c r="RVJ161" s="76"/>
      <c r="RVK161" s="58"/>
      <c r="RVL161" s="58"/>
      <c r="RVM161" s="58"/>
      <c r="RVN161" s="58"/>
      <c r="RVO161" s="84"/>
      <c r="RVP161" s="58"/>
      <c r="RVQ161" s="76"/>
      <c r="RVR161" s="58"/>
      <c r="RVS161" s="58"/>
      <c r="RVT161" s="58"/>
      <c r="RVU161" s="58"/>
      <c r="RVV161" s="84"/>
      <c r="RVW161" s="58"/>
      <c r="RVX161" s="76"/>
      <c r="RVY161" s="58"/>
      <c r="RVZ161" s="58"/>
      <c r="RWA161" s="58"/>
      <c r="RWB161" s="58"/>
      <c r="RWC161" s="84"/>
      <c r="RWD161" s="58"/>
      <c r="RWE161" s="76"/>
      <c r="RWF161" s="58"/>
      <c r="RWG161" s="58"/>
      <c r="RWH161" s="58"/>
      <c r="RWI161" s="58"/>
      <c r="RWJ161" s="84"/>
      <c r="RWK161" s="58"/>
      <c r="RWL161" s="76"/>
      <c r="RWM161" s="58"/>
      <c r="RWN161" s="58"/>
      <c r="RWO161" s="58"/>
      <c r="RWP161" s="58"/>
      <c r="RWQ161" s="84"/>
      <c r="RWR161" s="58"/>
      <c r="RWS161" s="76"/>
      <c r="RWT161" s="58"/>
      <c r="RWU161" s="58"/>
      <c r="RWV161" s="58"/>
      <c r="RWW161" s="58"/>
      <c r="RWX161" s="84"/>
      <c r="RWY161" s="58"/>
      <c r="RWZ161" s="76"/>
      <c r="RXA161" s="58"/>
      <c r="RXB161" s="58"/>
      <c r="RXC161" s="58"/>
      <c r="RXD161" s="58"/>
      <c r="RXE161" s="84"/>
      <c r="RXF161" s="58"/>
      <c r="RXG161" s="76"/>
      <c r="RXH161" s="58"/>
      <c r="RXI161" s="58"/>
      <c r="RXJ161" s="58"/>
      <c r="RXK161" s="58"/>
      <c r="RXL161" s="84"/>
      <c r="RXM161" s="58"/>
      <c r="RXN161" s="76"/>
      <c r="RXO161" s="58"/>
      <c r="RXP161" s="58"/>
      <c r="RXQ161" s="58"/>
      <c r="RXR161" s="58"/>
      <c r="RXS161" s="84"/>
      <c r="RXT161" s="58"/>
      <c r="RXU161" s="76"/>
      <c r="RXV161" s="58"/>
      <c r="RXW161" s="58"/>
      <c r="RXX161" s="58"/>
      <c r="RXY161" s="58"/>
      <c r="RXZ161" s="84"/>
      <c r="RYA161" s="58"/>
      <c r="RYB161" s="76"/>
      <c r="RYC161" s="58"/>
      <c r="RYD161" s="58"/>
      <c r="RYE161" s="58"/>
      <c r="RYF161" s="58"/>
      <c r="RYG161" s="84"/>
      <c r="RYH161" s="58"/>
      <c r="RYI161" s="76"/>
      <c r="RYJ161" s="58"/>
      <c r="RYK161" s="58"/>
      <c r="RYL161" s="58"/>
      <c r="RYM161" s="58"/>
      <c r="RYN161" s="84"/>
      <c r="RYO161" s="58"/>
      <c r="RYP161" s="76"/>
      <c r="RYQ161" s="58"/>
      <c r="RYR161" s="58"/>
      <c r="RYS161" s="58"/>
      <c r="RYT161" s="58"/>
      <c r="RYU161" s="84"/>
      <c r="RYV161" s="58"/>
      <c r="RYW161" s="76"/>
      <c r="RYX161" s="58"/>
      <c r="RYY161" s="58"/>
      <c r="RYZ161" s="58"/>
      <c r="RZA161" s="58"/>
      <c r="RZB161" s="84"/>
      <c r="RZC161" s="58"/>
      <c r="RZD161" s="76"/>
      <c r="RZE161" s="58"/>
      <c r="RZF161" s="58"/>
      <c r="RZG161" s="58"/>
      <c r="RZH161" s="58"/>
      <c r="RZI161" s="84"/>
      <c r="RZJ161" s="58"/>
      <c r="RZK161" s="76"/>
      <c r="RZL161" s="58"/>
      <c r="RZM161" s="58"/>
      <c r="RZN161" s="58"/>
      <c r="RZO161" s="58"/>
      <c r="RZP161" s="84"/>
      <c r="RZQ161" s="58"/>
      <c r="RZR161" s="76"/>
      <c r="RZS161" s="58"/>
      <c r="RZT161" s="58"/>
      <c r="RZU161" s="58"/>
      <c r="RZV161" s="58"/>
      <c r="RZW161" s="84"/>
      <c r="RZX161" s="58"/>
      <c r="RZY161" s="76"/>
      <c r="RZZ161" s="58"/>
      <c r="SAA161" s="58"/>
      <c r="SAB161" s="58"/>
      <c r="SAC161" s="58"/>
      <c r="SAD161" s="84"/>
      <c r="SAE161" s="58"/>
      <c r="SAF161" s="76"/>
      <c r="SAG161" s="58"/>
      <c r="SAH161" s="58"/>
      <c r="SAI161" s="58"/>
      <c r="SAJ161" s="58"/>
      <c r="SAK161" s="84"/>
      <c r="SAL161" s="58"/>
      <c r="SAM161" s="76"/>
      <c r="SAN161" s="58"/>
      <c r="SAO161" s="58"/>
      <c r="SAP161" s="58"/>
      <c r="SAQ161" s="58"/>
      <c r="SAR161" s="84"/>
      <c r="SAS161" s="58"/>
      <c r="SAT161" s="76"/>
      <c r="SAU161" s="58"/>
      <c r="SAV161" s="58"/>
      <c r="SAW161" s="58"/>
      <c r="SAX161" s="58"/>
      <c r="SAY161" s="84"/>
      <c r="SAZ161" s="58"/>
      <c r="SBA161" s="76"/>
      <c r="SBB161" s="58"/>
      <c r="SBC161" s="58"/>
      <c r="SBD161" s="58"/>
      <c r="SBE161" s="58"/>
      <c r="SBF161" s="84"/>
      <c r="SBG161" s="58"/>
      <c r="SBH161" s="76"/>
      <c r="SBI161" s="58"/>
      <c r="SBJ161" s="58"/>
      <c r="SBK161" s="58"/>
      <c r="SBL161" s="58"/>
      <c r="SBM161" s="84"/>
      <c r="SBN161" s="58"/>
      <c r="SBO161" s="76"/>
      <c r="SBP161" s="58"/>
      <c r="SBQ161" s="58"/>
      <c r="SBR161" s="58"/>
      <c r="SBS161" s="58"/>
      <c r="SBT161" s="84"/>
      <c r="SBU161" s="58"/>
      <c r="SBV161" s="76"/>
      <c r="SBW161" s="58"/>
      <c r="SBX161" s="58"/>
      <c r="SBY161" s="58"/>
      <c r="SBZ161" s="58"/>
      <c r="SCA161" s="84"/>
      <c r="SCB161" s="58"/>
      <c r="SCC161" s="76"/>
      <c r="SCD161" s="58"/>
      <c r="SCE161" s="58"/>
      <c r="SCF161" s="58"/>
      <c r="SCG161" s="58"/>
      <c r="SCH161" s="84"/>
      <c r="SCI161" s="58"/>
      <c r="SCJ161" s="76"/>
      <c r="SCK161" s="58"/>
      <c r="SCL161" s="58"/>
      <c r="SCM161" s="58"/>
      <c r="SCN161" s="58"/>
      <c r="SCO161" s="84"/>
      <c r="SCP161" s="58"/>
      <c r="SCQ161" s="76"/>
      <c r="SCR161" s="58"/>
      <c r="SCS161" s="58"/>
      <c r="SCT161" s="58"/>
      <c r="SCU161" s="58"/>
      <c r="SCV161" s="84"/>
      <c r="SCW161" s="58"/>
      <c r="SCX161" s="76"/>
      <c r="SCY161" s="58"/>
      <c r="SCZ161" s="58"/>
      <c r="SDA161" s="58"/>
      <c r="SDB161" s="58"/>
      <c r="SDC161" s="84"/>
      <c r="SDD161" s="58"/>
      <c r="SDE161" s="76"/>
      <c r="SDF161" s="58"/>
      <c r="SDG161" s="58"/>
      <c r="SDH161" s="58"/>
      <c r="SDI161" s="58"/>
      <c r="SDJ161" s="84"/>
      <c r="SDK161" s="58"/>
      <c r="SDL161" s="76"/>
      <c r="SDM161" s="58"/>
      <c r="SDN161" s="58"/>
      <c r="SDO161" s="58"/>
      <c r="SDP161" s="58"/>
      <c r="SDQ161" s="84"/>
      <c r="SDR161" s="58"/>
      <c r="SDS161" s="76"/>
      <c r="SDT161" s="58"/>
      <c r="SDU161" s="58"/>
      <c r="SDV161" s="58"/>
      <c r="SDW161" s="58"/>
      <c r="SDX161" s="84"/>
      <c r="SDY161" s="58"/>
      <c r="SDZ161" s="76"/>
      <c r="SEA161" s="58"/>
      <c r="SEB161" s="58"/>
      <c r="SEC161" s="58"/>
      <c r="SED161" s="58"/>
      <c r="SEE161" s="84"/>
      <c r="SEF161" s="58"/>
      <c r="SEG161" s="76"/>
      <c r="SEH161" s="58"/>
      <c r="SEI161" s="58"/>
      <c r="SEJ161" s="58"/>
      <c r="SEK161" s="58"/>
      <c r="SEL161" s="84"/>
      <c r="SEM161" s="58"/>
      <c r="SEN161" s="76"/>
      <c r="SEO161" s="58"/>
      <c r="SEP161" s="58"/>
      <c r="SEQ161" s="58"/>
      <c r="SER161" s="58"/>
      <c r="SES161" s="84"/>
      <c r="SET161" s="58"/>
      <c r="SEU161" s="76"/>
      <c r="SEV161" s="58"/>
      <c r="SEW161" s="58"/>
      <c r="SEX161" s="58"/>
      <c r="SEY161" s="58"/>
      <c r="SEZ161" s="84"/>
      <c r="SFA161" s="58"/>
      <c r="SFB161" s="76"/>
      <c r="SFC161" s="58"/>
      <c r="SFD161" s="58"/>
      <c r="SFE161" s="58"/>
      <c r="SFF161" s="58"/>
      <c r="SFG161" s="84"/>
      <c r="SFH161" s="58"/>
      <c r="SFI161" s="76"/>
      <c r="SFJ161" s="58"/>
      <c r="SFK161" s="58"/>
      <c r="SFL161" s="58"/>
      <c r="SFM161" s="58"/>
      <c r="SFN161" s="84"/>
      <c r="SFO161" s="58"/>
      <c r="SFP161" s="76"/>
      <c r="SFQ161" s="58"/>
      <c r="SFR161" s="58"/>
      <c r="SFS161" s="58"/>
      <c r="SFT161" s="58"/>
      <c r="SFU161" s="84"/>
      <c r="SFV161" s="58"/>
      <c r="SFW161" s="76"/>
      <c r="SFX161" s="58"/>
      <c r="SFY161" s="58"/>
      <c r="SFZ161" s="58"/>
      <c r="SGA161" s="58"/>
      <c r="SGB161" s="84"/>
      <c r="SGC161" s="58"/>
      <c r="SGD161" s="76"/>
      <c r="SGE161" s="58"/>
      <c r="SGF161" s="58"/>
      <c r="SGG161" s="58"/>
      <c r="SGH161" s="58"/>
      <c r="SGI161" s="84"/>
      <c r="SGJ161" s="58"/>
      <c r="SGK161" s="76"/>
      <c r="SGL161" s="58"/>
      <c r="SGM161" s="58"/>
      <c r="SGN161" s="58"/>
      <c r="SGO161" s="58"/>
      <c r="SGP161" s="84"/>
      <c r="SGQ161" s="58"/>
      <c r="SGR161" s="76"/>
      <c r="SGS161" s="58"/>
      <c r="SGT161" s="58"/>
      <c r="SGU161" s="58"/>
      <c r="SGV161" s="58"/>
      <c r="SGW161" s="84"/>
      <c r="SGX161" s="58"/>
      <c r="SGY161" s="76"/>
      <c r="SGZ161" s="58"/>
      <c r="SHA161" s="58"/>
      <c r="SHB161" s="58"/>
      <c r="SHC161" s="58"/>
      <c r="SHD161" s="84"/>
      <c r="SHE161" s="58"/>
      <c r="SHF161" s="76"/>
      <c r="SHG161" s="58"/>
      <c r="SHH161" s="58"/>
      <c r="SHI161" s="58"/>
      <c r="SHJ161" s="58"/>
      <c r="SHK161" s="84"/>
      <c r="SHL161" s="58"/>
      <c r="SHM161" s="76"/>
      <c r="SHN161" s="58"/>
      <c r="SHO161" s="58"/>
      <c r="SHP161" s="58"/>
      <c r="SHQ161" s="58"/>
      <c r="SHR161" s="84"/>
      <c r="SHS161" s="58"/>
      <c r="SHT161" s="76"/>
      <c r="SHU161" s="58"/>
      <c r="SHV161" s="58"/>
      <c r="SHW161" s="58"/>
      <c r="SHX161" s="58"/>
      <c r="SHY161" s="84"/>
      <c r="SHZ161" s="58"/>
      <c r="SIA161" s="76"/>
      <c r="SIB161" s="58"/>
      <c r="SIC161" s="58"/>
      <c r="SID161" s="58"/>
      <c r="SIE161" s="58"/>
      <c r="SIF161" s="84"/>
      <c r="SIG161" s="58"/>
      <c r="SIH161" s="76"/>
      <c r="SII161" s="58"/>
      <c r="SIJ161" s="58"/>
      <c r="SIK161" s="58"/>
      <c r="SIL161" s="58"/>
      <c r="SIM161" s="84"/>
      <c r="SIN161" s="58"/>
      <c r="SIO161" s="76"/>
      <c r="SIP161" s="58"/>
      <c r="SIQ161" s="58"/>
      <c r="SIR161" s="58"/>
      <c r="SIS161" s="58"/>
      <c r="SIT161" s="84"/>
      <c r="SIU161" s="58"/>
      <c r="SIV161" s="76"/>
      <c r="SIW161" s="58"/>
      <c r="SIX161" s="58"/>
      <c r="SIY161" s="58"/>
      <c r="SIZ161" s="58"/>
      <c r="SJA161" s="84"/>
      <c r="SJB161" s="58"/>
      <c r="SJC161" s="76"/>
      <c r="SJD161" s="58"/>
      <c r="SJE161" s="58"/>
      <c r="SJF161" s="58"/>
      <c r="SJG161" s="58"/>
      <c r="SJH161" s="84"/>
      <c r="SJI161" s="58"/>
      <c r="SJJ161" s="76"/>
      <c r="SJK161" s="58"/>
      <c r="SJL161" s="58"/>
      <c r="SJM161" s="58"/>
      <c r="SJN161" s="58"/>
      <c r="SJO161" s="84"/>
      <c r="SJP161" s="58"/>
      <c r="SJQ161" s="76"/>
      <c r="SJR161" s="58"/>
      <c r="SJS161" s="58"/>
      <c r="SJT161" s="58"/>
      <c r="SJU161" s="58"/>
      <c r="SJV161" s="84"/>
      <c r="SJW161" s="58"/>
      <c r="SJX161" s="76"/>
      <c r="SJY161" s="58"/>
      <c r="SJZ161" s="58"/>
      <c r="SKA161" s="58"/>
      <c r="SKB161" s="58"/>
      <c r="SKC161" s="84"/>
      <c r="SKD161" s="58"/>
      <c r="SKE161" s="76"/>
      <c r="SKF161" s="58"/>
      <c r="SKG161" s="58"/>
      <c r="SKH161" s="58"/>
      <c r="SKI161" s="58"/>
      <c r="SKJ161" s="84"/>
      <c r="SKK161" s="58"/>
      <c r="SKL161" s="76"/>
      <c r="SKM161" s="58"/>
      <c r="SKN161" s="58"/>
      <c r="SKO161" s="58"/>
      <c r="SKP161" s="58"/>
      <c r="SKQ161" s="84"/>
      <c r="SKR161" s="58"/>
      <c r="SKS161" s="76"/>
      <c r="SKT161" s="58"/>
      <c r="SKU161" s="58"/>
      <c r="SKV161" s="58"/>
      <c r="SKW161" s="58"/>
      <c r="SKX161" s="84"/>
      <c r="SKY161" s="58"/>
      <c r="SKZ161" s="76"/>
      <c r="SLA161" s="58"/>
      <c r="SLB161" s="58"/>
      <c r="SLC161" s="58"/>
      <c r="SLD161" s="58"/>
      <c r="SLE161" s="84"/>
      <c r="SLF161" s="58"/>
      <c r="SLG161" s="76"/>
      <c r="SLH161" s="58"/>
      <c r="SLI161" s="58"/>
      <c r="SLJ161" s="58"/>
      <c r="SLK161" s="58"/>
      <c r="SLL161" s="84"/>
      <c r="SLM161" s="58"/>
      <c r="SLN161" s="76"/>
      <c r="SLO161" s="58"/>
      <c r="SLP161" s="58"/>
      <c r="SLQ161" s="58"/>
      <c r="SLR161" s="58"/>
      <c r="SLS161" s="84"/>
      <c r="SLT161" s="58"/>
      <c r="SLU161" s="76"/>
      <c r="SLV161" s="58"/>
      <c r="SLW161" s="58"/>
      <c r="SLX161" s="58"/>
      <c r="SLY161" s="58"/>
      <c r="SLZ161" s="84"/>
      <c r="SMA161" s="58"/>
      <c r="SMB161" s="76"/>
      <c r="SMC161" s="58"/>
      <c r="SMD161" s="58"/>
      <c r="SME161" s="58"/>
      <c r="SMF161" s="58"/>
      <c r="SMG161" s="84"/>
      <c r="SMH161" s="58"/>
      <c r="SMI161" s="76"/>
      <c r="SMJ161" s="58"/>
      <c r="SMK161" s="58"/>
      <c r="SML161" s="58"/>
      <c r="SMM161" s="58"/>
      <c r="SMN161" s="84"/>
      <c r="SMO161" s="58"/>
      <c r="SMP161" s="76"/>
      <c r="SMQ161" s="58"/>
      <c r="SMR161" s="58"/>
      <c r="SMS161" s="58"/>
      <c r="SMT161" s="58"/>
      <c r="SMU161" s="84"/>
      <c r="SMV161" s="58"/>
      <c r="SMW161" s="76"/>
      <c r="SMX161" s="58"/>
      <c r="SMY161" s="58"/>
      <c r="SMZ161" s="58"/>
      <c r="SNA161" s="58"/>
      <c r="SNB161" s="84"/>
      <c r="SNC161" s="58"/>
      <c r="SND161" s="76"/>
      <c r="SNE161" s="58"/>
      <c r="SNF161" s="58"/>
      <c r="SNG161" s="58"/>
      <c r="SNH161" s="58"/>
      <c r="SNI161" s="84"/>
      <c r="SNJ161" s="58"/>
      <c r="SNK161" s="76"/>
      <c r="SNL161" s="58"/>
      <c r="SNM161" s="58"/>
      <c r="SNN161" s="58"/>
      <c r="SNO161" s="58"/>
      <c r="SNP161" s="84"/>
      <c r="SNQ161" s="58"/>
      <c r="SNR161" s="76"/>
      <c r="SNS161" s="58"/>
      <c r="SNT161" s="58"/>
      <c r="SNU161" s="58"/>
      <c r="SNV161" s="58"/>
      <c r="SNW161" s="84"/>
      <c r="SNX161" s="58"/>
      <c r="SNY161" s="76"/>
      <c r="SNZ161" s="58"/>
      <c r="SOA161" s="58"/>
      <c r="SOB161" s="58"/>
      <c r="SOC161" s="58"/>
      <c r="SOD161" s="84"/>
      <c r="SOE161" s="58"/>
      <c r="SOF161" s="76"/>
      <c r="SOG161" s="58"/>
      <c r="SOH161" s="58"/>
      <c r="SOI161" s="58"/>
      <c r="SOJ161" s="58"/>
      <c r="SOK161" s="84"/>
      <c r="SOL161" s="58"/>
      <c r="SOM161" s="76"/>
      <c r="SON161" s="58"/>
      <c r="SOO161" s="58"/>
      <c r="SOP161" s="58"/>
      <c r="SOQ161" s="58"/>
      <c r="SOR161" s="84"/>
      <c r="SOS161" s="58"/>
      <c r="SOT161" s="76"/>
      <c r="SOU161" s="58"/>
      <c r="SOV161" s="58"/>
      <c r="SOW161" s="58"/>
      <c r="SOX161" s="58"/>
      <c r="SOY161" s="84"/>
      <c r="SOZ161" s="58"/>
      <c r="SPA161" s="76"/>
      <c r="SPB161" s="58"/>
      <c r="SPC161" s="58"/>
      <c r="SPD161" s="58"/>
      <c r="SPE161" s="58"/>
      <c r="SPF161" s="84"/>
      <c r="SPG161" s="58"/>
      <c r="SPH161" s="76"/>
      <c r="SPI161" s="58"/>
      <c r="SPJ161" s="58"/>
      <c r="SPK161" s="58"/>
      <c r="SPL161" s="58"/>
      <c r="SPM161" s="84"/>
      <c r="SPN161" s="58"/>
      <c r="SPO161" s="76"/>
      <c r="SPP161" s="58"/>
      <c r="SPQ161" s="58"/>
      <c r="SPR161" s="58"/>
      <c r="SPS161" s="58"/>
      <c r="SPT161" s="84"/>
      <c r="SPU161" s="58"/>
      <c r="SPV161" s="76"/>
      <c r="SPW161" s="58"/>
      <c r="SPX161" s="58"/>
      <c r="SPY161" s="58"/>
      <c r="SPZ161" s="58"/>
      <c r="SQA161" s="84"/>
      <c r="SQB161" s="58"/>
      <c r="SQC161" s="76"/>
      <c r="SQD161" s="58"/>
      <c r="SQE161" s="58"/>
      <c r="SQF161" s="58"/>
      <c r="SQG161" s="58"/>
      <c r="SQH161" s="84"/>
      <c r="SQI161" s="58"/>
      <c r="SQJ161" s="76"/>
      <c r="SQK161" s="58"/>
      <c r="SQL161" s="58"/>
      <c r="SQM161" s="58"/>
      <c r="SQN161" s="58"/>
      <c r="SQO161" s="84"/>
      <c r="SQP161" s="58"/>
      <c r="SQQ161" s="76"/>
      <c r="SQR161" s="58"/>
      <c r="SQS161" s="58"/>
      <c r="SQT161" s="58"/>
      <c r="SQU161" s="58"/>
      <c r="SQV161" s="84"/>
      <c r="SQW161" s="58"/>
      <c r="SQX161" s="76"/>
      <c r="SQY161" s="58"/>
      <c r="SQZ161" s="58"/>
      <c r="SRA161" s="58"/>
      <c r="SRB161" s="58"/>
      <c r="SRC161" s="84"/>
      <c r="SRD161" s="58"/>
      <c r="SRE161" s="76"/>
      <c r="SRF161" s="58"/>
      <c r="SRG161" s="58"/>
      <c r="SRH161" s="58"/>
      <c r="SRI161" s="58"/>
      <c r="SRJ161" s="84"/>
      <c r="SRK161" s="58"/>
      <c r="SRL161" s="76"/>
      <c r="SRM161" s="58"/>
      <c r="SRN161" s="58"/>
      <c r="SRO161" s="58"/>
      <c r="SRP161" s="58"/>
      <c r="SRQ161" s="84"/>
      <c r="SRR161" s="58"/>
      <c r="SRS161" s="76"/>
      <c r="SRT161" s="58"/>
      <c r="SRU161" s="58"/>
      <c r="SRV161" s="58"/>
      <c r="SRW161" s="58"/>
      <c r="SRX161" s="84"/>
      <c r="SRY161" s="58"/>
      <c r="SRZ161" s="76"/>
      <c r="SSA161" s="58"/>
      <c r="SSB161" s="58"/>
      <c r="SSC161" s="58"/>
      <c r="SSD161" s="58"/>
      <c r="SSE161" s="84"/>
      <c r="SSF161" s="58"/>
      <c r="SSG161" s="76"/>
      <c r="SSH161" s="58"/>
      <c r="SSI161" s="58"/>
      <c r="SSJ161" s="58"/>
      <c r="SSK161" s="58"/>
      <c r="SSL161" s="84"/>
      <c r="SSM161" s="58"/>
      <c r="SSN161" s="76"/>
      <c r="SSO161" s="58"/>
      <c r="SSP161" s="58"/>
      <c r="SSQ161" s="58"/>
      <c r="SSR161" s="58"/>
      <c r="SSS161" s="84"/>
      <c r="SST161" s="58"/>
      <c r="SSU161" s="76"/>
      <c r="SSV161" s="58"/>
      <c r="SSW161" s="58"/>
      <c r="SSX161" s="58"/>
      <c r="SSY161" s="58"/>
      <c r="SSZ161" s="84"/>
      <c r="STA161" s="58"/>
      <c r="STB161" s="76"/>
      <c r="STC161" s="58"/>
      <c r="STD161" s="58"/>
      <c r="STE161" s="58"/>
      <c r="STF161" s="58"/>
      <c r="STG161" s="84"/>
      <c r="STH161" s="58"/>
      <c r="STI161" s="76"/>
      <c r="STJ161" s="58"/>
      <c r="STK161" s="58"/>
      <c r="STL161" s="58"/>
      <c r="STM161" s="58"/>
      <c r="STN161" s="84"/>
      <c r="STO161" s="58"/>
      <c r="STP161" s="76"/>
      <c r="STQ161" s="58"/>
      <c r="STR161" s="58"/>
      <c r="STS161" s="58"/>
      <c r="STT161" s="58"/>
      <c r="STU161" s="84"/>
      <c r="STV161" s="58"/>
      <c r="STW161" s="76"/>
      <c r="STX161" s="58"/>
      <c r="STY161" s="58"/>
      <c r="STZ161" s="58"/>
      <c r="SUA161" s="58"/>
      <c r="SUB161" s="84"/>
      <c r="SUC161" s="58"/>
      <c r="SUD161" s="76"/>
      <c r="SUE161" s="58"/>
      <c r="SUF161" s="58"/>
      <c r="SUG161" s="58"/>
      <c r="SUH161" s="58"/>
      <c r="SUI161" s="84"/>
      <c r="SUJ161" s="58"/>
      <c r="SUK161" s="76"/>
      <c r="SUL161" s="58"/>
      <c r="SUM161" s="58"/>
      <c r="SUN161" s="58"/>
      <c r="SUO161" s="58"/>
      <c r="SUP161" s="84"/>
      <c r="SUQ161" s="58"/>
      <c r="SUR161" s="76"/>
      <c r="SUS161" s="58"/>
      <c r="SUT161" s="58"/>
      <c r="SUU161" s="58"/>
      <c r="SUV161" s="58"/>
      <c r="SUW161" s="84"/>
      <c r="SUX161" s="58"/>
      <c r="SUY161" s="76"/>
      <c r="SUZ161" s="58"/>
      <c r="SVA161" s="58"/>
      <c r="SVB161" s="58"/>
      <c r="SVC161" s="58"/>
      <c r="SVD161" s="84"/>
      <c r="SVE161" s="58"/>
      <c r="SVF161" s="76"/>
      <c r="SVG161" s="58"/>
      <c r="SVH161" s="58"/>
      <c r="SVI161" s="58"/>
      <c r="SVJ161" s="58"/>
      <c r="SVK161" s="84"/>
      <c r="SVL161" s="58"/>
      <c r="SVM161" s="76"/>
      <c r="SVN161" s="58"/>
      <c r="SVO161" s="58"/>
      <c r="SVP161" s="58"/>
      <c r="SVQ161" s="58"/>
      <c r="SVR161" s="84"/>
      <c r="SVS161" s="58"/>
      <c r="SVT161" s="76"/>
      <c r="SVU161" s="58"/>
      <c r="SVV161" s="58"/>
      <c r="SVW161" s="58"/>
      <c r="SVX161" s="58"/>
      <c r="SVY161" s="84"/>
      <c r="SVZ161" s="58"/>
      <c r="SWA161" s="76"/>
      <c r="SWB161" s="58"/>
      <c r="SWC161" s="58"/>
      <c r="SWD161" s="58"/>
      <c r="SWE161" s="58"/>
      <c r="SWF161" s="84"/>
      <c r="SWG161" s="58"/>
      <c r="SWH161" s="76"/>
      <c r="SWI161" s="58"/>
      <c r="SWJ161" s="58"/>
      <c r="SWK161" s="58"/>
      <c r="SWL161" s="58"/>
      <c r="SWM161" s="84"/>
      <c r="SWN161" s="58"/>
      <c r="SWO161" s="76"/>
      <c r="SWP161" s="58"/>
      <c r="SWQ161" s="58"/>
      <c r="SWR161" s="58"/>
      <c r="SWS161" s="58"/>
      <c r="SWT161" s="84"/>
      <c r="SWU161" s="58"/>
      <c r="SWV161" s="76"/>
      <c r="SWW161" s="58"/>
      <c r="SWX161" s="58"/>
      <c r="SWY161" s="58"/>
      <c r="SWZ161" s="58"/>
      <c r="SXA161" s="84"/>
      <c r="SXB161" s="58"/>
      <c r="SXC161" s="76"/>
      <c r="SXD161" s="58"/>
      <c r="SXE161" s="58"/>
      <c r="SXF161" s="58"/>
      <c r="SXG161" s="58"/>
      <c r="SXH161" s="84"/>
      <c r="SXI161" s="58"/>
      <c r="SXJ161" s="76"/>
      <c r="SXK161" s="58"/>
      <c r="SXL161" s="58"/>
      <c r="SXM161" s="58"/>
      <c r="SXN161" s="58"/>
      <c r="SXO161" s="84"/>
      <c r="SXP161" s="58"/>
      <c r="SXQ161" s="76"/>
      <c r="SXR161" s="58"/>
      <c r="SXS161" s="58"/>
      <c r="SXT161" s="58"/>
      <c r="SXU161" s="58"/>
      <c r="SXV161" s="84"/>
      <c r="SXW161" s="58"/>
      <c r="SXX161" s="76"/>
      <c r="SXY161" s="58"/>
      <c r="SXZ161" s="58"/>
      <c r="SYA161" s="58"/>
      <c r="SYB161" s="58"/>
      <c r="SYC161" s="84"/>
      <c r="SYD161" s="58"/>
      <c r="SYE161" s="76"/>
      <c r="SYF161" s="58"/>
      <c r="SYG161" s="58"/>
      <c r="SYH161" s="58"/>
      <c r="SYI161" s="58"/>
      <c r="SYJ161" s="84"/>
      <c r="SYK161" s="58"/>
      <c r="SYL161" s="76"/>
      <c r="SYM161" s="58"/>
      <c r="SYN161" s="58"/>
      <c r="SYO161" s="58"/>
      <c r="SYP161" s="58"/>
      <c r="SYQ161" s="84"/>
      <c r="SYR161" s="58"/>
      <c r="SYS161" s="76"/>
      <c r="SYT161" s="58"/>
      <c r="SYU161" s="58"/>
      <c r="SYV161" s="58"/>
      <c r="SYW161" s="58"/>
      <c r="SYX161" s="84"/>
      <c r="SYY161" s="58"/>
      <c r="SYZ161" s="76"/>
      <c r="SZA161" s="58"/>
      <c r="SZB161" s="58"/>
      <c r="SZC161" s="58"/>
      <c r="SZD161" s="58"/>
      <c r="SZE161" s="84"/>
      <c r="SZF161" s="58"/>
      <c r="SZG161" s="76"/>
      <c r="SZH161" s="58"/>
      <c r="SZI161" s="58"/>
      <c r="SZJ161" s="58"/>
      <c r="SZK161" s="58"/>
      <c r="SZL161" s="84"/>
      <c r="SZM161" s="58"/>
      <c r="SZN161" s="76"/>
      <c r="SZO161" s="58"/>
      <c r="SZP161" s="58"/>
      <c r="SZQ161" s="58"/>
      <c r="SZR161" s="58"/>
      <c r="SZS161" s="84"/>
      <c r="SZT161" s="58"/>
      <c r="SZU161" s="76"/>
      <c r="SZV161" s="58"/>
      <c r="SZW161" s="58"/>
      <c r="SZX161" s="58"/>
      <c r="SZY161" s="58"/>
      <c r="SZZ161" s="84"/>
      <c r="TAA161" s="58"/>
      <c r="TAB161" s="76"/>
      <c r="TAC161" s="58"/>
      <c r="TAD161" s="58"/>
      <c r="TAE161" s="58"/>
      <c r="TAF161" s="58"/>
      <c r="TAG161" s="84"/>
      <c r="TAH161" s="58"/>
      <c r="TAI161" s="76"/>
      <c r="TAJ161" s="58"/>
      <c r="TAK161" s="58"/>
      <c r="TAL161" s="58"/>
      <c r="TAM161" s="58"/>
      <c r="TAN161" s="84"/>
      <c r="TAO161" s="58"/>
      <c r="TAP161" s="76"/>
      <c r="TAQ161" s="58"/>
      <c r="TAR161" s="58"/>
      <c r="TAS161" s="58"/>
      <c r="TAT161" s="58"/>
      <c r="TAU161" s="84"/>
      <c r="TAV161" s="58"/>
      <c r="TAW161" s="76"/>
      <c r="TAX161" s="58"/>
      <c r="TAY161" s="58"/>
      <c r="TAZ161" s="58"/>
      <c r="TBA161" s="58"/>
      <c r="TBB161" s="84"/>
      <c r="TBC161" s="58"/>
      <c r="TBD161" s="76"/>
      <c r="TBE161" s="58"/>
      <c r="TBF161" s="58"/>
      <c r="TBG161" s="58"/>
      <c r="TBH161" s="58"/>
      <c r="TBI161" s="84"/>
      <c r="TBJ161" s="58"/>
      <c r="TBK161" s="76"/>
      <c r="TBL161" s="58"/>
      <c r="TBM161" s="58"/>
      <c r="TBN161" s="58"/>
      <c r="TBO161" s="58"/>
      <c r="TBP161" s="84"/>
      <c r="TBQ161" s="58"/>
      <c r="TBR161" s="76"/>
      <c r="TBS161" s="58"/>
      <c r="TBT161" s="58"/>
      <c r="TBU161" s="58"/>
      <c r="TBV161" s="58"/>
      <c r="TBW161" s="84"/>
      <c r="TBX161" s="58"/>
      <c r="TBY161" s="76"/>
      <c r="TBZ161" s="58"/>
      <c r="TCA161" s="58"/>
      <c r="TCB161" s="58"/>
      <c r="TCC161" s="58"/>
      <c r="TCD161" s="84"/>
      <c r="TCE161" s="58"/>
      <c r="TCF161" s="76"/>
      <c r="TCG161" s="58"/>
      <c r="TCH161" s="58"/>
      <c r="TCI161" s="58"/>
      <c r="TCJ161" s="58"/>
      <c r="TCK161" s="84"/>
      <c r="TCL161" s="58"/>
      <c r="TCM161" s="76"/>
      <c r="TCN161" s="58"/>
      <c r="TCO161" s="58"/>
      <c r="TCP161" s="58"/>
      <c r="TCQ161" s="58"/>
      <c r="TCR161" s="84"/>
      <c r="TCS161" s="58"/>
      <c r="TCT161" s="76"/>
      <c r="TCU161" s="58"/>
      <c r="TCV161" s="58"/>
      <c r="TCW161" s="58"/>
      <c r="TCX161" s="58"/>
      <c r="TCY161" s="84"/>
      <c r="TCZ161" s="58"/>
      <c r="TDA161" s="76"/>
      <c r="TDB161" s="58"/>
      <c r="TDC161" s="58"/>
      <c r="TDD161" s="58"/>
      <c r="TDE161" s="58"/>
      <c r="TDF161" s="84"/>
      <c r="TDG161" s="58"/>
      <c r="TDH161" s="76"/>
      <c r="TDI161" s="58"/>
      <c r="TDJ161" s="58"/>
      <c r="TDK161" s="58"/>
      <c r="TDL161" s="58"/>
      <c r="TDM161" s="84"/>
      <c r="TDN161" s="58"/>
      <c r="TDO161" s="76"/>
      <c r="TDP161" s="58"/>
      <c r="TDQ161" s="58"/>
      <c r="TDR161" s="58"/>
      <c r="TDS161" s="58"/>
      <c r="TDT161" s="84"/>
      <c r="TDU161" s="58"/>
      <c r="TDV161" s="76"/>
      <c r="TDW161" s="58"/>
      <c r="TDX161" s="58"/>
      <c r="TDY161" s="58"/>
      <c r="TDZ161" s="58"/>
      <c r="TEA161" s="84"/>
      <c r="TEB161" s="58"/>
      <c r="TEC161" s="76"/>
      <c r="TED161" s="58"/>
      <c r="TEE161" s="58"/>
      <c r="TEF161" s="58"/>
      <c r="TEG161" s="58"/>
      <c r="TEH161" s="84"/>
      <c r="TEI161" s="58"/>
      <c r="TEJ161" s="76"/>
      <c r="TEK161" s="58"/>
      <c r="TEL161" s="58"/>
      <c r="TEM161" s="58"/>
      <c r="TEN161" s="58"/>
      <c r="TEO161" s="84"/>
      <c r="TEP161" s="58"/>
      <c r="TEQ161" s="76"/>
      <c r="TER161" s="58"/>
      <c r="TES161" s="58"/>
      <c r="TET161" s="58"/>
      <c r="TEU161" s="58"/>
      <c r="TEV161" s="84"/>
      <c r="TEW161" s="58"/>
      <c r="TEX161" s="76"/>
      <c r="TEY161" s="58"/>
      <c r="TEZ161" s="58"/>
      <c r="TFA161" s="58"/>
      <c r="TFB161" s="58"/>
      <c r="TFC161" s="84"/>
      <c r="TFD161" s="58"/>
      <c r="TFE161" s="76"/>
      <c r="TFF161" s="58"/>
      <c r="TFG161" s="58"/>
      <c r="TFH161" s="58"/>
      <c r="TFI161" s="58"/>
      <c r="TFJ161" s="84"/>
      <c r="TFK161" s="58"/>
      <c r="TFL161" s="76"/>
      <c r="TFM161" s="58"/>
      <c r="TFN161" s="58"/>
      <c r="TFO161" s="58"/>
      <c r="TFP161" s="58"/>
      <c r="TFQ161" s="84"/>
      <c r="TFR161" s="58"/>
      <c r="TFS161" s="76"/>
      <c r="TFT161" s="58"/>
      <c r="TFU161" s="58"/>
      <c r="TFV161" s="58"/>
      <c r="TFW161" s="58"/>
      <c r="TFX161" s="84"/>
      <c r="TFY161" s="58"/>
      <c r="TFZ161" s="76"/>
      <c r="TGA161" s="58"/>
      <c r="TGB161" s="58"/>
      <c r="TGC161" s="58"/>
      <c r="TGD161" s="58"/>
      <c r="TGE161" s="84"/>
      <c r="TGF161" s="58"/>
      <c r="TGG161" s="76"/>
      <c r="TGH161" s="58"/>
      <c r="TGI161" s="58"/>
      <c r="TGJ161" s="58"/>
      <c r="TGK161" s="58"/>
      <c r="TGL161" s="84"/>
      <c r="TGM161" s="58"/>
      <c r="TGN161" s="76"/>
      <c r="TGO161" s="58"/>
      <c r="TGP161" s="58"/>
      <c r="TGQ161" s="58"/>
      <c r="TGR161" s="58"/>
      <c r="TGS161" s="84"/>
      <c r="TGT161" s="58"/>
      <c r="TGU161" s="76"/>
      <c r="TGV161" s="58"/>
      <c r="TGW161" s="58"/>
      <c r="TGX161" s="58"/>
      <c r="TGY161" s="58"/>
      <c r="TGZ161" s="84"/>
      <c r="THA161" s="58"/>
      <c r="THB161" s="76"/>
      <c r="THC161" s="58"/>
      <c r="THD161" s="58"/>
      <c r="THE161" s="58"/>
      <c r="THF161" s="58"/>
      <c r="THG161" s="84"/>
      <c r="THH161" s="58"/>
      <c r="THI161" s="76"/>
      <c r="THJ161" s="58"/>
      <c r="THK161" s="58"/>
      <c r="THL161" s="58"/>
      <c r="THM161" s="58"/>
      <c r="THN161" s="84"/>
      <c r="THO161" s="58"/>
      <c r="THP161" s="76"/>
      <c r="THQ161" s="58"/>
      <c r="THR161" s="58"/>
      <c r="THS161" s="58"/>
      <c r="THT161" s="58"/>
      <c r="THU161" s="84"/>
      <c r="THV161" s="58"/>
      <c r="THW161" s="76"/>
      <c r="THX161" s="58"/>
      <c r="THY161" s="58"/>
      <c r="THZ161" s="58"/>
      <c r="TIA161" s="58"/>
      <c r="TIB161" s="84"/>
      <c r="TIC161" s="58"/>
      <c r="TID161" s="76"/>
      <c r="TIE161" s="58"/>
      <c r="TIF161" s="58"/>
      <c r="TIG161" s="58"/>
      <c r="TIH161" s="58"/>
      <c r="TII161" s="84"/>
      <c r="TIJ161" s="58"/>
      <c r="TIK161" s="76"/>
      <c r="TIL161" s="58"/>
      <c r="TIM161" s="58"/>
      <c r="TIN161" s="58"/>
      <c r="TIO161" s="58"/>
      <c r="TIP161" s="84"/>
      <c r="TIQ161" s="58"/>
      <c r="TIR161" s="76"/>
      <c r="TIS161" s="58"/>
      <c r="TIT161" s="58"/>
      <c r="TIU161" s="58"/>
      <c r="TIV161" s="58"/>
      <c r="TIW161" s="84"/>
      <c r="TIX161" s="58"/>
      <c r="TIY161" s="76"/>
      <c r="TIZ161" s="58"/>
      <c r="TJA161" s="58"/>
      <c r="TJB161" s="58"/>
      <c r="TJC161" s="58"/>
      <c r="TJD161" s="84"/>
      <c r="TJE161" s="58"/>
      <c r="TJF161" s="76"/>
      <c r="TJG161" s="58"/>
      <c r="TJH161" s="58"/>
      <c r="TJI161" s="58"/>
      <c r="TJJ161" s="58"/>
      <c r="TJK161" s="84"/>
      <c r="TJL161" s="58"/>
      <c r="TJM161" s="76"/>
      <c r="TJN161" s="58"/>
      <c r="TJO161" s="58"/>
      <c r="TJP161" s="58"/>
      <c r="TJQ161" s="58"/>
      <c r="TJR161" s="84"/>
      <c r="TJS161" s="58"/>
      <c r="TJT161" s="76"/>
      <c r="TJU161" s="58"/>
      <c r="TJV161" s="58"/>
      <c r="TJW161" s="58"/>
      <c r="TJX161" s="58"/>
      <c r="TJY161" s="84"/>
      <c r="TJZ161" s="58"/>
      <c r="TKA161" s="76"/>
      <c r="TKB161" s="58"/>
      <c r="TKC161" s="58"/>
      <c r="TKD161" s="58"/>
      <c r="TKE161" s="58"/>
      <c r="TKF161" s="84"/>
      <c r="TKG161" s="58"/>
      <c r="TKH161" s="76"/>
      <c r="TKI161" s="58"/>
      <c r="TKJ161" s="58"/>
      <c r="TKK161" s="58"/>
      <c r="TKL161" s="58"/>
      <c r="TKM161" s="84"/>
      <c r="TKN161" s="58"/>
      <c r="TKO161" s="76"/>
      <c r="TKP161" s="58"/>
      <c r="TKQ161" s="58"/>
      <c r="TKR161" s="58"/>
      <c r="TKS161" s="58"/>
      <c r="TKT161" s="84"/>
      <c r="TKU161" s="58"/>
      <c r="TKV161" s="76"/>
      <c r="TKW161" s="58"/>
      <c r="TKX161" s="58"/>
      <c r="TKY161" s="58"/>
      <c r="TKZ161" s="58"/>
      <c r="TLA161" s="84"/>
      <c r="TLB161" s="58"/>
      <c r="TLC161" s="76"/>
      <c r="TLD161" s="58"/>
      <c r="TLE161" s="58"/>
      <c r="TLF161" s="58"/>
      <c r="TLG161" s="58"/>
      <c r="TLH161" s="84"/>
      <c r="TLI161" s="58"/>
      <c r="TLJ161" s="76"/>
      <c r="TLK161" s="58"/>
      <c r="TLL161" s="58"/>
      <c r="TLM161" s="58"/>
      <c r="TLN161" s="58"/>
      <c r="TLO161" s="84"/>
      <c r="TLP161" s="58"/>
      <c r="TLQ161" s="76"/>
      <c r="TLR161" s="58"/>
      <c r="TLS161" s="58"/>
      <c r="TLT161" s="58"/>
      <c r="TLU161" s="58"/>
      <c r="TLV161" s="84"/>
      <c r="TLW161" s="58"/>
      <c r="TLX161" s="76"/>
      <c r="TLY161" s="58"/>
      <c r="TLZ161" s="58"/>
      <c r="TMA161" s="58"/>
      <c r="TMB161" s="58"/>
      <c r="TMC161" s="84"/>
      <c r="TMD161" s="58"/>
      <c r="TME161" s="76"/>
      <c r="TMF161" s="58"/>
      <c r="TMG161" s="58"/>
      <c r="TMH161" s="58"/>
      <c r="TMI161" s="58"/>
      <c r="TMJ161" s="84"/>
      <c r="TMK161" s="58"/>
      <c r="TML161" s="76"/>
      <c r="TMM161" s="58"/>
      <c r="TMN161" s="58"/>
      <c r="TMO161" s="58"/>
      <c r="TMP161" s="58"/>
      <c r="TMQ161" s="84"/>
      <c r="TMR161" s="58"/>
      <c r="TMS161" s="76"/>
      <c r="TMT161" s="58"/>
      <c r="TMU161" s="58"/>
      <c r="TMV161" s="58"/>
      <c r="TMW161" s="58"/>
      <c r="TMX161" s="84"/>
      <c r="TMY161" s="58"/>
      <c r="TMZ161" s="76"/>
      <c r="TNA161" s="58"/>
      <c r="TNB161" s="58"/>
      <c r="TNC161" s="58"/>
      <c r="TND161" s="58"/>
      <c r="TNE161" s="84"/>
      <c r="TNF161" s="58"/>
      <c r="TNG161" s="76"/>
      <c r="TNH161" s="58"/>
      <c r="TNI161" s="58"/>
      <c r="TNJ161" s="58"/>
      <c r="TNK161" s="58"/>
      <c r="TNL161" s="84"/>
      <c r="TNM161" s="58"/>
      <c r="TNN161" s="76"/>
      <c r="TNO161" s="58"/>
      <c r="TNP161" s="58"/>
      <c r="TNQ161" s="58"/>
      <c r="TNR161" s="58"/>
      <c r="TNS161" s="84"/>
      <c r="TNT161" s="58"/>
      <c r="TNU161" s="76"/>
      <c r="TNV161" s="58"/>
      <c r="TNW161" s="58"/>
      <c r="TNX161" s="58"/>
      <c r="TNY161" s="58"/>
      <c r="TNZ161" s="84"/>
      <c r="TOA161" s="58"/>
      <c r="TOB161" s="76"/>
      <c r="TOC161" s="58"/>
      <c r="TOD161" s="58"/>
      <c r="TOE161" s="58"/>
      <c r="TOF161" s="58"/>
      <c r="TOG161" s="84"/>
      <c r="TOH161" s="58"/>
      <c r="TOI161" s="76"/>
      <c r="TOJ161" s="58"/>
      <c r="TOK161" s="58"/>
      <c r="TOL161" s="58"/>
      <c r="TOM161" s="58"/>
      <c r="TON161" s="84"/>
      <c r="TOO161" s="58"/>
      <c r="TOP161" s="76"/>
      <c r="TOQ161" s="58"/>
      <c r="TOR161" s="58"/>
      <c r="TOS161" s="58"/>
      <c r="TOT161" s="58"/>
      <c r="TOU161" s="84"/>
      <c r="TOV161" s="58"/>
      <c r="TOW161" s="76"/>
      <c r="TOX161" s="58"/>
      <c r="TOY161" s="58"/>
      <c r="TOZ161" s="58"/>
      <c r="TPA161" s="58"/>
      <c r="TPB161" s="84"/>
      <c r="TPC161" s="58"/>
      <c r="TPD161" s="76"/>
      <c r="TPE161" s="58"/>
      <c r="TPF161" s="58"/>
      <c r="TPG161" s="58"/>
      <c r="TPH161" s="58"/>
      <c r="TPI161" s="84"/>
      <c r="TPJ161" s="58"/>
      <c r="TPK161" s="76"/>
      <c r="TPL161" s="58"/>
      <c r="TPM161" s="58"/>
      <c r="TPN161" s="58"/>
      <c r="TPO161" s="58"/>
      <c r="TPP161" s="84"/>
      <c r="TPQ161" s="58"/>
      <c r="TPR161" s="76"/>
      <c r="TPS161" s="58"/>
      <c r="TPT161" s="58"/>
      <c r="TPU161" s="58"/>
      <c r="TPV161" s="58"/>
      <c r="TPW161" s="84"/>
      <c r="TPX161" s="58"/>
      <c r="TPY161" s="76"/>
      <c r="TPZ161" s="58"/>
      <c r="TQA161" s="58"/>
      <c r="TQB161" s="58"/>
      <c r="TQC161" s="58"/>
      <c r="TQD161" s="84"/>
      <c r="TQE161" s="58"/>
      <c r="TQF161" s="76"/>
      <c r="TQG161" s="58"/>
      <c r="TQH161" s="58"/>
      <c r="TQI161" s="58"/>
      <c r="TQJ161" s="58"/>
      <c r="TQK161" s="84"/>
      <c r="TQL161" s="58"/>
      <c r="TQM161" s="76"/>
      <c r="TQN161" s="58"/>
      <c r="TQO161" s="58"/>
      <c r="TQP161" s="58"/>
      <c r="TQQ161" s="58"/>
      <c r="TQR161" s="84"/>
      <c r="TQS161" s="58"/>
      <c r="TQT161" s="76"/>
      <c r="TQU161" s="58"/>
      <c r="TQV161" s="58"/>
      <c r="TQW161" s="58"/>
      <c r="TQX161" s="58"/>
      <c r="TQY161" s="84"/>
      <c r="TQZ161" s="58"/>
      <c r="TRA161" s="76"/>
      <c r="TRB161" s="58"/>
      <c r="TRC161" s="58"/>
      <c r="TRD161" s="58"/>
      <c r="TRE161" s="58"/>
      <c r="TRF161" s="84"/>
      <c r="TRG161" s="58"/>
      <c r="TRH161" s="76"/>
      <c r="TRI161" s="58"/>
      <c r="TRJ161" s="58"/>
      <c r="TRK161" s="58"/>
      <c r="TRL161" s="58"/>
      <c r="TRM161" s="84"/>
      <c r="TRN161" s="58"/>
      <c r="TRO161" s="76"/>
      <c r="TRP161" s="58"/>
      <c r="TRQ161" s="58"/>
      <c r="TRR161" s="58"/>
      <c r="TRS161" s="58"/>
      <c r="TRT161" s="84"/>
      <c r="TRU161" s="58"/>
      <c r="TRV161" s="76"/>
      <c r="TRW161" s="58"/>
      <c r="TRX161" s="58"/>
      <c r="TRY161" s="58"/>
      <c r="TRZ161" s="58"/>
      <c r="TSA161" s="84"/>
      <c r="TSB161" s="58"/>
      <c r="TSC161" s="76"/>
      <c r="TSD161" s="58"/>
      <c r="TSE161" s="58"/>
      <c r="TSF161" s="58"/>
      <c r="TSG161" s="58"/>
      <c r="TSH161" s="84"/>
      <c r="TSI161" s="58"/>
      <c r="TSJ161" s="76"/>
      <c r="TSK161" s="58"/>
      <c r="TSL161" s="58"/>
      <c r="TSM161" s="58"/>
      <c r="TSN161" s="58"/>
      <c r="TSO161" s="84"/>
      <c r="TSP161" s="58"/>
      <c r="TSQ161" s="76"/>
      <c r="TSR161" s="58"/>
      <c r="TSS161" s="58"/>
      <c r="TST161" s="58"/>
      <c r="TSU161" s="58"/>
      <c r="TSV161" s="84"/>
      <c r="TSW161" s="58"/>
      <c r="TSX161" s="76"/>
      <c r="TSY161" s="58"/>
      <c r="TSZ161" s="58"/>
      <c r="TTA161" s="58"/>
      <c r="TTB161" s="58"/>
      <c r="TTC161" s="84"/>
      <c r="TTD161" s="58"/>
      <c r="TTE161" s="76"/>
      <c r="TTF161" s="58"/>
      <c r="TTG161" s="58"/>
      <c r="TTH161" s="58"/>
      <c r="TTI161" s="58"/>
      <c r="TTJ161" s="84"/>
      <c r="TTK161" s="58"/>
      <c r="TTL161" s="76"/>
      <c r="TTM161" s="58"/>
      <c r="TTN161" s="58"/>
      <c r="TTO161" s="58"/>
      <c r="TTP161" s="58"/>
      <c r="TTQ161" s="84"/>
      <c r="TTR161" s="58"/>
      <c r="TTS161" s="76"/>
      <c r="TTT161" s="58"/>
      <c r="TTU161" s="58"/>
      <c r="TTV161" s="58"/>
      <c r="TTW161" s="58"/>
      <c r="TTX161" s="84"/>
      <c r="TTY161" s="58"/>
      <c r="TTZ161" s="76"/>
      <c r="TUA161" s="58"/>
      <c r="TUB161" s="58"/>
      <c r="TUC161" s="58"/>
      <c r="TUD161" s="58"/>
      <c r="TUE161" s="84"/>
      <c r="TUF161" s="58"/>
      <c r="TUG161" s="76"/>
      <c r="TUH161" s="58"/>
      <c r="TUI161" s="58"/>
      <c r="TUJ161" s="58"/>
      <c r="TUK161" s="58"/>
      <c r="TUL161" s="84"/>
      <c r="TUM161" s="58"/>
      <c r="TUN161" s="76"/>
      <c r="TUO161" s="58"/>
      <c r="TUP161" s="58"/>
      <c r="TUQ161" s="58"/>
      <c r="TUR161" s="58"/>
      <c r="TUS161" s="84"/>
      <c r="TUT161" s="58"/>
      <c r="TUU161" s="76"/>
      <c r="TUV161" s="58"/>
      <c r="TUW161" s="58"/>
      <c r="TUX161" s="58"/>
      <c r="TUY161" s="58"/>
      <c r="TUZ161" s="84"/>
      <c r="TVA161" s="58"/>
      <c r="TVB161" s="76"/>
      <c r="TVC161" s="58"/>
      <c r="TVD161" s="58"/>
      <c r="TVE161" s="58"/>
      <c r="TVF161" s="58"/>
      <c r="TVG161" s="84"/>
      <c r="TVH161" s="58"/>
      <c r="TVI161" s="76"/>
      <c r="TVJ161" s="58"/>
      <c r="TVK161" s="58"/>
      <c r="TVL161" s="58"/>
      <c r="TVM161" s="58"/>
      <c r="TVN161" s="84"/>
      <c r="TVO161" s="58"/>
      <c r="TVP161" s="76"/>
      <c r="TVQ161" s="58"/>
      <c r="TVR161" s="58"/>
      <c r="TVS161" s="58"/>
      <c r="TVT161" s="58"/>
      <c r="TVU161" s="84"/>
      <c r="TVV161" s="58"/>
      <c r="TVW161" s="76"/>
      <c r="TVX161" s="58"/>
      <c r="TVY161" s="58"/>
      <c r="TVZ161" s="58"/>
      <c r="TWA161" s="58"/>
      <c r="TWB161" s="84"/>
      <c r="TWC161" s="58"/>
      <c r="TWD161" s="76"/>
      <c r="TWE161" s="58"/>
      <c r="TWF161" s="58"/>
      <c r="TWG161" s="58"/>
      <c r="TWH161" s="58"/>
      <c r="TWI161" s="84"/>
      <c r="TWJ161" s="58"/>
      <c r="TWK161" s="76"/>
      <c r="TWL161" s="58"/>
      <c r="TWM161" s="58"/>
      <c r="TWN161" s="58"/>
      <c r="TWO161" s="58"/>
      <c r="TWP161" s="84"/>
      <c r="TWQ161" s="58"/>
      <c r="TWR161" s="76"/>
      <c r="TWS161" s="58"/>
      <c r="TWT161" s="58"/>
      <c r="TWU161" s="58"/>
      <c r="TWV161" s="58"/>
      <c r="TWW161" s="84"/>
      <c r="TWX161" s="58"/>
      <c r="TWY161" s="76"/>
      <c r="TWZ161" s="58"/>
      <c r="TXA161" s="58"/>
      <c r="TXB161" s="58"/>
      <c r="TXC161" s="58"/>
      <c r="TXD161" s="84"/>
      <c r="TXE161" s="58"/>
      <c r="TXF161" s="76"/>
      <c r="TXG161" s="58"/>
      <c r="TXH161" s="58"/>
      <c r="TXI161" s="58"/>
      <c r="TXJ161" s="58"/>
      <c r="TXK161" s="84"/>
      <c r="TXL161" s="58"/>
      <c r="TXM161" s="76"/>
      <c r="TXN161" s="58"/>
      <c r="TXO161" s="58"/>
      <c r="TXP161" s="58"/>
      <c r="TXQ161" s="58"/>
      <c r="TXR161" s="84"/>
      <c r="TXS161" s="58"/>
      <c r="TXT161" s="76"/>
      <c r="TXU161" s="58"/>
      <c r="TXV161" s="58"/>
      <c r="TXW161" s="58"/>
      <c r="TXX161" s="58"/>
      <c r="TXY161" s="84"/>
      <c r="TXZ161" s="58"/>
      <c r="TYA161" s="76"/>
      <c r="TYB161" s="58"/>
      <c r="TYC161" s="58"/>
      <c r="TYD161" s="58"/>
      <c r="TYE161" s="58"/>
      <c r="TYF161" s="84"/>
      <c r="TYG161" s="58"/>
      <c r="TYH161" s="76"/>
      <c r="TYI161" s="58"/>
      <c r="TYJ161" s="58"/>
      <c r="TYK161" s="58"/>
      <c r="TYL161" s="58"/>
      <c r="TYM161" s="84"/>
      <c r="TYN161" s="58"/>
      <c r="TYO161" s="76"/>
      <c r="TYP161" s="58"/>
      <c r="TYQ161" s="58"/>
      <c r="TYR161" s="58"/>
      <c r="TYS161" s="58"/>
      <c r="TYT161" s="84"/>
      <c r="TYU161" s="58"/>
      <c r="TYV161" s="76"/>
      <c r="TYW161" s="58"/>
      <c r="TYX161" s="58"/>
      <c r="TYY161" s="58"/>
      <c r="TYZ161" s="58"/>
      <c r="TZA161" s="84"/>
      <c r="TZB161" s="58"/>
      <c r="TZC161" s="76"/>
      <c r="TZD161" s="58"/>
      <c r="TZE161" s="58"/>
      <c r="TZF161" s="58"/>
      <c r="TZG161" s="58"/>
      <c r="TZH161" s="84"/>
      <c r="TZI161" s="58"/>
      <c r="TZJ161" s="76"/>
      <c r="TZK161" s="58"/>
      <c r="TZL161" s="58"/>
      <c r="TZM161" s="58"/>
      <c r="TZN161" s="58"/>
      <c r="TZO161" s="84"/>
      <c r="TZP161" s="58"/>
      <c r="TZQ161" s="76"/>
      <c r="TZR161" s="58"/>
      <c r="TZS161" s="58"/>
      <c r="TZT161" s="58"/>
      <c r="TZU161" s="58"/>
      <c r="TZV161" s="84"/>
      <c r="TZW161" s="58"/>
      <c r="TZX161" s="76"/>
      <c r="TZY161" s="58"/>
      <c r="TZZ161" s="58"/>
      <c r="UAA161" s="58"/>
      <c r="UAB161" s="58"/>
      <c r="UAC161" s="84"/>
      <c r="UAD161" s="58"/>
      <c r="UAE161" s="76"/>
      <c r="UAF161" s="58"/>
      <c r="UAG161" s="58"/>
      <c r="UAH161" s="58"/>
      <c r="UAI161" s="58"/>
      <c r="UAJ161" s="84"/>
      <c r="UAK161" s="58"/>
      <c r="UAL161" s="76"/>
      <c r="UAM161" s="58"/>
      <c r="UAN161" s="58"/>
      <c r="UAO161" s="58"/>
      <c r="UAP161" s="58"/>
      <c r="UAQ161" s="84"/>
      <c r="UAR161" s="58"/>
      <c r="UAS161" s="76"/>
      <c r="UAT161" s="58"/>
      <c r="UAU161" s="58"/>
      <c r="UAV161" s="58"/>
      <c r="UAW161" s="58"/>
      <c r="UAX161" s="84"/>
      <c r="UAY161" s="58"/>
      <c r="UAZ161" s="76"/>
      <c r="UBA161" s="58"/>
      <c r="UBB161" s="58"/>
      <c r="UBC161" s="58"/>
      <c r="UBD161" s="58"/>
      <c r="UBE161" s="84"/>
      <c r="UBF161" s="58"/>
      <c r="UBG161" s="76"/>
      <c r="UBH161" s="58"/>
      <c r="UBI161" s="58"/>
      <c r="UBJ161" s="58"/>
      <c r="UBK161" s="58"/>
      <c r="UBL161" s="84"/>
      <c r="UBM161" s="58"/>
      <c r="UBN161" s="76"/>
      <c r="UBO161" s="58"/>
      <c r="UBP161" s="58"/>
      <c r="UBQ161" s="58"/>
      <c r="UBR161" s="58"/>
      <c r="UBS161" s="84"/>
      <c r="UBT161" s="58"/>
      <c r="UBU161" s="76"/>
      <c r="UBV161" s="58"/>
      <c r="UBW161" s="58"/>
      <c r="UBX161" s="58"/>
      <c r="UBY161" s="58"/>
      <c r="UBZ161" s="84"/>
      <c r="UCA161" s="58"/>
      <c r="UCB161" s="76"/>
      <c r="UCC161" s="58"/>
      <c r="UCD161" s="58"/>
      <c r="UCE161" s="58"/>
      <c r="UCF161" s="58"/>
      <c r="UCG161" s="84"/>
      <c r="UCH161" s="58"/>
      <c r="UCI161" s="76"/>
      <c r="UCJ161" s="58"/>
      <c r="UCK161" s="58"/>
      <c r="UCL161" s="58"/>
      <c r="UCM161" s="58"/>
      <c r="UCN161" s="84"/>
      <c r="UCO161" s="58"/>
      <c r="UCP161" s="76"/>
      <c r="UCQ161" s="58"/>
      <c r="UCR161" s="58"/>
      <c r="UCS161" s="58"/>
      <c r="UCT161" s="58"/>
      <c r="UCU161" s="84"/>
      <c r="UCV161" s="58"/>
      <c r="UCW161" s="76"/>
      <c r="UCX161" s="58"/>
      <c r="UCY161" s="58"/>
      <c r="UCZ161" s="58"/>
      <c r="UDA161" s="58"/>
      <c r="UDB161" s="84"/>
      <c r="UDC161" s="58"/>
      <c r="UDD161" s="76"/>
      <c r="UDE161" s="58"/>
      <c r="UDF161" s="58"/>
      <c r="UDG161" s="58"/>
      <c r="UDH161" s="58"/>
      <c r="UDI161" s="84"/>
      <c r="UDJ161" s="58"/>
      <c r="UDK161" s="76"/>
      <c r="UDL161" s="58"/>
      <c r="UDM161" s="58"/>
      <c r="UDN161" s="58"/>
      <c r="UDO161" s="58"/>
      <c r="UDP161" s="84"/>
      <c r="UDQ161" s="58"/>
      <c r="UDR161" s="76"/>
      <c r="UDS161" s="58"/>
      <c r="UDT161" s="58"/>
      <c r="UDU161" s="58"/>
      <c r="UDV161" s="58"/>
      <c r="UDW161" s="84"/>
      <c r="UDX161" s="58"/>
      <c r="UDY161" s="76"/>
      <c r="UDZ161" s="58"/>
      <c r="UEA161" s="58"/>
      <c r="UEB161" s="58"/>
      <c r="UEC161" s="58"/>
      <c r="UED161" s="84"/>
      <c r="UEE161" s="58"/>
      <c r="UEF161" s="76"/>
      <c r="UEG161" s="58"/>
      <c r="UEH161" s="58"/>
      <c r="UEI161" s="58"/>
      <c r="UEJ161" s="58"/>
      <c r="UEK161" s="84"/>
      <c r="UEL161" s="58"/>
      <c r="UEM161" s="76"/>
      <c r="UEN161" s="58"/>
      <c r="UEO161" s="58"/>
      <c r="UEP161" s="58"/>
      <c r="UEQ161" s="58"/>
      <c r="UER161" s="84"/>
      <c r="UES161" s="58"/>
      <c r="UET161" s="76"/>
      <c r="UEU161" s="58"/>
      <c r="UEV161" s="58"/>
      <c r="UEW161" s="58"/>
      <c r="UEX161" s="58"/>
      <c r="UEY161" s="84"/>
      <c r="UEZ161" s="58"/>
      <c r="UFA161" s="76"/>
      <c r="UFB161" s="58"/>
      <c r="UFC161" s="58"/>
      <c r="UFD161" s="58"/>
      <c r="UFE161" s="58"/>
      <c r="UFF161" s="84"/>
      <c r="UFG161" s="58"/>
      <c r="UFH161" s="76"/>
      <c r="UFI161" s="58"/>
      <c r="UFJ161" s="58"/>
      <c r="UFK161" s="58"/>
      <c r="UFL161" s="58"/>
      <c r="UFM161" s="84"/>
      <c r="UFN161" s="58"/>
      <c r="UFO161" s="76"/>
      <c r="UFP161" s="58"/>
      <c r="UFQ161" s="58"/>
      <c r="UFR161" s="58"/>
      <c r="UFS161" s="58"/>
      <c r="UFT161" s="84"/>
      <c r="UFU161" s="58"/>
      <c r="UFV161" s="76"/>
      <c r="UFW161" s="58"/>
      <c r="UFX161" s="58"/>
      <c r="UFY161" s="58"/>
      <c r="UFZ161" s="58"/>
      <c r="UGA161" s="84"/>
      <c r="UGB161" s="58"/>
      <c r="UGC161" s="76"/>
      <c r="UGD161" s="58"/>
      <c r="UGE161" s="58"/>
      <c r="UGF161" s="58"/>
      <c r="UGG161" s="58"/>
      <c r="UGH161" s="84"/>
      <c r="UGI161" s="58"/>
      <c r="UGJ161" s="76"/>
      <c r="UGK161" s="58"/>
      <c r="UGL161" s="58"/>
      <c r="UGM161" s="58"/>
      <c r="UGN161" s="58"/>
      <c r="UGO161" s="84"/>
      <c r="UGP161" s="58"/>
      <c r="UGQ161" s="76"/>
      <c r="UGR161" s="58"/>
      <c r="UGS161" s="58"/>
      <c r="UGT161" s="58"/>
      <c r="UGU161" s="58"/>
      <c r="UGV161" s="84"/>
      <c r="UGW161" s="58"/>
      <c r="UGX161" s="76"/>
      <c r="UGY161" s="58"/>
      <c r="UGZ161" s="58"/>
      <c r="UHA161" s="58"/>
      <c r="UHB161" s="58"/>
      <c r="UHC161" s="84"/>
      <c r="UHD161" s="58"/>
      <c r="UHE161" s="76"/>
      <c r="UHF161" s="58"/>
      <c r="UHG161" s="58"/>
      <c r="UHH161" s="58"/>
      <c r="UHI161" s="58"/>
      <c r="UHJ161" s="84"/>
      <c r="UHK161" s="58"/>
      <c r="UHL161" s="76"/>
      <c r="UHM161" s="58"/>
      <c r="UHN161" s="58"/>
      <c r="UHO161" s="58"/>
      <c r="UHP161" s="58"/>
      <c r="UHQ161" s="84"/>
      <c r="UHR161" s="58"/>
      <c r="UHS161" s="76"/>
      <c r="UHT161" s="58"/>
      <c r="UHU161" s="58"/>
      <c r="UHV161" s="58"/>
      <c r="UHW161" s="58"/>
      <c r="UHX161" s="84"/>
      <c r="UHY161" s="58"/>
      <c r="UHZ161" s="76"/>
      <c r="UIA161" s="58"/>
      <c r="UIB161" s="58"/>
      <c r="UIC161" s="58"/>
      <c r="UID161" s="58"/>
      <c r="UIE161" s="84"/>
      <c r="UIF161" s="58"/>
      <c r="UIG161" s="76"/>
      <c r="UIH161" s="58"/>
      <c r="UII161" s="58"/>
      <c r="UIJ161" s="58"/>
      <c r="UIK161" s="58"/>
      <c r="UIL161" s="84"/>
      <c r="UIM161" s="58"/>
      <c r="UIN161" s="76"/>
      <c r="UIO161" s="58"/>
      <c r="UIP161" s="58"/>
      <c r="UIQ161" s="58"/>
      <c r="UIR161" s="58"/>
      <c r="UIS161" s="84"/>
      <c r="UIT161" s="58"/>
      <c r="UIU161" s="76"/>
      <c r="UIV161" s="58"/>
      <c r="UIW161" s="58"/>
      <c r="UIX161" s="58"/>
      <c r="UIY161" s="58"/>
      <c r="UIZ161" s="84"/>
      <c r="UJA161" s="58"/>
      <c r="UJB161" s="76"/>
      <c r="UJC161" s="58"/>
      <c r="UJD161" s="58"/>
      <c r="UJE161" s="58"/>
      <c r="UJF161" s="58"/>
      <c r="UJG161" s="84"/>
      <c r="UJH161" s="58"/>
      <c r="UJI161" s="76"/>
      <c r="UJJ161" s="58"/>
      <c r="UJK161" s="58"/>
      <c r="UJL161" s="58"/>
      <c r="UJM161" s="58"/>
      <c r="UJN161" s="84"/>
      <c r="UJO161" s="58"/>
      <c r="UJP161" s="76"/>
      <c r="UJQ161" s="58"/>
      <c r="UJR161" s="58"/>
      <c r="UJS161" s="58"/>
      <c r="UJT161" s="58"/>
      <c r="UJU161" s="84"/>
      <c r="UJV161" s="58"/>
      <c r="UJW161" s="76"/>
      <c r="UJX161" s="58"/>
      <c r="UJY161" s="58"/>
      <c r="UJZ161" s="58"/>
      <c r="UKA161" s="58"/>
      <c r="UKB161" s="84"/>
      <c r="UKC161" s="58"/>
      <c r="UKD161" s="76"/>
      <c r="UKE161" s="58"/>
      <c r="UKF161" s="58"/>
      <c r="UKG161" s="58"/>
      <c r="UKH161" s="58"/>
      <c r="UKI161" s="84"/>
      <c r="UKJ161" s="58"/>
      <c r="UKK161" s="76"/>
      <c r="UKL161" s="58"/>
      <c r="UKM161" s="58"/>
      <c r="UKN161" s="58"/>
      <c r="UKO161" s="58"/>
      <c r="UKP161" s="84"/>
      <c r="UKQ161" s="58"/>
      <c r="UKR161" s="76"/>
      <c r="UKS161" s="58"/>
      <c r="UKT161" s="58"/>
      <c r="UKU161" s="58"/>
      <c r="UKV161" s="58"/>
      <c r="UKW161" s="84"/>
      <c r="UKX161" s="58"/>
      <c r="UKY161" s="76"/>
      <c r="UKZ161" s="58"/>
      <c r="ULA161" s="58"/>
      <c r="ULB161" s="58"/>
      <c r="ULC161" s="58"/>
      <c r="ULD161" s="84"/>
      <c r="ULE161" s="58"/>
      <c r="ULF161" s="76"/>
      <c r="ULG161" s="58"/>
      <c r="ULH161" s="58"/>
      <c r="ULI161" s="58"/>
      <c r="ULJ161" s="58"/>
      <c r="ULK161" s="84"/>
      <c r="ULL161" s="58"/>
      <c r="ULM161" s="76"/>
      <c r="ULN161" s="58"/>
      <c r="ULO161" s="58"/>
      <c r="ULP161" s="58"/>
      <c r="ULQ161" s="58"/>
      <c r="ULR161" s="84"/>
      <c r="ULS161" s="58"/>
      <c r="ULT161" s="76"/>
      <c r="ULU161" s="58"/>
      <c r="ULV161" s="58"/>
      <c r="ULW161" s="58"/>
      <c r="ULX161" s="58"/>
      <c r="ULY161" s="84"/>
      <c r="ULZ161" s="58"/>
      <c r="UMA161" s="76"/>
      <c r="UMB161" s="58"/>
      <c r="UMC161" s="58"/>
      <c r="UMD161" s="58"/>
      <c r="UME161" s="58"/>
      <c r="UMF161" s="84"/>
      <c r="UMG161" s="58"/>
      <c r="UMH161" s="76"/>
      <c r="UMI161" s="58"/>
      <c r="UMJ161" s="58"/>
      <c r="UMK161" s="58"/>
      <c r="UML161" s="58"/>
      <c r="UMM161" s="84"/>
      <c r="UMN161" s="58"/>
      <c r="UMO161" s="76"/>
      <c r="UMP161" s="58"/>
      <c r="UMQ161" s="58"/>
      <c r="UMR161" s="58"/>
      <c r="UMS161" s="58"/>
      <c r="UMT161" s="84"/>
      <c r="UMU161" s="58"/>
      <c r="UMV161" s="76"/>
      <c r="UMW161" s="58"/>
      <c r="UMX161" s="58"/>
      <c r="UMY161" s="58"/>
      <c r="UMZ161" s="58"/>
      <c r="UNA161" s="84"/>
      <c r="UNB161" s="58"/>
      <c r="UNC161" s="76"/>
      <c r="UND161" s="58"/>
      <c r="UNE161" s="58"/>
      <c r="UNF161" s="58"/>
      <c r="UNG161" s="58"/>
      <c r="UNH161" s="84"/>
      <c r="UNI161" s="58"/>
      <c r="UNJ161" s="76"/>
      <c r="UNK161" s="58"/>
      <c r="UNL161" s="58"/>
      <c r="UNM161" s="58"/>
      <c r="UNN161" s="58"/>
      <c r="UNO161" s="84"/>
      <c r="UNP161" s="58"/>
      <c r="UNQ161" s="76"/>
      <c r="UNR161" s="58"/>
      <c r="UNS161" s="58"/>
      <c r="UNT161" s="58"/>
      <c r="UNU161" s="58"/>
      <c r="UNV161" s="84"/>
      <c r="UNW161" s="58"/>
      <c r="UNX161" s="76"/>
      <c r="UNY161" s="58"/>
      <c r="UNZ161" s="58"/>
      <c r="UOA161" s="58"/>
      <c r="UOB161" s="58"/>
      <c r="UOC161" s="84"/>
      <c r="UOD161" s="58"/>
      <c r="UOE161" s="76"/>
      <c r="UOF161" s="58"/>
      <c r="UOG161" s="58"/>
      <c r="UOH161" s="58"/>
      <c r="UOI161" s="58"/>
      <c r="UOJ161" s="84"/>
      <c r="UOK161" s="58"/>
      <c r="UOL161" s="76"/>
      <c r="UOM161" s="58"/>
      <c r="UON161" s="58"/>
      <c r="UOO161" s="58"/>
      <c r="UOP161" s="58"/>
      <c r="UOQ161" s="84"/>
      <c r="UOR161" s="58"/>
      <c r="UOS161" s="76"/>
      <c r="UOT161" s="58"/>
      <c r="UOU161" s="58"/>
      <c r="UOV161" s="58"/>
      <c r="UOW161" s="58"/>
      <c r="UOX161" s="84"/>
      <c r="UOY161" s="58"/>
      <c r="UOZ161" s="76"/>
      <c r="UPA161" s="58"/>
      <c r="UPB161" s="58"/>
      <c r="UPC161" s="58"/>
      <c r="UPD161" s="58"/>
      <c r="UPE161" s="84"/>
      <c r="UPF161" s="58"/>
      <c r="UPG161" s="76"/>
      <c r="UPH161" s="58"/>
      <c r="UPI161" s="58"/>
      <c r="UPJ161" s="58"/>
      <c r="UPK161" s="58"/>
      <c r="UPL161" s="84"/>
      <c r="UPM161" s="58"/>
      <c r="UPN161" s="76"/>
      <c r="UPO161" s="58"/>
      <c r="UPP161" s="58"/>
      <c r="UPQ161" s="58"/>
      <c r="UPR161" s="58"/>
      <c r="UPS161" s="84"/>
      <c r="UPT161" s="58"/>
      <c r="UPU161" s="76"/>
      <c r="UPV161" s="58"/>
      <c r="UPW161" s="58"/>
      <c r="UPX161" s="58"/>
      <c r="UPY161" s="58"/>
      <c r="UPZ161" s="84"/>
      <c r="UQA161" s="58"/>
      <c r="UQB161" s="76"/>
      <c r="UQC161" s="58"/>
      <c r="UQD161" s="58"/>
      <c r="UQE161" s="58"/>
      <c r="UQF161" s="58"/>
      <c r="UQG161" s="84"/>
      <c r="UQH161" s="58"/>
      <c r="UQI161" s="76"/>
      <c r="UQJ161" s="58"/>
      <c r="UQK161" s="58"/>
      <c r="UQL161" s="58"/>
      <c r="UQM161" s="58"/>
      <c r="UQN161" s="84"/>
      <c r="UQO161" s="58"/>
      <c r="UQP161" s="76"/>
      <c r="UQQ161" s="58"/>
      <c r="UQR161" s="58"/>
      <c r="UQS161" s="58"/>
      <c r="UQT161" s="58"/>
      <c r="UQU161" s="84"/>
      <c r="UQV161" s="58"/>
      <c r="UQW161" s="76"/>
      <c r="UQX161" s="58"/>
      <c r="UQY161" s="58"/>
      <c r="UQZ161" s="58"/>
      <c r="URA161" s="58"/>
      <c r="URB161" s="84"/>
      <c r="URC161" s="58"/>
      <c r="URD161" s="76"/>
      <c r="URE161" s="58"/>
      <c r="URF161" s="58"/>
      <c r="URG161" s="58"/>
      <c r="URH161" s="58"/>
      <c r="URI161" s="84"/>
      <c r="URJ161" s="58"/>
      <c r="URK161" s="76"/>
      <c r="URL161" s="58"/>
      <c r="URM161" s="58"/>
      <c r="URN161" s="58"/>
      <c r="URO161" s="58"/>
      <c r="URP161" s="84"/>
      <c r="URQ161" s="58"/>
      <c r="URR161" s="76"/>
      <c r="URS161" s="58"/>
      <c r="URT161" s="58"/>
      <c r="URU161" s="58"/>
      <c r="URV161" s="58"/>
      <c r="URW161" s="84"/>
      <c r="URX161" s="58"/>
      <c r="URY161" s="76"/>
      <c r="URZ161" s="58"/>
      <c r="USA161" s="58"/>
      <c r="USB161" s="58"/>
      <c r="USC161" s="58"/>
      <c r="USD161" s="84"/>
      <c r="USE161" s="58"/>
      <c r="USF161" s="76"/>
      <c r="USG161" s="58"/>
      <c r="USH161" s="58"/>
      <c r="USI161" s="58"/>
      <c r="USJ161" s="58"/>
      <c r="USK161" s="84"/>
      <c r="USL161" s="58"/>
      <c r="USM161" s="76"/>
      <c r="USN161" s="58"/>
      <c r="USO161" s="58"/>
      <c r="USP161" s="58"/>
      <c r="USQ161" s="58"/>
      <c r="USR161" s="84"/>
      <c r="USS161" s="58"/>
      <c r="UST161" s="76"/>
      <c r="USU161" s="58"/>
      <c r="USV161" s="58"/>
      <c r="USW161" s="58"/>
      <c r="USX161" s="58"/>
      <c r="USY161" s="84"/>
      <c r="USZ161" s="58"/>
      <c r="UTA161" s="76"/>
      <c r="UTB161" s="58"/>
      <c r="UTC161" s="58"/>
      <c r="UTD161" s="58"/>
      <c r="UTE161" s="58"/>
      <c r="UTF161" s="84"/>
      <c r="UTG161" s="58"/>
      <c r="UTH161" s="76"/>
      <c r="UTI161" s="58"/>
      <c r="UTJ161" s="58"/>
      <c r="UTK161" s="58"/>
      <c r="UTL161" s="58"/>
      <c r="UTM161" s="84"/>
      <c r="UTN161" s="58"/>
      <c r="UTO161" s="76"/>
      <c r="UTP161" s="58"/>
      <c r="UTQ161" s="58"/>
      <c r="UTR161" s="58"/>
      <c r="UTS161" s="58"/>
      <c r="UTT161" s="84"/>
      <c r="UTU161" s="58"/>
      <c r="UTV161" s="76"/>
      <c r="UTW161" s="58"/>
      <c r="UTX161" s="58"/>
      <c r="UTY161" s="58"/>
      <c r="UTZ161" s="58"/>
      <c r="UUA161" s="84"/>
      <c r="UUB161" s="58"/>
      <c r="UUC161" s="76"/>
      <c r="UUD161" s="58"/>
      <c r="UUE161" s="58"/>
      <c r="UUF161" s="58"/>
      <c r="UUG161" s="58"/>
      <c r="UUH161" s="84"/>
      <c r="UUI161" s="58"/>
      <c r="UUJ161" s="76"/>
      <c r="UUK161" s="58"/>
      <c r="UUL161" s="58"/>
      <c r="UUM161" s="58"/>
      <c r="UUN161" s="58"/>
      <c r="UUO161" s="84"/>
      <c r="UUP161" s="58"/>
      <c r="UUQ161" s="76"/>
      <c r="UUR161" s="58"/>
      <c r="UUS161" s="58"/>
      <c r="UUT161" s="58"/>
      <c r="UUU161" s="58"/>
      <c r="UUV161" s="84"/>
      <c r="UUW161" s="58"/>
      <c r="UUX161" s="76"/>
      <c r="UUY161" s="58"/>
      <c r="UUZ161" s="58"/>
      <c r="UVA161" s="58"/>
      <c r="UVB161" s="58"/>
      <c r="UVC161" s="84"/>
      <c r="UVD161" s="58"/>
      <c r="UVE161" s="76"/>
      <c r="UVF161" s="58"/>
      <c r="UVG161" s="58"/>
      <c r="UVH161" s="58"/>
      <c r="UVI161" s="58"/>
      <c r="UVJ161" s="84"/>
      <c r="UVK161" s="58"/>
      <c r="UVL161" s="76"/>
      <c r="UVM161" s="58"/>
      <c r="UVN161" s="58"/>
      <c r="UVO161" s="58"/>
      <c r="UVP161" s="58"/>
      <c r="UVQ161" s="84"/>
      <c r="UVR161" s="58"/>
      <c r="UVS161" s="76"/>
      <c r="UVT161" s="58"/>
      <c r="UVU161" s="58"/>
      <c r="UVV161" s="58"/>
      <c r="UVW161" s="58"/>
      <c r="UVX161" s="84"/>
      <c r="UVY161" s="58"/>
      <c r="UVZ161" s="76"/>
      <c r="UWA161" s="58"/>
      <c r="UWB161" s="58"/>
      <c r="UWC161" s="58"/>
      <c r="UWD161" s="58"/>
      <c r="UWE161" s="84"/>
      <c r="UWF161" s="58"/>
      <c r="UWG161" s="76"/>
      <c r="UWH161" s="58"/>
      <c r="UWI161" s="58"/>
      <c r="UWJ161" s="58"/>
      <c r="UWK161" s="58"/>
      <c r="UWL161" s="84"/>
      <c r="UWM161" s="58"/>
      <c r="UWN161" s="76"/>
      <c r="UWO161" s="58"/>
      <c r="UWP161" s="58"/>
      <c r="UWQ161" s="58"/>
      <c r="UWR161" s="58"/>
      <c r="UWS161" s="84"/>
      <c r="UWT161" s="58"/>
      <c r="UWU161" s="76"/>
      <c r="UWV161" s="58"/>
      <c r="UWW161" s="58"/>
      <c r="UWX161" s="58"/>
      <c r="UWY161" s="58"/>
      <c r="UWZ161" s="84"/>
      <c r="UXA161" s="58"/>
      <c r="UXB161" s="76"/>
      <c r="UXC161" s="58"/>
      <c r="UXD161" s="58"/>
      <c r="UXE161" s="58"/>
      <c r="UXF161" s="58"/>
      <c r="UXG161" s="84"/>
      <c r="UXH161" s="58"/>
      <c r="UXI161" s="76"/>
      <c r="UXJ161" s="58"/>
      <c r="UXK161" s="58"/>
      <c r="UXL161" s="58"/>
      <c r="UXM161" s="58"/>
      <c r="UXN161" s="84"/>
      <c r="UXO161" s="58"/>
      <c r="UXP161" s="76"/>
      <c r="UXQ161" s="58"/>
      <c r="UXR161" s="58"/>
      <c r="UXS161" s="58"/>
      <c r="UXT161" s="58"/>
      <c r="UXU161" s="84"/>
      <c r="UXV161" s="58"/>
      <c r="UXW161" s="76"/>
      <c r="UXX161" s="58"/>
      <c r="UXY161" s="58"/>
      <c r="UXZ161" s="58"/>
      <c r="UYA161" s="58"/>
      <c r="UYB161" s="84"/>
      <c r="UYC161" s="58"/>
      <c r="UYD161" s="76"/>
      <c r="UYE161" s="58"/>
      <c r="UYF161" s="58"/>
      <c r="UYG161" s="58"/>
      <c r="UYH161" s="58"/>
      <c r="UYI161" s="84"/>
      <c r="UYJ161" s="58"/>
      <c r="UYK161" s="76"/>
      <c r="UYL161" s="58"/>
      <c r="UYM161" s="58"/>
      <c r="UYN161" s="58"/>
      <c r="UYO161" s="58"/>
      <c r="UYP161" s="84"/>
      <c r="UYQ161" s="58"/>
      <c r="UYR161" s="76"/>
      <c r="UYS161" s="58"/>
      <c r="UYT161" s="58"/>
      <c r="UYU161" s="58"/>
      <c r="UYV161" s="58"/>
      <c r="UYW161" s="84"/>
      <c r="UYX161" s="58"/>
      <c r="UYY161" s="76"/>
      <c r="UYZ161" s="58"/>
      <c r="UZA161" s="58"/>
      <c r="UZB161" s="58"/>
      <c r="UZC161" s="58"/>
      <c r="UZD161" s="84"/>
      <c r="UZE161" s="58"/>
      <c r="UZF161" s="76"/>
      <c r="UZG161" s="58"/>
      <c r="UZH161" s="58"/>
      <c r="UZI161" s="58"/>
      <c r="UZJ161" s="58"/>
      <c r="UZK161" s="84"/>
      <c r="UZL161" s="58"/>
      <c r="UZM161" s="76"/>
      <c r="UZN161" s="58"/>
      <c r="UZO161" s="58"/>
      <c r="UZP161" s="58"/>
      <c r="UZQ161" s="58"/>
      <c r="UZR161" s="84"/>
      <c r="UZS161" s="58"/>
      <c r="UZT161" s="76"/>
      <c r="UZU161" s="58"/>
      <c r="UZV161" s="58"/>
      <c r="UZW161" s="58"/>
      <c r="UZX161" s="58"/>
      <c r="UZY161" s="84"/>
      <c r="UZZ161" s="58"/>
      <c r="VAA161" s="76"/>
      <c r="VAB161" s="58"/>
      <c r="VAC161" s="58"/>
      <c r="VAD161" s="58"/>
      <c r="VAE161" s="58"/>
      <c r="VAF161" s="84"/>
      <c r="VAG161" s="58"/>
      <c r="VAH161" s="76"/>
      <c r="VAI161" s="58"/>
      <c r="VAJ161" s="58"/>
      <c r="VAK161" s="58"/>
      <c r="VAL161" s="58"/>
      <c r="VAM161" s="84"/>
      <c r="VAN161" s="58"/>
      <c r="VAO161" s="76"/>
      <c r="VAP161" s="58"/>
      <c r="VAQ161" s="58"/>
      <c r="VAR161" s="58"/>
      <c r="VAS161" s="58"/>
      <c r="VAT161" s="84"/>
      <c r="VAU161" s="58"/>
      <c r="VAV161" s="76"/>
      <c r="VAW161" s="58"/>
      <c r="VAX161" s="58"/>
      <c r="VAY161" s="58"/>
      <c r="VAZ161" s="58"/>
      <c r="VBA161" s="84"/>
      <c r="VBB161" s="58"/>
      <c r="VBC161" s="76"/>
      <c r="VBD161" s="58"/>
      <c r="VBE161" s="58"/>
      <c r="VBF161" s="58"/>
      <c r="VBG161" s="58"/>
      <c r="VBH161" s="84"/>
      <c r="VBI161" s="58"/>
      <c r="VBJ161" s="76"/>
      <c r="VBK161" s="58"/>
      <c r="VBL161" s="58"/>
      <c r="VBM161" s="58"/>
      <c r="VBN161" s="58"/>
      <c r="VBO161" s="84"/>
      <c r="VBP161" s="58"/>
      <c r="VBQ161" s="76"/>
      <c r="VBR161" s="58"/>
      <c r="VBS161" s="58"/>
      <c r="VBT161" s="58"/>
      <c r="VBU161" s="58"/>
      <c r="VBV161" s="84"/>
      <c r="VBW161" s="58"/>
      <c r="VBX161" s="76"/>
      <c r="VBY161" s="58"/>
      <c r="VBZ161" s="58"/>
      <c r="VCA161" s="58"/>
      <c r="VCB161" s="58"/>
      <c r="VCC161" s="84"/>
      <c r="VCD161" s="58"/>
      <c r="VCE161" s="76"/>
      <c r="VCF161" s="58"/>
      <c r="VCG161" s="58"/>
      <c r="VCH161" s="58"/>
      <c r="VCI161" s="58"/>
      <c r="VCJ161" s="84"/>
      <c r="VCK161" s="58"/>
      <c r="VCL161" s="76"/>
      <c r="VCM161" s="58"/>
      <c r="VCN161" s="58"/>
      <c r="VCO161" s="58"/>
      <c r="VCP161" s="58"/>
      <c r="VCQ161" s="84"/>
      <c r="VCR161" s="58"/>
      <c r="VCS161" s="76"/>
      <c r="VCT161" s="58"/>
      <c r="VCU161" s="58"/>
      <c r="VCV161" s="58"/>
      <c r="VCW161" s="58"/>
      <c r="VCX161" s="84"/>
      <c r="VCY161" s="58"/>
      <c r="VCZ161" s="76"/>
      <c r="VDA161" s="58"/>
      <c r="VDB161" s="58"/>
      <c r="VDC161" s="58"/>
      <c r="VDD161" s="58"/>
      <c r="VDE161" s="84"/>
      <c r="VDF161" s="58"/>
      <c r="VDG161" s="76"/>
      <c r="VDH161" s="58"/>
      <c r="VDI161" s="58"/>
      <c r="VDJ161" s="58"/>
      <c r="VDK161" s="58"/>
      <c r="VDL161" s="84"/>
      <c r="VDM161" s="58"/>
      <c r="VDN161" s="76"/>
      <c r="VDO161" s="58"/>
      <c r="VDP161" s="58"/>
      <c r="VDQ161" s="58"/>
      <c r="VDR161" s="58"/>
      <c r="VDS161" s="84"/>
      <c r="VDT161" s="58"/>
      <c r="VDU161" s="76"/>
      <c r="VDV161" s="58"/>
      <c r="VDW161" s="58"/>
      <c r="VDX161" s="58"/>
      <c r="VDY161" s="58"/>
      <c r="VDZ161" s="84"/>
      <c r="VEA161" s="58"/>
      <c r="VEB161" s="76"/>
      <c r="VEC161" s="58"/>
      <c r="VED161" s="58"/>
      <c r="VEE161" s="58"/>
      <c r="VEF161" s="58"/>
      <c r="VEG161" s="84"/>
      <c r="VEH161" s="58"/>
      <c r="VEI161" s="76"/>
      <c r="VEJ161" s="58"/>
      <c r="VEK161" s="58"/>
      <c r="VEL161" s="58"/>
      <c r="VEM161" s="58"/>
      <c r="VEN161" s="84"/>
      <c r="VEO161" s="58"/>
      <c r="VEP161" s="76"/>
      <c r="VEQ161" s="58"/>
      <c r="VER161" s="58"/>
      <c r="VES161" s="58"/>
      <c r="VET161" s="58"/>
      <c r="VEU161" s="84"/>
      <c r="VEV161" s="58"/>
      <c r="VEW161" s="76"/>
      <c r="VEX161" s="58"/>
      <c r="VEY161" s="58"/>
      <c r="VEZ161" s="58"/>
      <c r="VFA161" s="58"/>
      <c r="VFB161" s="84"/>
      <c r="VFC161" s="58"/>
      <c r="VFD161" s="76"/>
      <c r="VFE161" s="58"/>
      <c r="VFF161" s="58"/>
      <c r="VFG161" s="58"/>
      <c r="VFH161" s="58"/>
      <c r="VFI161" s="84"/>
      <c r="VFJ161" s="58"/>
      <c r="VFK161" s="76"/>
      <c r="VFL161" s="58"/>
      <c r="VFM161" s="58"/>
      <c r="VFN161" s="58"/>
      <c r="VFO161" s="58"/>
      <c r="VFP161" s="84"/>
      <c r="VFQ161" s="58"/>
      <c r="VFR161" s="76"/>
      <c r="VFS161" s="58"/>
      <c r="VFT161" s="58"/>
      <c r="VFU161" s="58"/>
      <c r="VFV161" s="58"/>
      <c r="VFW161" s="84"/>
      <c r="VFX161" s="58"/>
      <c r="VFY161" s="76"/>
      <c r="VFZ161" s="58"/>
      <c r="VGA161" s="58"/>
      <c r="VGB161" s="58"/>
      <c r="VGC161" s="58"/>
      <c r="VGD161" s="84"/>
      <c r="VGE161" s="58"/>
      <c r="VGF161" s="76"/>
      <c r="VGG161" s="58"/>
      <c r="VGH161" s="58"/>
      <c r="VGI161" s="58"/>
      <c r="VGJ161" s="58"/>
      <c r="VGK161" s="84"/>
      <c r="VGL161" s="58"/>
      <c r="VGM161" s="76"/>
      <c r="VGN161" s="58"/>
      <c r="VGO161" s="58"/>
      <c r="VGP161" s="58"/>
      <c r="VGQ161" s="58"/>
      <c r="VGR161" s="84"/>
      <c r="VGS161" s="58"/>
      <c r="VGT161" s="76"/>
      <c r="VGU161" s="58"/>
      <c r="VGV161" s="58"/>
      <c r="VGW161" s="58"/>
      <c r="VGX161" s="58"/>
      <c r="VGY161" s="84"/>
      <c r="VGZ161" s="58"/>
      <c r="VHA161" s="76"/>
      <c r="VHB161" s="58"/>
      <c r="VHC161" s="58"/>
      <c r="VHD161" s="58"/>
      <c r="VHE161" s="58"/>
      <c r="VHF161" s="84"/>
      <c r="VHG161" s="58"/>
      <c r="VHH161" s="76"/>
      <c r="VHI161" s="58"/>
      <c r="VHJ161" s="58"/>
      <c r="VHK161" s="58"/>
      <c r="VHL161" s="58"/>
      <c r="VHM161" s="84"/>
      <c r="VHN161" s="58"/>
      <c r="VHO161" s="76"/>
      <c r="VHP161" s="58"/>
      <c r="VHQ161" s="58"/>
      <c r="VHR161" s="58"/>
      <c r="VHS161" s="58"/>
      <c r="VHT161" s="84"/>
      <c r="VHU161" s="58"/>
      <c r="VHV161" s="76"/>
      <c r="VHW161" s="58"/>
      <c r="VHX161" s="58"/>
      <c r="VHY161" s="58"/>
      <c r="VHZ161" s="58"/>
      <c r="VIA161" s="84"/>
      <c r="VIB161" s="58"/>
      <c r="VIC161" s="76"/>
      <c r="VID161" s="58"/>
      <c r="VIE161" s="58"/>
      <c r="VIF161" s="58"/>
      <c r="VIG161" s="58"/>
      <c r="VIH161" s="84"/>
      <c r="VII161" s="58"/>
      <c r="VIJ161" s="76"/>
      <c r="VIK161" s="58"/>
      <c r="VIL161" s="58"/>
      <c r="VIM161" s="58"/>
      <c r="VIN161" s="58"/>
      <c r="VIO161" s="84"/>
      <c r="VIP161" s="58"/>
      <c r="VIQ161" s="76"/>
      <c r="VIR161" s="58"/>
      <c r="VIS161" s="58"/>
      <c r="VIT161" s="58"/>
      <c r="VIU161" s="58"/>
      <c r="VIV161" s="84"/>
      <c r="VIW161" s="58"/>
      <c r="VIX161" s="76"/>
      <c r="VIY161" s="58"/>
      <c r="VIZ161" s="58"/>
      <c r="VJA161" s="58"/>
      <c r="VJB161" s="58"/>
      <c r="VJC161" s="84"/>
      <c r="VJD161" s="58"/>
      <c r="VJE161" s="76"/>
      <c r="VJF161" s="58"/>
      <c r="VJG161" s="58"/>
      <c r="VJH161" s="58"/>
      <c r="VJI161" s="58"/>
      <c r="VJJ161" s="84"/>
      <c r="VJK161" s="58"/>
      <c r="VJL161" s="76"/>
      <c r="VJM161" s="58"/>
      <c r="VJN161" s="58"/>
      <c r="VJO161" s="58"/>
      <c r="VJP161" s="58"/>
      <c r="VJQ161" s="84"/>
      <c r="VJR161" s="58"/>
      <c r="VJS161" s="76"/>
      <c r="VJT161" s="58"/>
      <c r="VJU161" s="58"/>
      <c r="VJV161" s="58"/>
      <c r="VJW161" s="58"/>
      <c r="VJX161" s="84"/>
      <c r="VJY161" s="58"/>
      <c r="VJZ161" s="76"/>
      <c r="VKA161" s="58"/>
      <c r="VKB161" s="58"/>
      <c r="VKC161" s="58"/>
      <c r="VKD161" s="58"/>
      <c r="VKE161" s="84"/>
      <c r="VKF161" s="58"/>
      <c r="VKG161" s="76"/>
      <c r="VKH161" s="58"/>
      <c r="VKI161" s="58"/>
      <c r="VKJ161" s="58"/>
      <c r="VKK161" s="58"/>
      <c r="VKL161" s="84"/>
      <c r="VKM161" s="58"/>
      <c r="VKN161" s="76"/>
      <c r="VKO161" s="58"/>
      <c r="VKP161" s="58"/>
      <c r="VKQ161" s="58"/>
      <c r="VKR161" s="58"/>
      <c r="VKS161" s="84"/>
      <c r="VKT161" s="58"/>
      <c r="VKU161" s="76"/>
      <c r="VKV161" s="58"/>
      <c r="VKW161" s="58"/>
      <c r="VKX161" s="58"/>
      <c r="VKY161" s="58"/>
      <c r="VKZ161" s="84"/>
      <c r="VLA161" s="58"/>
      <c r="VLB161" s="76"/>
      <c r="VLC161" s="58"/>
      <c r="VLD161" s="58"/>
      <c r="VLE161" s="58"/>
      <c r="VLF161" s="58"/>
      <c r="VLG161" s="84"/>
      <c r="VLH161" s="58"/>
      <c r="VLI161" s="76"/>
      <c r="VLJ161" s="58"/>
      <c r="VLK161" s="58"/>
      <c r="VLL161" s="58"/>
      <c r="VLM161" s="58"/>
      <c r="VLN161" s="84"/>
      <c r="VLO161" s="58"/>
      <c r="VLP161" s="76"/>
      <c r="VLQ161" s="58"/>
      <c r="VLR161" s="58"/>
      <c r="VLS161" s="58"/>
      <c r="VLT161" s="58"/>
      <c r="VLU161" s="84"/>
      <c r="VLV161" s="58"/>
      <c r="VLW161" s="76"/>
      <c r="VLX161" s="58"/>
      <c r="VLY161" s="58"/>
      <c r="VLZ161" s="58"/>
      <c r="VMA161" s="58"/>
      <c r="VMB161" s="84"/>
      <c r="VMC161" s="58"/>
      <c r="VMD161" s="76"/>
      <c r="VME161" s="58"/>
      <c r="VMF161" s="58"/>
      <c r="VMG161" s="58"/>
      <c r="VMH161" s="58"/>
      <c r="VMI161" s="84"/>
      <c r="VMJ161" s="58"/>
      <c r="VMK161" s="76"/>
      <c r="VML161" s="58"/>
      <c r="VMM161" s="58"/>
      <c r="VMN161" s="58"/>
      <c r="VMO161" s="58"/>
      <c r="VMP161" s="84"/>
      <c r="VMQ161" s="58"/>
      <c r="VMR161" s="76"/>
      <c r="VMS161" s="58"/>
      <c r="VMT161" s="58"/>
      <c r="VMU161" s="58"/>
      <c r="VMV161" s="58"/>
      <c r="VMW161" s="84"/>
      <c r="VMX161" s="58"/>
      <c r="VMY161" s="76"/>
      <c r="VMZ161" s="58"/>
      <c r="VNA161" s="58"/>
      <c r="VNB161" s="58"/>
      <c r="VNC161" s="58"/>
      <c r="VND161" s="84"/>
      <c r="VNE161" s="58"/>
      <c r="VNF161" s="76"/>
      <c r="VNG161" s="58"/>
      <c r="VNH161" s="58"/>
      <c r="VNI161" s="58"/>
      <c r="VNJ161" s="58"/>
      <c r="VNK161" s="84"/>
      <c r="VNL161" s="58"/>
      <c r="VNM161" s="76"/>
      <c r="VNN161" s="58"/>
      <c r="VNO161" s="58"/>
      <c r="VNP161" s="58"/>
      <c r="VNQ161" s="58"/>
      <c r="VNR161" s="84"/>
      <c r="VNS161" s="58"/>
      <c r="VNT161" s="76"/>
      <c r="VNU161" s="58"/>
      <c r="VNV161" s="58"/>
      <c r="VNW161" s="58"/>
      <c r="VNX161" s="58"/>
      <c r="VNY161" s="84"/>
      <c r="VNZ161" s="58"/>
      <c r="VOA161" s="76"/>
      <c r="VOB161" s="58"/>
      <c r="VOC161" s="58"/>
      <c r="VOD161" s="58"/>
      <c r="VOE161" s="58"/>
      <c r="VOF161" s="84"/>
      <c r="VOG161" s="58"/>
      <c r="VOH161" s="76"/>
      <c r="VOI161" s="58"/>
      <c r="VOJ161" s="58"/>
      <c r="VOK161" s="58"/>
      <c r="VOL161" s="58"/>
      <c r="VOM161" s="84"/>
      <c r="VON161" s="58"/>
      <c r="VOO161" s="76"/>
      <c r="VOP161" s="58"/>
      <c r="VOQ161" s="58"/>
      <c r="VOR161" s="58"/>
      <c r="VOS161" s="58"/>
      <c r="VOT161" s="84"/>
      <c r="VOU161" s="58"/>
      <c r="VOV161" s="76"/>
      <c r="VOW161" s="58"/>
      <c r="VOX161" s="58"/>
      <c r="VOY161" s="58"/>
      <c r="VOZ161" s="58"/>
      <c r="VPA161" s="84"/>
      <c r="VPB161" s="58"/>
      <c r="VPC161" s="76"/>
      <c r="VPD161" s="58"/>
      <c r="VPE161" s="58"/>
      <c r="VPF161" s="58"/>
      <c r="VPG161" s="58"/>
      <c r="VPH161" s="84"/>
      <c r="VPI161" s="58"/>
      <c r="VPJ161" s="76"/>
      <c r="VPK161" s="58"/>
      <c r="VPL161" s="58"/>
      <c r="VPM161" s="58"/>
      <c r="VPN161" s="58"/>
      <c r="VPO161" s="84"/>
      <c r="VPP161" s="58"/>
      <c r="VPQ161" s="76"/>
      <c r="VPR161" s="58"/>
      <c r="VPS161" s="58"/>
      <c r="VPT161" s="58"/>
      <c r="VPU161" s="58"/>
      <c r="VPV161" s="84"/>
      <c r="VPW161" s="58"/>
      <c r="VPX161" s="76"/>
      <c r="VPY161" s="58"/>
      <c r="VPZ161" s="58"/>
      <c r="VQA161" s="58"/>
      <c r="VQB161" s="58"/>
      <c r="VQC161" s="84"/>
      <c r="VQD161" s="58"/>
      <c r="VQE161" s="76"/>
      <c r="VQF161" s="58"/>
      <c r="VQG161" s="58"/>
      <c r="VQH161" s="58"/>
      <c r="VQI161" s="58"/>
      <c r="VQJ161" s="84"/>
      <c r="VQK161" s="58"/>
      <c r="VQL161" s="76"/>
      <c r="VQM161" s="58"/>
      <c r="VQN161" s="58"/>
      <c r="VQO161" s="58"/>
      <c r="VQP161" s="58"/>
      <c r="VQQ161" s="84"/>
      <c r="VQR161" s="58"/>
      <c r="VQS161" s="76"/>
      <c r="VQT161" s="58"/>
      <c r="VQU161" s="58"/>
      <c r="VQV161" s="58"/>
      <c r="VQW161" s="58"/>
      <c r="VQX161" s="84"/>
      <c r="VQY161" s="58"/>
      <c r="VQZ161" s="76"/>
      <c r="VRA161" s="58"/>
      <c r="VRB161" s="58"/>
      <c r="VRC161" s="58"/>
      <c r="VRD161" s="58"/>
      <c r="VRE161" s="84"/>
      <c r="VRF161" s="58"/>
      <c r="VRG161" s="76"/>
      <c r="VRH161" s="58"/>
      <c r="VRI161" s="58"/>
      <c r="VRJ161" s="58"/>
      <c r="VRK161" s="58"/>
      <c r="VRL161" s="84"/>
      <c r="VRM161" s="58"/>
      <c r="VRN161" s="76"/>
      <c r="VRO161" s="58"/>
      <c r="VRP161" s="58"/>
      <c r="VRQ161" s="58"/>
      <c r="VRR161" s="58"/>
      <c r="VRS161" s="84"/>
      <c r="VRT161" s="58"/>
      <c r="VRU161" s="76"/>
      <c r="VRV161" s="58"/>
      <c r="VRW161" s="58"/>
      <c r="VRX161" s="58"/>
      <c r="VRY161" s="58"/>
      <c r="VRZ161" s="84"/>
      <c r="VSA161" s="58"/>
      <c r="VSB161" s="76"/>
      <c r="VSC161" s="58"/>
      <c r="VSD161" s="58"/>
      <c r="VSE161" s="58"/>
      <c r="VSF161" s="58"/>
      <c r="VSG161" s="84"/>
      <c r="VSH161" s="58"/>
      <c r="VSI161" s="76"/>
      <c r="VSJ161" s="58"/>
      <c r="VSK161" s="58"/>
      <c r="VSL161" s="58"/>
      <c r="VSM161" s="58"/>
      <c r="VSN161" s="84"/>
      <c r="VSO161" s="58"/>
      <c r="VSP161" s="76"/>
      <c r="VSQ161" s="58"/>
      <c r="VSR161" s="58"/>
      <c r="VSS161" s="58"/>
      <c r="VST161" s="58"/>
      <c r="VSU161" s="84"/>
      <c r="VSV161" s="58"/>
      <c r="VSW161" s="76"/>
      <c r="VSX161" s="58"/>
      <c r="VSY161" s="58"/>
      <c r="VSZ161" s="58"/>
      <c r="VTA161" s="58"/>
      <c r="VTB161" s="84"/>
      <c r="VTC161" s="58"/>
      <c r="VTD161" s="76"/>
      <c r="VTE161" s="58"/>
      <c r="VTF161" s="58"/>
      <c r="VTG161" s="58"/>
      <c r="VTH161" s="58"/>
      <c r="VTI161" s="84"/>
      <c r="VTJ161" s="58"/>
      <c r="VTK161" s="76"/>
      <c r="VTL161" s="58"/>
      <c r="VTM161" s="58"/>
      <c r="VTN161" s="58"/>
      <c r="VTO161" s="58"/>
      <c r="VTP161" s="84"/>
      <c r="VTQ161" s="58"/>
      <c r="VTR161" s="76"/>
      <c r="VTS161" s="58"/>
      <c r="VTT161" s="58"/>
      <c r="VTU161" s="58"/>
      <c r="VTV161" s="58"/>
      <c r="VTW161" s="84"/>
      <c r="VTX161" s="58"/>
      <c r="VTY161" s="76"/>
      <c r="VTZ161" s="58"/>
      <c r="VUA161" s="58"/>
      <c r="VUB161" s="58"/>
      <c r="VUC161" s="58"/>
      <c r="VUD161" s="84"/>
      <c r="VUE161" s="58"/>
      <c r="VUF161" s="76"/>
      <c r="VUG161" s="58"/>
      <c r="VUH161" s="58"/>
      <c r="VUI161" s="58"/>
      <c r="VUJ161" s="58"/>
      <c r="VUK161" s="84"/>
      <c r="VUL161" s="58"/>
      <c r="VUM161" s="76"/>
      <c r="VUN161" s="58"/>
      <c r="VUO161" s="58"/>
      <c r="VUP161" s="58"/>
      <c r="VUQ161" s="58"/>
      <c r="VUR161" s="84"/>
      <c r="VUS161" s="58"/>
      <c r="VUT161" s="76"/>
      <c r="VUU161" s="58"/>
      <c r="VUV161" s="58"/>
      <c r="VUW161" s="58"/>
      <c r="VUX161" s="58"/>
      <c r="VUY161" s="84"/>
      <c r="VUZ161" s="58"/>
      <c r="VVA161" s="76"/>
      <c r="VVB161" s="58"/>
      <c r="VVC161" s="58"/>
      <c r="VVD161" s="58"/>
      <c r="VVE161" s="58"/>
      <c r="VVF161" s="84"/>
      <c r="VVG161" s="58"/>
      <c r="VVH161" s="76"/>
      <c r="VVI161" s="58"/>
      <c r="VVJ161" s="58"/>
      <c r="VVK161" s="58"/>
      <c r="VVL161" s="58"/>
      <c r="VVM161" s="84"/>
      <c r="VVN161" s="58"/>
      <c r="VVO161" s="76"/>
      <c r="VVP161" s="58"/>
      <c r="VVQ161" s="58"/>
      <c r="VVR161" s="58"/>
      <c r="VVS161" s="58"/>
      <c r="VVT161" s="84"/>
      <c r="VVU161" s="58"/>
      <c r="VVV161" s="76"/>
      <c r="VVW161" s="58"/>
      <c r="VVX161" s="58"/>
      <c r="VVY161" s="58"/>
      <c r="VVZ161" s="58"/>
      <c r="VWA161" s="84"/>
      <c r="VWB161" s="58"/>
      <c r="VWC161" s="76"/>
      <c r="VWD161" s="58"/>
      <c r="VWE161" s="58"/>
      <c r="VWF161" s="58"/>
      <c r="VWG161" s="58"/>
      <c r="VWH161" s="84"/>
      <c r="VWI161" s="58"/>
      <c r="VWJ161" s="76"/>
      <c r="VWK161" s="58"/>
      <c r="VWL161" s="58"/>
      <c r="VWM161" s="58"/>
      <c r="VWN161" s="58"/>
      <c r="VWO161" s="84"/>
      <c r="VWP161" s="58"/>
      <c r="VWQ161" s="76"/>
      <c r="VWR161" s="58"/>
      <c r="VWS161" s="58"/>
      <c r="VWT161" s="58"/>
      <c r="VWU161" s="58"/>
      <c r="VWV161" s="84"/>
      <c r="VWW161" s="58"/>
      <c r="VWX161" s="76"/>
      <c r="VWY161" s="58"/>
      <c r="VWZ161" s="58"/>
      <c r="VXA161" s="58"/>
      <c r="VXB161" s="58"/>
      <c r="VXC161" s="84"/>
      <c r="VXD161" s="58"/>
      <c r="VXE161" s="76"/>
      <c r="VXF161" s="58"/>
      <c r="VXG161" s="58"/>
      <c r="VXH161" s="58"/>
      <c r="VXI161" s="58"/>
      <c r="VXJ161" s="84"/>
      <c r="VXK161" s="58"/>
      <c r="VXL161" s="76"/>
      <c r="VXM161" s="58"/>
      <c r="VXN161" s="58"/>
      <c r="VXO161" s="58"/>
      <c r="VXP161" s="58"/>
      <c r="VXQ161" s="84"/>
      <c r="VXR161" s="58"/>
      <c r="VXS161" s="76"/>
      <c r="VXT161" s="58"/>
      <c r="VXU161" s="58"/>
      <c r="VXV161" s="58"/>
      <c r="VXW161" s="58"/>
      <c r="VXX161" s="84"/>
      <c r="VXY161" s="58"/>
      <c r="VXZ161" s="76"/>
      <c r="VYA161" s="58"/>
      <c r="VYB161" s="58"/>
      <c r="VYC161" s="58"/>
      <c r="VYD161" s="58"/>
      <c r="VYE161" s="84"/>
      <c r="VYF161" s="58"/>
      <c r="VYG161" s="76"/>
      <c r="VYH161" s="58"/>
      <c r="VYI161" s="58"/>
      <c r="VYJ161" s="58"/>
      <c r="VYK161" s="58"/>
      <c r="VYL161" s="84"/>
      <c r="VYM161" s="58"/>
      <c r="VYN161" s="76"/>
      <c r="VYO161" s="58"/>
      <c r="VYP161" s="58"/>
      <c r="VYQ161" s="58"/>
      <c r="VYR161" s="58"/>
      <c r="VYS161" s="84"/>
      <c r="VYT161" s="58"/>
      <c r="VYU161" s="76"/>
      <c r="VYV161" s="58"/>
      <c r="VYW161" s="58"/>
      <c r="VYX161" s="58"/>
      <c r="VYY161" s="58"/>
      <c r="VYZ161" s="84"/>
      <c r="VZA161" s="58"/>
      <c r="VZB161" s="76"/>
      <c r="VZC161" s="58"/>
      <c r="VZD161" s="58"/>
      <c r="VZE161" s="58"/>
      <c r="VZF161" s="58"/>
      <c r="VZG161" s="84"/>
      <c r="VZH161" s="58"/>
      <c r="VZI161" s="76"/>
      <c r="VZJ161" s="58"/>
      <c r="VZK161" s="58"/>
      <c r="VZL161" s="58"/>
      <c r="VZM161" s="58"/>
      <c r="VZN161" s="84"/>
      <c r="VZO161" s="58"/>
      <c r="VZP161" s="76"/>
      <c r="VZQ161" s="58"/>
      <c r="VZR161" s="58"/>
      <c r="VZS161" s="58"/>
      <c r="VZT161" s="58"/>
      <c r="VZU161" s="84"/>
      <c r="VZV161" s="58"/>
      <c r="VZW161" s="76"/>
      <c r="VZX161" s="58"/>
      <c r="VZY161" s="58"/>
      <c r="VZZ161" s="58"/>
      <c r="WAA161" s="58"/>
      <c r="WAB161" s="84"/>
      <c r="WAC161" s="58"/>
      <c r="WAD161" s="76"/>
      <c r="WAE161" s="58"/>
      <c r="WAF161" s="58"/>
      <c r="WAG161" s="58"/>
      <c r="WAH161" s="58"/>
      <c r="WAI161" s="84"/>
      <c r="WAJ161" s="58"/>
      <c r="WAK161" s="76"/>
      <c r="WAL161" s="58"/>
      <c r="WAM161" s="58"/>
      <c r="WAN161" s="58"/>
      <c r="WAO161" s="58"/>
      <c r="WAP161" s="84"/>
      <c r="WAQ161" s="58"/>
      <c r="WAR161" s="76"/>
      <c r="WAS161" s="58"/>
      <c r="WAT161" s="58"/>
      <c r="WAU161" s="58"/>
      <c r="WAV161" s="58"/>
      <c r="WAW161" s="84"/>
      <c r="WAX161" s="58"/>
      <c r="WAY161" s="76"/>
      <c r="WAZ161" s="58"/>
      <c r="WBA161" s="58"/>
      <c r="WBB161" s="58"/>
      <c r="WBC161" s="58"/>
      <c r="WBD161" s="84"/>
      <c r="WBE161" s="58"/>
      <c r="WBF161" s="76"/>
      <c r="WBG161" s="58"/>
      <c r="WBH161" s="58"/>
      <c r="WBI161" s="58"/>
      <c r="WBJ161" s="58"/>
      <c r="WBK161" s="84"/>
      <c r="WBL161" s="58"/>
      <c r="WBM161" s="76"/>
      <c r="WBN161" s="58"/>
      <c r="WBO161" s="58"/>
      <c r="WBP161" s="58"/>
      <c r="WBQ161" s="58"/>
      <c r="WBR161" s="84"/>
      <c r="WBS161" s="58"/>
      <c r="WBT161" s="76"/>
      <c r="WBU161" s="58"/>
      <c r="WBV161" s="58"/>
      <c r="WBW161" s="58"/>
      <c r="WBX161" s="58"/>
      <c r="WBY161" s="84"/>
      <c r="WBZ161" s="58"/>
      <c r="WCA161" s="76"/>
      <c r="WCB161" s="58"/>
      <c r="WCC161" s="58"/>
      <c r="WCD161" s="58"/>
      <c r="WCE161" s="58"/>
      <c r="WCF161" s="84"/>
      <c r="WCG161" s="58"/>
      <c r="WCH161" s="76"/>
      <c r="WCI161" s="58"/>
      <c r="WCJ161" s="58"/>
      <c r="WCK161" s="58"/>
      <c r="WCL161" s="58"/>
      <c r="WCM161" s="84"/>
      <c r="WCN161" s="58"/>
      <c r="WCO161" s="76"/>
      <c r="WCP161" s="58"/>
      <c r="WCQ161" s="58"/>
      <c r="WCR161" s="58"/>
      <c r="WCS161" s="58"/>
      <c r="WCT161" s="84"/>
      <c r="WCU161" s="58"/>
      <c r="WCV161" s="76"/>
      <c r="WCW161" s="58"/>
      <c r="WCX161" s="58"/>
      <c r="WCY161" s="58"/>
      <c r="WCZ161" s="58"/>
      <c r="WDA161" s="84"/>
      <c r="WDB161" s="58"/>
      <c r="WDC161" s="76"/>
      <c r="WDD161" s="58"/>
      <c r="WDE161" s="58"/>
      <c r="WDF161" s="58"/>
      <c r="WDG161" s="58"/>
      <c r="WDH161" s="84"/>
      <c r="WDI161" s="58"/>
      <c r="WDJ161" s="76"/>
      <c r="WDK161" s="58"/>
      <c r="WDL161" s="58"/>
      <c r="WDM161" s="58"/>
      <c r="WDN161" s="58"/>
      <c r="WDO161" s="84"/>
      <c r="WDP161" s="58"/>
      <c r="WDQ161" s="76"/>
      <c r="WDR161" s="58"/>
      <c r="WDS161" s="58"/>
      <c r="WDT161" s="58"/>
      <c r="WDU161" s="58"/>
      <c r="WDV161" s="84"/>
      <c r="WDW161" s="58"/>
      <c r="WDX161" s="76"/>
      <c r="WDY161" s="58"/>
      <c r="WDZ161" s="58"/>
      <c r="WEA161" s="58"/>
      <c r="WEB161" s="58"/>
      <c r="WEC161" s="84"/>
      <c r="WED161" s="58"/>
      <c r="WEE161" s="76"/>
      <c r="WEF161" s="58"/>
      <c r="WEG161" s="58"/>
      <c r="WEH161" s="58"/>
      <c r="WEI161" s="58"/>
      <c r="WEJ161" s="84"/>
      <c r="WEK161" s="58"/>
      <c r="WEL161" s="76"/>
      <c r="WEM161" s="58"/>
      <c r="WEN161" s="58"/>
      <c r="WEO161" s="58"/>
      <c r="WEP161" s="58"/>
      <c r="WEQ161" s="84"/>
      <c r="WER161" s="58"/>
      <c r="WES161" s="76"/>
      <c r="WET161" s="58"/>
      <c r="WEU161" s="58"/>
      <c r="WEV161" s="58"/>
      <c r="WEW161" s="58"/>
      <c r="WEX161" s="84"/>
      <c r="WEY161" s="58"/>
      <c r="WEZ161" s="76"/>
      <c r="WFA161" s="58"/>
      <c r="WFB161" s="58"/>
      <c r="WFC161" s="58"/>
      <c r="WFD161" s="58"/>
      <c r="WFE161" s="84"/>
      <c r="WFF161" s="58"/>
      <c r="WFG161" s="76"/>
      <c r="WFH161" s="58"/>
      <c r="WFI161" s="58"/>
      <c r="WFJ161" s="58"/>
      <c r="WFK161" s="58"/>
      <c r="WFL161" s="84"/>
      <c r="WFM161" s="58"/>
      <c r="WFN161" s="76"/>
      <c r="WFO161" s="58"/>
      <c r="WFP161" s="58"/>
      <c r="WFQ161" s="58"/>
      <c r="WFR161" s="58"/>
      <c r="WFS161" s="84"/>
      <c r="WFT161" s="58"/>
      <c r="WFU161" s="76"/>
      <c r="WFV161" s="58"/>
      <c r="WFW161" s="58"/>
      <c r="WFX161" s="58"/>
      <c r="WFY161" s="58"/>
      <c r="WFZ161" s="84"/>
      <c r="WGA161" s="58"/>
      <c r="WGB161" s="76"/>
      <c r="WGC161" s="58"/>
      <c r="WGD161" s="58"/>
      <c r="WGE161" s="58"/>
      <c r="WGF161" s="58"/>
      <c r="WGG161" s="84"/>
      <c r="WGH161" s="58"/>
      <c r="WGI161" s="76"/>
      <c r="WGJ161" s="58"/>
      <c r="WGK161" s="58"/>
      <c r="WGL161" s="58"/>
      <c r="WGM161" s="58"/>
      <c r="WGN161" s="84"/>
      <c r="WGO161" s="58"/>
      <c r="WGP161" s="76"/>
      <c r="WGQ161" s="58"/>
      <c r="WGR161" s="58"/>
      <c r="WGS161" s="58"/>
      <c r="WGT161" s="58"/>
      <c r="WGU161" s="84"/>
      <c r="WGV161" s="58"/>
      <c r="WGW161" s="76"/>
      <c r="WGX161" s="58"/>
      <c r="WGY161" s="58"/>
      <c r="WGZ161" s="58"/>
      <c r="WHA161" s="58"/>
      <c r="WHB161" s="84"/>
      <c r="WHC161" s="58"/>
      <c r="WHD161" s="76"/>
      <c r="WHE161" s="58"/>
      <c r="WHF161" s="58"/>
      <c r="WHG161" s="58"/>
      <c r="WHH161" s="58"/>
      <c r="WHI161" s="84"/>
      <c r="WHJ161" s="58"/>
      <c r="WHK161" s="76"/>
      <c r="WHL161" s="58"/>
      <c r="WHM161" s="58"/>
      <c r="WHN161" s="58"/>
      <c r="WHO161" s="58"/>
      <c r="WHP161" s="84"/>
      <c r="WHQ161" s="58"/>
      <c r="WHR161" s="76"/>
      <c r="WHS161" s="58"/>
      <c r="WHT161" s="58"/>
      <c r="WHU161" s="58"/>
      <c r="WHV161" s="58"/>
      <c r="WHW161" s="84"/>
      <c r="WHX161" s="58"/>
      <c r="WHY161" s="76"/>
      <c r="WHZ161" s="58"/>
      <c r="WIA161" s="58"/>
      <c r="WIB161" s="58"/>
      <c r="WIC161" s="58"/>
      <c r="WID161" s="84"/>
      <c r="WIE161" s="58"/>
      <c r="WIF161" s="76"/>
      <c r="WIG161" s="58"/>
      <c r="WIH161" s="58"/>
      <c r="WII161" s="58"/>
      <c r="WIJ161" s="58"/>
      <c r="WIK161" s="84"/>
      <c r="WIL161" s="58"/>
      <c r="WIM161" s="76"/>
      <c r="WIN161" s="58"/>
      <c r="WIO161" s="58"/>
      <c r="WIP161" s="58"/>
      <c r="WIQ161" s="58"/>
      <c r="WIR161" s="84"/>
      <c r="WIS161" s="58"/>
      <c r="WIT161" s="76"/>
      <c r="WIU161" s="58"/>
      <c r="WIV161" s="58"/>
      <c r="WIW161" s="58"/>
      <c r="WIX161" s="58"/>
      <c r="WIY161" s="84"/>
      <c r="WIZ161" s="58"/>
      <c r="WJA161" s="76"/>
      <c r="WJB161" s="58"/>
      <c r="WJC161" s="58"/>
      <c r="WJD161" s="58"/>
      <c r="WJE161" s="58"/>
      <c r="WJF161" s="84"/>
      <c r="WJG161" s="58"/>
      <c r="WJH161" s="76"/>
      <c r="WJI161" s="58"/>
      <c r="WJJ161" s="58"/>
      <c r="WJK161" s="58"/>
      <c r="WJL161" s="58"/>
      <c r="WJM161" s="84"/>
      <c r="WJN161" s="58"/>
      <c r="WJO161" s="76"/>
      <c r="WJP161" s="58"/>
      <c r="WJQ161" s="58"/>
      <c r="WJR161" s="58"/>
      <c r="WJS161" s="58"/>
      <c r="WJT161" s="84"/>
      <c r="WJU161" s="58"/>
      <c r="WJV161" s="76"/>
      <c r="WJW161" s="58"/>
      <c r="WJX161" s="58"/>
      <c r="WJY161" s="58"/>
      <c r="WJZ161" s="58"/>
      <c r="WKA161" s="84"/>
      <c r="WKB161" s="58"/>
      <c r="WKC161" s="76"/>
      <c r="WKD161" s="58"/>
      <c r="WKE161" s="58"/>
      <c r="WKF161" s="58"/>
      <c r="WKG161" s="58"/>
      <c r="WKH161" s="84"/>
      <c r="WKI161" s="58"/>
      <c r="WKJ161" s="76"/>
      <c r="WKK161" s="58"/>
      <c r="WKL161" s="58"/>
      <c r="WKM161" s="58"/>
      <c r="WKN161" s="58"/>
      <c r="WKO161" s="84"/>
      <c r="WKP161" s="58"/>
      <c r="WKQ161" s="76"/>
      <c r="WKR161" s="58"/>
      <c r="WKS161" s="58"/>
      <c r="WKT161" s="58"/>
      <c r="WKU161" s="58"/>
      <c r="WKV161" s="84"/>
      <c r="WKW161" s="58"/>
      <c r="WKX161" s="76"/>
      <c r="WKY161" s="58"/>
      <c r="WKZ161" s="58"/>
      <c r="WLA161" s="58"/>
      <c r="WLB161" s="58"/>
      <c r="WLC161" s="84"/>
      <c r="WLD161" s="58"/>
      <c r="WLE161" s="76"/>
      <c r="WLF161" s="58"/>
      <c r="WLG161" s="58"/>
      <c r="WLH161" s="58"/>
      <c r="WLI161" s="58"/>
      <c r="WLJ161" s="84"/>
      <c r="WLK161" s="58"/>
      <c r="WLL161" s="76"/>
      <c r="WLM161" s="58"/>
      <c r="WLN161" s="58"/>
      <c r="WLO161" s="58"/>
      <c r="WLP161" s="58"/>
      <c r="WLQ161" s="84"/>
      <c r="WLR161" s="58"/>
      <c r="WLS161" s="76"/>
      <c r="WLT161" s="58"/>
      <c r="WLU161" s="58"/>
      <c r="WLV161" s="58"/>
      <c r="WLW161" s="58"/>
      <c r="WLX161" s="84"/>
      <c r="WLY161" s="58"/>
      <c r="WLZ161" s="76"/>
      <c r="WMA161" s="58"/>
      <c r="WMB161" s="58"/>
      <c r="WMC161" s="58"/>
      <c r="WMD161" s="58"/>
      <c r="WME161" s="84"/>
      <c r="WMF161" s="58"/>
      <c r="WMG161" s="76"/>
      <c r="WMH161" s="58"/>
      <c r="WMI161" s="58"/>
      <c r="WMJ161" s="58"/>
      <c r="WMK161" s="58"/>
      <c r="WML161" s="84"/>
      <c r="WMM161" s="58"/>
      <c r="WMN161" s="76"/>
      <c r="WMO161" s="58"/>
      <c r="WMP161" s="58"/>
      <c r="WMQ161" s="58"/>
      <c r="WMR161" s="58"/>
      <c r="WMS161" s="84"/>
      <c r="WMT161" s="58"/>
      <c r="WMU161" s="76"/>
      <c r="WMV161" s="58"/>
      <c r="WMW161" s="58"/>
      <c r="WMX161" s="58"/>
      <c r="WMY161" s="58"/>
      <c r="WMZ161" s="84"/>
      <c r="WNA161" s="58"/>
      <c r="WNB161" s="76"/>
      <c r="WNC161" s="58"/>
      <c r="WND161" s="58"/>
      <c r="WNE161" s="58"/>
      <c r="WNF161" s="58"/>
      <c r="WNG161" s="84"/>
      <c r="WNH161" s="58"/>
      <c r="WNI161" s="76"/>
      <c r="WNJ161" s="58"/>
      <c r="WNK161" s="58"/>
      <c r="WNL161" s="58"/>
      <c r="WNM161" s="58"/>
      <c r="WNN161" s="84"/>
      <c r="WNO161" s="58"/>
      <c r="WNP161" s="76"/>
      <c r="WNQ161" s="58"/>
      <c r="WNR161" s="58"/>
      <c r="WNS161" s="58"/>
      <c r="WNT161" s="58"/>
      <c r="WNU161" s="84"/>
      <c r="WNV161" s="58"/>
      <c r="WNW161" s="76"/>
      <c r="WNX161" s="58"/>
      <c r="WNY161" s="58"/>
      <c r="WNZ161" s="58"/>
      <c r="WOA161" s="58"/>
      <c r="WOB161" s="84"/>
      <c r="WOC161" s="58"/>
      <c r="WOD161" s="76"/>
      <c r="WOE161" s="58"/>
      <c r="WOF161" s="58"/>
      <c r="WOG161" s="58"/>
      <c r="WOH161" s="58"/>
      <c r="WOI161" s="84"/>
      <c r="WOJ161" s="58"/>
      <c r="WOK161" s="76"/>
      <c r="WOL161" s="58"/>
      <c r="WOM161" s="58"/>
      <c r="WON161" s="58"/>
      <c r="WOO161" s="58"/>
      <c r="WOP161" s="84"/>
      <c r="WOQ161" s="58"/>
      <c r="WOR161" s="76"/>
      <c r="WOS161" s="58"/>
      <c r="WOT161" s="58"/>
      <c r="WOU161" s="58"/>
      <c r="WOV161" s="58"/>
      <c r="WOW161" s="84"/>
      <c r="WOX161" s="58"/>
      <c r="WOY161" s="76"/>
      <c r="WOZ161" s="58"/>
      <c r="WPA161" s="58"/>
      <c r="WPB161" s="58"/>
      <c r="WPC161" s="58"/>
      <c r="WPD161" s="84"/>
      <c r="WPE161" s="58"/>
      <c r="WPF161" s="76"/>
      <c r="WPG161" s="58"/>
      <c r="WPH161" s="58"/>
      <c r="WPI161" s="58"/>
      <c r="WPJ161" s="58"/>
      <c r="WPK161" s="84"/>
      <c r="WPL161" s="58"/>
      <c r="WPM161" s="76"/>
      <c r="WPN161" s="58"/>
      <c r="WPO161" s="58"/>
      <c r="WPP161" s="58"/>
      <c r="WPQ161" s="58"/>
      <c r="WPR161" s="84"/>
      <c r="WPS161" s="58"/>
      <c r="WPT161" s="76"/>
      <c r="WPU161" s="58"/>
      <c r="WPV161" s="58"/>
      <c r="WPW161" s="58"/>
      <c r="WPX161" s="58"/>
      <c r="WPY161" s="84"/>
      <c r="WPZ161" s="58"/>
      <c r="WQA161" s="76"/>
      <c r="WQB161" s="58"/>
      <c r="WQC161" s="58"/>
      <c r="WQD161" s="58"/>
      <c r="WQE161" s="58"/>
      <c r="WQF161" s="84"/>
      <c r="WQG161" s="58"/>
      <c r="WQH161" s="76"/>
      <c r="WQI161" s="58"/>
      <c r="WQJ161" s="58"/>
      <c r="WQK161" s="58"/>
      <c r="WQL161" s="58"/>
      <c r="WQM161" s="84"/>
      <c r="WQN161" s="58"/>
      <c r="WQO161" s="76"/>
      <c r="WQP161" s="58"/>
      <c r="WQQ161" s="58"/>
      <c r="WQR161" s="58"/>
      <c r="WQS161" s="58"/>
      <c r="WQT161" s="84"/>
      <c r="WQU161" s="58"/>
      <c r="WQV161" s="76"/>
      <c r="WQW161" s="58"/>
      <c r="WQX161" s="58"/>
      <c r="WQY161" s="58"/>
      <c r="WQZ161" s="58"/>
      <c r="WRA161" s="84"/>
      <c r="WRB161" s="58"/>
      <c r="WRC161" s="76"/>
      <c r="WRD161" s="58"/>
      <c r="WRE161" s="58"/>
      <c r="WRF161" s="58"/>
      <c r="WRG161" s="58"/>
      <c r="WRH161" s="84"/>
      <c r="WRI161" s="58"/>
      <c r="WRJ161" s="76"/>
      <c r="WRK161" s="58"/>
      <c r="WRL161" s="58"/>
      <c r="WRM161" s="58"/>
      <c r="WRN161" s="58"/>
      <c r="WRO161" s="84"/>
      <c r="WRP161" s="58"/>
      <c r="WRQ161" s="76"/>
      <c r="WRR161" s="58"/>
      <c r="WRS161" s="58"/>
      <c r="WRT161" s="58"/>
      <c r="WRU161" s="58"/>
      <c r="WRV161" s="84"/>
      <c r="WRW161" s="58"/>
      <c r="WRX161" s="76"/>
      <c r="WRY161" s="58"/>
      <c r="WRZ161" s="58"/>
      <c r="WSA161" s="58"/>
      <c r="WSB161" s="58"/>
      <c r="WSC161" s="84"/>
      <c r="WSD161" s="58"/>
      <c r="WSE161" s="76"/>
      <c r="WSF161" s="58"/>
      <c r="WSG161" s="58"/>
      <c r="WSH161" s="58"/>
      <c r="WSI161" s="58"/>
      <c r="WSJ161" s="84"/>
      <c r="WSK161" s="58"/>
      <c r="WSL161" s="76"/>
      <c r="WSM161" s="58"/>
      <c r="WSN161" s="58"/>
      <c r="WSO161" s="58"/>
      <c r="WSP161" s="58"/>
      <c r="WSQ161" s="84"/>
      <c r="WSR161" s="58"/>
      <c r="WSS161" s="76"/>
      <c r="WST161" s="58"/>
      <c r="WSU161" s="58"/>
      <c r="WSV161" s="58"/>
      <c r="WSW161" s="58"/>
      <c r="WSX161" s="84"/>
      <c r="WSY161" s="58"/>
      <c r="WSZ161" s="76"/>
      <c r="WTA161" s="58"/>
      <c r="WTB161" s="58"/>
      <c r="WTC161" s="58"/>
      <c r="WTD161" s="58"/>
      <c r="WTE161" s="84"/>
      <c r="WTF161" s="58"/>
      <c r="WTG161" s="76"/>
      <c r="WTH161" s="58"/>
      <c r="WTI161" s="58"/>
      <c r="WTJ161" s="58"/>
      <c r="WTK161" s="58"/>
      <c r="WTL161" s="84"/>
      <c r="WTM161" s="58"/>
      <c r="WTN161" s="76"/>
      <c r="WTO161" s="58"/>
      <c r="WTP161" s="58"/>
      <c r="WTQ161" s="58"/>
      <c r="WTR161" s="58"/>
      <c r="WTS161" s="84"/>
      <c r="WTT161" s="58"/>
      <c r="WTU161" s="76"/>
      <c r="WTV161" s="58"/>
      <c r="WTW161" s="58"/>
      <c r="WTX161" s="58"/>
      <c r="WTY161" s="58"/>
      <c r="WTZ161" s="84"/>
      <c r="WUA161" s="58"/>
      <c r="WUB161" s="76"/>
      <c r="WUC161" s="58"/>
      <c r="WUD161" s="58"/>
      <c r="WUE161" s="58"/>
      <c r="WUF161" s="58"/>
      <c r="WUG161" s="84"/>
      <c r="WUH161" s="58"/>
      <c r="WUI161" s="76"/>
      <c r="WUJ161" s="58"/>
      <c r="WUK161" s="58"/>
      <c r="WUL161" s="58"/>
      <c r="WUM161" s="58"/>
      <c r="WUN161" s="84"/>
      <c r="WUO161" s="58"/>
      <c r="WUP161" s="76"/>
      <c r="WUQ161" s="58"/>
      <c r="WUR161" s="58"/>
      <c r="WUS161" s="58"/>
      <c r="WUT161" s="58"/>
      <c r="WUU161" s="84"/>
      <c r="WUV161" s="58"/>
      <c r="WUW161" s="76"/>
      <c r="WUX161" s="58"/>
      <c r="WUY161" s="58"/>
      <c r="WUZ161" s="58"/>
      <c r="WVA161" s="58"/>
      <c r="WVB161" s="84"/>
      <c r="WVC161" s="58"/>
      <c r="WVD161" s="76"/>
      <c r="WVE161" s="58"/>
      <c r="WVF161" s="58"/>
      <c r="WVG161" s="58"/>
      <c r="WVH161" s="58"/>
      <c r="WVI161" s="84"/>
      <c r="WVJ161" s="58"/>
      <c r="WVK161" s="76"/>
      <c r="WVL161" s="58"/>
      <c r="WVM161" s="58"/>
      <c r="WVN161" s="58"/>
      <c r="WVO161" s="58"/>
      <c r="WVP161" s="84"/>
      <c r="WVQ161" s="58"/>
      <c r="WVR161" s="76"/>
      <c r="WVS161" s="58"/>
      <c r="WVT161" s="58"/>
      <c r="WVU161" s="58"/>
      <c r="WVV161" s="58"/>
      <c r="WVW161" s="84"/>
      <c r="WVX161" s="58"/>
      <c r="WVY161" s="76"/>
      <c r="WVZ161" s="58"/>
      <c r="WWA161" s="58"/>
      <c r="WWB161" s="58"/>
      <c r="WWC161" s="58"/>
      <c r="WWD161" s="84"/>
      <c r="WWE161" s="58"/>
      <c r="WWF161" s="76"/>
      <c r="WWG161" s="58"/>
      <c r="WWH161" s="58"/>
      <c r="WWI161" s="58"/>
      <c r="WWJ161" s="58"/>
      <c r="WWK161" s="84"/>
      <c r="WWL161" s="58"/>
      <c r="WWM161" s="76"/>
      <c r="WWN161" s="58"/>
      <c r="WWO161" s="58"/>
      <c r="WWP161" s="58"/>
      <c r="WWQ161" s="58"/>
      <c r="WWR161" s="84"/>
      <c r="WWS161" s="58"/>
      <c r="WWT161" s="76"/>
      <c r="WWU161" s="58"/>
      <c r="WWV161" s="58"/>
      <c r="WWW161" s="58"/>
      <c r="WWX161" s="58"/>
      <c r="WWY161" s="84"/>
      <c r="WWZ161" s="58"/>
      <c r="WXA161" s="76"/>
      <c r="WXB161" s="58"/>
      <c r="WXC161" s="58"/>
      <c r="WXD161" s="58"/>
      <c r="WXE161" s="58"/>
      <c r="WXF161" s="84"/>
      <c r="WXG161" s="58"/>
      <c r="WXH161" s="76"/>
      <c r="WXI161" s="58"/>
      <c r="WXJ161" s="58"/>
      <c r="WXK161" s="58"/>
      <c r="WXL161" s="58"/>
      <c r="WXM161" s="84"/>
      <c r="WXN161" s="58"/>
      <c r="WXO161" s="76"/>
      <c r="WXP161" s="58"/>
      <c r="WXQ161" s="58"/>
      <c r="WXR161" s="58"/>
      <c r="WXS161" s="58"/>
      <c r="WXT161" s="84"/>
      <c r="WXU161" s="58"/>
      <c r="WXV161" s="76"/>
      <c r="WXW161" s="58"/>
      <c r="WXX161" s="58"/>
      <c r="WXY161" s="58"/>
      <c r="WXZ161" s="58"/>
      <c r="WYA161" s="84"/>
      <c r="WYB161" s="58"/>
      <c r="WYC161" s="76"/>
      <c r="WYD161" s="58"/>
      <c r="WYE161" s="58"/>
      <c r="WYF161" s="58"/>
      <c r="WYG161" s="58"/>
      <c r="WYH161" s="84"/>
      <c r="WYI161" s="58"/>
      <c r="WYJ161" s="76"/>
      <c r="WYK161" s="58"/>
      <c r="WYL161" s="58"/>
      <c r="WYM161" s="58"/>
      <c r="WYN161" s="58"/>
      <c r="WYO161" s="84"/>
      <c r="WYP161" s="58"/>
      <c r="WYQ161" s="76"/>
      <c r="WYR161" s="58"/>
      <c r="WYS161" s="58"/>
      <c r="WYT161" s="58"/>
      <c r="WYU161" s="58"/>
      <c r="WYV161" s="84"/>
      <c r="WYW161" s="58"/>
      <c r="WYX161" s="76"/>
      <c r="WYY161" s="58"/>
      <c r="WYZ161" s="58"/>
      <c r="WZA161" s="58"/>
      <c r="WZB161" s="58"/>
      <c r="WZC161" s="84"/>
      <c r="WZD161" s="58"/>
      <c r="WZE161" s="76"/>
      <c r="WZF161" s="58"/>
      <c r="WZG161" s="58"/>
      <c r="WZH161" s="58"/>
      <c r="WZI161" s="58"/>
      <c r="WZJ161" s="84"/>
      <c r="WZK161" s="58"/>
      <c r="WZL161" s="76"/>
      <c r="WZM161" s="58"/>
      <c r="WZN161" s="58"/>
      <c r="WZO161" s="58"/>
      <c r="WZP161" s="58"/>
      <c r="WZQ161" s="84"/>
      <c r="WZR161" s="58"/>
      <c r="WZS161" s="76"/>
      <c r="WZT161" s="58"/>
      <c r="WZU161" s="58"/>
      <c r="WZV161" s="58"/>
      <c r="WZW161" s="58"/>
      <c r="WZX161" s="84"/>
      <c r="WZY161" s="58"/>
      <c r="WZZ161" s="76"/>
      <c r="XAA161" s="58"/>
      <c r="XAB161" s="58"/>
      <c r="XAC161" s="58"/>
      <c r="XAD161" s="58"/>
      <c r="XAE161" s="84"/>
      <c r="XAF161" s="58"/>
      <c r="XAG161" s="76"/>
      <c r="XAH161" s="58"/>
      <c r="XAI161" s="58"/>
      <c r="XAJ161" s="58"/>
      <c r="XAK161" s="58"/>
      <c r="XAL161" s="84"/>
      <c r="XAM161" s="58"/>
      <c r="XAN161" s="76"/>
      <c r="XAO161" s="58"/>
      <c r="XAP161" s="58"/>
      <c r="XAQ161" s="58"/>
      <c r="XAR161" s="58"/>
      <c r="XAS161" s="84"/>
      <c r="XAT161" s="58"/>
      <c r="XAU161" s="76"/>
      <c r="XAV161" s="58"/>
      <c r="XAW161" s="58"/>
      <c r="XAX161" s="58"/>
      <c r="XAY161" s="58"/>
      <c r="XAZ161" s="84"/>
      <c r="XBA161" s="58"/>
      <c r="XBB161" s="76"/>
      <c r="XBC161" s="58"/>
      <c r="XBD161" s="58"/>
      <c r="XBE161" s="58"/>
      <c r="XBF161" s="58"/>
      <c r="XBG161" s="84"/>
      <c r="XBH161" s="58"/>
      <c r="XBI161" s="76"/>
      <c r="XBJ161" s="58"/>
      <c r="XBK161" s="58"/>
      <c r="XBL161" s="58"/>
      <c r="XBM161" s="58"/>
      <c r="XBN161" s="84"/>
      <c r="XBO161" s="58"/>
      <c r="XBP161" s="76"/>
      <c r="XBQ161" s="58"/>
      <c r="XBR161" s="58"/>
      <c r="XBS161" s="58"/>
      <c r="XBT161" s="58"/>
      <c r="XBU161" s="84"/>
      <c r="XBV161" s="58"/>
      <c r="XBW161" s="76"/>
      <c r="XBX161" s="58"/>
      <c r="XBY161" s="58"/>
      <c r="XBZ161" s="58"/>
      <c r="XCA161" s="58"/>
      <c r="XCB161" s="84"/>
      <c r="XCC161" s="58"/>
      <c r="XCD161" s="76"/>
      <c r="XCE161" s="58"/>
      <c r="XCF161" s="58"/>
      <c r="XCG161" s="58"/>
      <c r="XCH161" s="58"/>
      <c r="XCI161" s="84"/>
      <c r="XCJ161" s="58"/>
      <c r="XCK161" s="76"/>
      <c r="XCL161" s="58"/>
      <c r="XCM161" s="58"/>
      <c r="XCN161" s="58"/>
      <c r="XCO161" s="58"/>
      <c r="XCP161" s="84"/>
      <c r="XCQ161" s="58"/>
      <c r="XCR161" s="76"/>
      <c r="XCS161" s="58"/>
      <c r="XCT161" s="58"/>
      <c r="XCU161" s="58"/>
      <c r="XCV161" s="58"/>
      <c r="XCW161" s="84"/>
      <c r="XCX161" s="58"/>
      <c r="XCY161" s="76"/>
      <c r="XCZ161" s="58"/>
      <c r="XDA161" s="58"/>
      <c r="XDB161" s="58"/>
      <c r="XDC161" s="58"/>
      <c r="XDD161" s="84"/>
      <c r="XDE161" s="58"/>
      <c r="XDF161" s="76"/>
      <c r="XDG161" s="58"/>
      <c r="XDH161" s="58"/>
      <c r="XDI161" s="58"/>
      <c r="XDJ161" s="58"/>
      <c r="XDK161" s="84"/>
      <c r="XDL161" s="58"/>
      <c r="XDM161" s="76"/>
      <c r="XDN161" s="58"/>
      <c r="XDO161" s="58"/>
      <c r="XDP161" s="58"/>
      <c r="XDQ161" s="58"/>
      <c r="XDR161" s="84"/>
      <c r="XDS161" s="58"/>
      <c r="XDT161" s="76"/>
      <c r="XDU161" s="58"/>
      <c r="XDV161" s="58"/>
      <c r="XDW161" s="58"/>
      <c r="XDX161" s="58"/>
      <c r="XDY161" s="84"/>
      <c r="XDZ161" s="58"/>
      <c r="XEA161" s="76"/>
      <c r="XEB161" s="58"/>
      <c r="XEC161" s="58"/>
      <c r="XED161" s="58"/>
      <c r="XEE161" s="58"/>
      <c r="XEF161" s="84"/>
      <c r="XEG161" s="58"/>
      <c r="XEH161" s="76"/>
      <c r="XEI161" s="58"/>
      <c r="XEJ161" s="58"/>
      <c r="XEK161" s="58"/>
      <c r="XEL161" s="58"/>
      <c r="XEM161" s="84"/>
      <c r="XEN161" s="58"/>
      <c r="XEO161" s="76"/>
      <c r="XEP161" s="58"/>
      <c r="XEQ161" s="58"/>
      <c r="XER161" s="58"/>
      <c r="XES161" s="58"/>
      <c r="XET161" s="84"/>
      <c r="XEU161" s="58"/>
      <c r="XEV161" s="76"/>
      <c r="XEW161" s="58"/>
      <c r="XEX161" s="58"/>
      <c r="XEY161" s="58"/>
      <c r="XEZ161" s="58"/>
      <c r="XFA161" s="84"/>
      <c r="XFB161" s="58"/>
      <c r="XFC161" s="76"/>
      <c r="XFD161" s="58"/>
    </row>
    <row r="162" spans="1:16384" ht="15" customHeight="1">
      <c r="A162" s="10" t="s">
        <v>252</v>
      </c>
      <c r="B162" s="102" t="s">
        <v>252</v>
      </c>
      <c r="C162" s="35" t="s">
        <v>254</v>
      </c>
      <c r="D162" s="102">
        <v>3</v>
      </c>
      <c r="E162" s="102">
        <v>0</v>
      </c>
      <c r="F162" s="102">
        <v>0</v>
      </c>
      <c r="G162" s="102">
        <v>9</v>
      </c>
      <c r="H162" s="38"/>
      <c r="I162" s="38"/>
      <c r="J162" s="38"/>
      <c r="K162" s="38"/>
      <c r="L162" s="38"/>
      <c r="M162" s="64"/>
      <c r="N162" s="64"/>
      <c r="O162" s="79"/>
      <c r="P162" s="64"/>
      <c r="Q162" s="80"/>
      <c r="R162" s="64"/>
      <c r="S162" s="64"/>
      <c r="T162" s="64"/>
      <c r="U162" s="64"/>
      <c r="V162" s="79"/>
      <c r="W162" s="64"/>
      <c r="X162" s="80"/>
      <c r="Y162" s="64"/>
      <c r="Z162" s="64"/>
      <c r="AA162" s="64"/>
      <c r="AB162" s="64"/>
      <c r="AC162" s="79"/>
      <c r="AD162" s="64"/>
      <c r="AE162" s="80"/>
      <c r="AF162" s="64"/>
      <c r="AG162" s="85"/>
      <c r="AH162" s="58"/>
      <c r="AI162" s="58"/>
      <c r="AJ162" s="84"/>
      <c r="AK162" s="58"/>
      <c r="AL162" s="76"/>
      <c r="AM162" s="58"/>
      <c r="AN162" s="58"/>
      <c r="AO162" s="58"/>
      <c r="AP162" s="58"/>
      <c r="AQ162" s="84"/>
      <c r="AR162" s="58"/>
      <c r="AS162" s="76"/>
      <c r="AT162" s="58"/>
      <c r="AU162" s="58"/>
      <c r="AV162" s="58"/>
      <c r="AW162" s="58"/>
      <c r="AX162" s="84"/>
      <c r="AY162" s="58"/>
      <c r="AZ162" s="76"/>
      <c r="BA162" s="58"/>
      <c r="BB162" s="58"/>
      <c r="BC162" s="58"/>
      <c r="BD162" s="58"/>
      <c r="BE162" s="84"/>
      <c r="BF162" s="58"/>
      <c r="BG162" s="76"/>
      <c r="BH162" s="58"/>
      <c r="BI162" s="58"/>
      <c r="BJ162" s="58"/>
      <c r="BK162" s="58"/>
      <c r="BL162" s="84"/>
      <c r="BM162" s="58"/>
      <c r="BN162" s="76"/>
      <c r="BO162" s="58"/>
      <c r="BP162" s="58"/>
      <c r="BQ162" s="58"/>
      <c r="BR162" s="58"/>
      <c r="BS162" s="84"/>
      <c r="BT162" s="58"/>
      <c r="BU162" s="76"/>
      <c r="BV162" s="58"/>
      <c r="BW162" s="58"/>
      <c r="BX162" s="58"/>
      <c r="BY162" s="58"/>
      <c r="BZ162" s="84"/>
      <c r="CA162" s="58"/>
      <c r="CB162" s="76"/>
      <c r="CC162" s="58"/>
      <c r="CD162" s="58"/>
      <c r="CE162" s="58"/>
      <c r="CF162" s="58"/>
      <c r="CG162" s="84"/>
      <c r="CH162" s="58"/>
      <c r="CI162" s="76"/>
      <c r="CJ162" s="58"/>
      <c r="CK162" s="58"/>
      <c r="CL162" s="58"/>
      <c r="CM162" s="58"/>
      <c r="CN162" s="84"/>
      <c r="CO162" s="58"/>
      <c r="CP162" s="76"/>
      <c r="CQ162" s="58"/>
      <c r="CR162" s="58"/>
      <c r="CS162" s="58"/>
      <c r="CT162" s="58"/>
      <c r="CU162" s="84"/>
      <c r="CV162" s="58"/>
      <c r="CW162" s="76"/>
      <c r="CX162" s="58"/>
      <c r="CY162" s="58"/>
      <c r="CZ162" s="58"/>
      <c r="DA162" s="58"/>
      <c r="DB162" s="84"/>
      <c r="DC162" s="58"/>
      <c r="DD162" s="76"/>
      <c r="DE162" s="58"/>
      <c r="DF162" s="58"/>
      <c r="DG162" s="58"/>
      <c r="DH162" s="58"/>
      <c r="DI162" s="84"/>
      <c r="DJ162" s="58"/>
      <c r="DK162" s="76"/>
      <c r="DL162" s="58"/>
      <c r="DM162" s="58"/>
      <c r="DN162" s="58"/>
      <c r="DO162" s="58"/>
      <c r="DP162" s="84"/>
      <c r="DQ162" s="58"/>
      <c r="DR162" s="76"/>
      <c r="DS162" s="58"/>
      <c r="DT162" s="58"/>
      <c r="DU162" s="58"/>
      <c r="DV162" s="58"/>
      <c r="DW162" s="84"/>
      <c r="DX162" s="58"/>
      <c r="DY162" s="76"/>
      <c r="DZ162" s="58"/>
      <c r="EA162" s="58"/>
      <c r="EB162" s="58"/>
      <c r="EC162" s="58"/>
      <c r="ED162" s="84"/>
      <c r="EE162" s="58"/>
      <c r="EF162" s="76"/>
      <c r="EG162" s="58"/>
      <c r="EH162" s="58"/>
      <c r="EI162" s="58"/>
      <c r="EJ162" s="58"/>
      <c r="EK162" s="84"/>
      <c r="EL162" s="58"/>
      <c r="EM162" s="76"/>
      <c r="EN162" s="58"/>
      <c r="EO162" s="58"/>
      <c r="EP162" s="58"/>
      <c r="EQ162" s="58"/>
      <c r="ER162" s="84"/>
      <c r="ES162" s="58"/>
      <c r="ET162" s="76"/>
      <c r="EU162" s="58"/>
      <c r="EV162" s="58"/>
      <c r="EW162" s="58"/>
      <c r="EX162" s="58"/>
      <c r="EY162" s="84"/>
      <c r="EZ162" s="58"/>
      <c r="FA162" s="76"/>
      <c r="FB162" s="58"/>
      <c r="FC162" s="58"/>
      <c r="FD162" s="58"/>
      <c r="FE162" s="58"/>
      <c r="FF162" s="84"/>
      <c r="FG162" s="58"/>
      <c r="FH162" s="76"/>
      <c r="FI162" s="58"/>
      <c r="FJ162" s="58"/>
      <c r="FK162" s="58"/>
      <c r="FL162" s="58"/>
      <c r="FM162" s="84"/>
      <c r="FN162" s="58"/>
      <c r="FO162" s="76"/>
      <c r="FP162" s="58"/>
      <c r="FQ162" s="58"/>
      <c r="FR162" s="58"/>
      <c r="FS162" s="58"/>
      <c r="FT162" s="84"/>
      <c r="FU162" s="58"/>
      <c r="FV162" s="76"/>
      <c r="FW162" s="58"/>
      <c r="FX162" s="58"/>
      <c r="FY162" s="58"/>
      <c r="FZ162" s="58"/>
      <c r="GA162" s="84"/>
      <c r="GB162" s="58"/>
      <c r="GC162" s="76"/>
      <c r="GD162" s="58"/>
      <c r="GE162" s="58"/>
      <c r="GF162" s="58"/>
      <c r="GG162" s="58"/>
      <c r="GH162" s="84"/>
      <c r="GI162" s="58"/>
      <c r="GJ162" s="76"/>
      <c r="GK162" s="58"/>
      <c r="GL162" s="58"/>
      <c r="GM162" s="58"/>
      <c r="GN162" s="58"/>
      <c r="GO162" s="84"/>
      <c r="GP162" s="58"/>
      <c r="GQ162" s="76"/>
      <c r="GR162" s="58"/>
      <c r="GS162" s="58"/>
      <c r="GT162" s="58"/>
      <c r="GU162" s="58"/>
      <c r="GV162" s="84"/>
      <c r="GW162" s="58"/>
      <c r="GX162" s="76"/>
      <c r="GY162" s="58"/>
      <c r="GZ162" s="58"/>
      <c r="HA162" s="58"/>
      <c r="HB162" s="58"/>
      <c r="HC162" s="84"/>
      <c r="HD162" s="58"/>
      <c r="HE162" s="76"/>
      <c r="HF162" s="58"/>
      <c r="HG162" s="58"/>
      <c r="HH162" s="58"/>
      <c r="HI162" s="58"/>
      <c r="HJ162" s="84"/>
      <c r="HK162" s="58"/>
      <c r="HL162" s="76"/>
      <c r="HM162" s="58"/>
      <c r="HN162" s="58"/>
      <c r="HO162" s="58"/>
      <c r="HP162" s="58"/>
      <c r="HQ162" s="84"/>
      <c r="HR162" s="58"/>
      <c r="HS162" s="76"/>
      <c r="HT162" s="58"/>
      <c r="HU162" s="58"/>
      <c r="HV162" s="58"/>
      <c r="HW162" s="58"/>
      <c r="HX162" s="84"/>
      <c r="HY162" s="58"/>
      <c r="HZ162" s="76"/>
      <c r="IA162" s="58"/>
      <c r="IB162" s="58"/>
      <c r="IC162" s="58"/>
      <c r="ID162" s="58"/>
      <c r="IE162" s="84"/>
      <c r="IF162" s="58"/>
      <c r="IG162" s="76"/>
      <c r="IH162" s="58"/>
      <c r="II162" s="58"/>
      <c r="IJ162" s="58"/>
      <c r="IK162" s="58"/>
      <c r="IL162" s="84"/>
      <c r="IM162" s="58"/>
      <c r="IN162" s="76"/>
      <c r="IO162" s="58"/>
      <c r="IP162" s="58"/>
      <c r="IQ162" s="58"/>
      <c r="IR162" s="58"/>
      <c r="IS162" s="84"/>
      <c r="IT162" s="58"/>
      <c r="IU162" s="76"/>
      <c r="IV162" s="58"/>
      <c r="IW162" s="58"/>
      <c r="IX162" s="58"/>
      <c r="IY162" s="58"/>
      <c r="IZ162" s="84"/>
      <c r="JA162" s="58"/>
      <c r="JB162" s="76"/>
      <c r="JC162" s="58"/>
      <c r="JD162" s="58"/>
      <c r="JE162" s="58"/>
      <c r="JF162" s="58"/>
      <c r="JG162" s="84"/>
      <c r="JH162" s="58"/>
      <c r="JI162" s="76"/>
      <c r="JJ162" s="58"/>
      <c r="JK162" s="58"/>
      <c r="JL162" s="58"/>
      <c r="JM162" s="58"/>
      <c r="JN162" s="84"/>
      <c r="JO162" s="58"/>
      <c r="JP162" s="76"/>
      <c r="JQ162" s="58"/>
      <c r="JR162" s="58"/>
      <c r="JS162" s="58"/>
      <c r="JT162" s="58"/>
      <c r="JU162" s="84"/>
      <c r="JV162" s="58"/>
      <c r="JW162" s="76"/>
      <c r="JX162" s="58"/>
      <c r="JY162" s="58"/>
      <c r="JZ162" s="58"/>
      <c r="KA162" s="58"/>
      <c r="KB162" s="84"/>
      <c r="KC162" s="58"/>
      <c r="KD162" s="76"/>
      <c r="KE162" s="58"/>
      <c r="KF162" s="58"/>
      <c r="KG162" s="58"/>
      <c r="KH162" s="58"/>
      <c r="KI162" s="84"/>
      <c r="KJ162" s="58"/>
      <c r="KK162" s="76"/>
      <c r="KL162" s="58"/>
      <c r="KM162" s="58"/>
      <c r="KN162" s="58"/>
      <c r="KO162" s="58"/>
      <c r="KP162" s="84"/>
      <c r="KQ162" s="58"/>
      <c r="KR162" s="76"/>
      <c r="KS162" s="58"/>
      <c r="KT162" s="58"/>
      <c r="KU162" s="58"/>
      <c r="KV162" s="58"/>
      <c r="KW162" s="84"/>
      <c r="KX162" s="58"/>
      <c r="KY162" s="76"/>
      <c r="KZ162" s="58"/>
      <c r="LA162" s="58"/>
      <c r="LB162" s="58"/>
      <c r="LC162" s="58"/>
      <c r="LD162" s="84"/>
      <c r="LE162" s="58"/>
      <c r="LF162" s="76"/>
      <c r="LG162" s="58"/>
      <c r="LH162" s="58"/>
      <c r="LI162" s="58"/>
      <c r="LJ162" s="58"/>
      <c r="LK162" s="84"/>
      <c r="LL162" s="58"/>
      <c r="LM162" s="76"/>
      <c r="LN162" s="58"/>
      <c r="LO162" s="58"/>
      <c r="LP162" s="58"/>
      <c r="LQ162" s="58"/>
      <c r="LR162" s="84"/>
      <c r="LS162" s="58"/>
      <c r="LT162" s="76"/>
      <c r="LU162" s="58"/>
      <c r="LV162" s="58"/>
      <c r="LW162" s="58"/>
      <c r="LX162" s="58"/>
      <c r="LY162" s="84"/>
      <c r="LZ162" s="58"/>
      <c r="MA162" s="76"/>
      <c r="MB162" s="58"/>
      <c r="MC162" s="58"/>
      <c r="MD162" s="58"/>
      <c r="ME162" s="58"/>
      <c r="MF162" s="84"/>
      <c r="MG162" s="58"/>
      <c r="MH162" s="76"/>
      <c r="MI162" s="58"/>
      <c r="MJ162" s="58"/>
      <c r="MK162" s="58"/>
      <c r="ML162" s="58"/>
      <c r="MM162" s="84"/>
      <c r="MN162" s="58"/>
      <c r="MO162" s="76"/>
      <c r="MP162" s="58"/>
      <c r="MQ162" s="58"/>
      <c r="MR162" s="58"/>
      <c r="MS162" s="58"/>
      <c r="MT162" s="84"/>
      <c r="MU162" s="58"/>
      <c r="MV162" s="76"/>
      <c r="MW162" s="58"/>
      <c r="MX162" s="58"/>
      <c r="MY162" s="58"/>
      <c r="MZ162" s="58"/>
      <c r="NA162" s="84"/>
      <c r="NB162" s="58"/>
      <c r="NC162" s="76"/>
      <c r="ND162" s="58"/>
      <c r="NE162" s="58"/>
      <c r="NF162" s="58"/>
      <c r="NG162" s="58"/>
      <c r="NH162" s="84"/>
      <c r="NI162" s="58"/>
      <c r="NJ162" s="76"/>
      <c r="NK162" s="58"/>
      <c r="NL162" s="58"/>
      <c r="NM162" s="58"/>
      <c r="NN162" s="58"/>
      <c r="NO162" s="84"/>
      <c r="NP162" s="58"/>
      <c r="NQ162" s="76"/>
      <c r="NR162" s="58"/>
      <c r="NS162" s="58"/>
      <c r="NT162" s="58"/>
      <c r="NU162" s="58"/>
      <c r="NV162" s="84"/>
      <c r="NW162" s="58"/>
      <c r="NX162" s="76"/>
      <c r="NY162" s="58"/>
      <c r="NZ162" s="58"/>
      <c r="OA162" s="58"/>
      <c r="OB162" s="58"/>
      <c r="OC162" s="84"/>
      <c r="OD162" s="58"/>
      <c r="OE162" s="76"/>
      <c r="OF162" s="58"/>
      <c r="OG162" s="58"/>
      <c r="OH162" s="58"/>
      <c r="OI162" s="58"/>
      <c r="OJ162" s="84"/>
      <c r="OK162" s="58"/>
      <c r="OL162" s="76"/>
      <c r="OM162" s="58"/>
      <c r="ON162" s="58"/>
      <c r="OO162" s="58"/>
      <c r="OP162" s="58"/>
      <c r="OQ162" s="84"/>
      <c r="OR162" s="58"/>
      <c r="OS162" s="76"/>
      <c r="OT162" s="58"/>
      <c r="OU162" s="58"/>
      <c r="OV162" s="58"/>
      <c r="OW162" s="58"/>
      <c r="OX162" s="84"/>
      <c r="OY162" s="58"/>
      <c r="OZ162" s="76"/>
      <c r="PA162" s="58"/>
      <c r="PB162" s="58"/>
      <c r="PC162" s="58"/>
      <c r="PD162" s="58"/>
      <c r="PE162" s="84"/>
      <c r="PF162" s="58"/>
      <c r="PG162" s="76"/>
      <c r="PH162" s="58"/>
      <c r="PI162" s="58"/>
      <c r="PJ162" s="58"/>
      <c r="PK162" s="58"/>
      <c r="PL162" s="84"/>
      <c r="PM162" s="58"/>
      <c r="PN162" s="76"/>
      <c r="PO162" s="58"/>
      <c r="PP162" s="58"/>
      <c r="PQ162" s="58"/>
      <c r="PR162" s="58"/>
      <c r="PS162" s="84"/>
      <c r="PT162" s="58"/>
      <c r="PU162" s="76"/>
      <c r="PV162" s="58"/>
      <c r="PW162" s="58"/>
      <c r="PX162" s="58"/>
      <c r="PY162" s="58"/>
      <c r="PZ162" s="84"/>
      <c r="QA162" s="58"/>
      <c r="QB162" s="76"/>
      <c r="QC162" s="58"/>
      <c r="QD162" s="58"/>
      <c r="QE162" s="58"/>
      <c r="QF162" s="58"/>
      <c r="QG162" s="84"/>
      <c r="QH162" s="58"/>
      <c r="QI162" s="76"/>
      <c r="QJ162" s="58"/>
      <c r="QK162" s="58"/>
      <c r="QL162" s="58"/>
      <c r="QM162" s="58"/>
      <c r="QN162" s="84"/>
      <c r="QO162" s="58"/>
      <c r="QP162" s="76"/>
      <c r="QQ162" s="58"/>
      <c r="QR162" s="58"/>
      <c r="QS162" s="58"/>
      <c r="QT162" s="58"/>
      <c r="QU162" s="84"/>
      <c r="QV162" s="58"/>
      <c r="QW162" s="76"/>
      <c r="QX162" s="58"/>
      <c r="QY162" s="58"/>
      <c r="QZ162" s="58"/>
      <c r="RA162" s="58"/>
      <c r="RB162" s="84"/>
      <c r="RC162" s="58"/>
      <c r="RD162" s="76"/>
      <c r="RE162" s="58"/>
      <c r="RF162" s="58"/>
      <c r="RG162" s="58"/>
      <c r="RH162" s="58"/>
      <c r="RI162" s="84"/>
      <c r="RJ162" s="58"/>
      <c r="RK162" s="76"/>
      <c r="RL162" s="58"/>
      <c r="RM162" s="58"/>
      <c r="RN162" s="58"/>
      <c r="RO162" s="58"/>
      <c r="RP162" s="84"/>
      <c r="RQ162" s="58"/>
      <c r="RR162" s="76"/>
      <c r="RS162" s="58"/>
      <c r="RT162" s="58"/>
      <c r="RU162" s="58"/>
      <c r="RV162" s="58"/>
      <c r="RW162" s="84"/>
      <c r="RX162" s="58"/>
      <c r="RY162" s="76"/>
      <c r="RZ162" s="58"/>
      <c r="SA162" s="58"/>
      <c r="SB162" s="58"/>
      <c r="SC162" s="58"/>
      <c r="SD162" s="84"/>
      <c r="SE162" s="58"/>
      <c r="SF162" s="76"/>
      <c r="SG162" s="58"/>
      <c r="SH162" s="58"/>
      <c r="SI162" s="58"/>
      <c r="SJ162" s="58"/>
      <c r="SK162" s="84"/>
      <c r="SL162" s="58"/>
      <c r="SM162" s="76"/>
      <c r="SN162" s="58"/>
      <c r="SO162" s="58"/>
      <c r="SP162" s="58"/>
      <c r="SQ162" s="58"/>
      <c r="SR162" s="84"/>
      <c r="SS162" s="58"/>
      <c r="ST162" s="76"/>
      <c r="SU162" s="58"/>
      <c r="SV162" s="58"/>
      <c r="SW162" s="58"/>
      <c r="SX162" s="58"/>
      <c r="SY162" s="84"/>
      <c r="SZ162" s="58"/>
      <c r="TA162" s="76"/>
      <c r="TB162" s="58"/>
      <c r="TC162" s="58"/>
      <c r="TD162" s="58"/>
      <c r="TE162" s="58"/>
      <c r="TF162" s="84"/>
      <c r="TG162" s="58"/>
      <c r="TH162" s="76"/>
      <c r="TI162" s="58"/>
      <c r="TJ162" s="58"/>
      <c r="TK162" s="58"/>
      <c r="TL162" s="58"/>
      <c r="TM162" s="84"/>
      <c r="TN162" s="58"/>
      <c r="TO162" s="76"/>
      <c r="TP162" s="58"/>
      <c r="TQ162" s="58"/>
      <c r="TR162" s="58"/>
      <c r="TS162" s="58"/>
      <c r="TT162" s="84"/>
      <c r="TU162" s="58"/>
      <c r="TV162" s="76"/>
      <c r="TW162" s="58"/>
      <c r="TX162" s="58"/>
      <c r="TY162" s="58"/>
      <c r="TZ162" s="58"/>
      <c r="UA162" s="84"/>
      <c r="UB162" s="58"/>
      <c r="UC162" s="76"/>
      <c r="UD162" s="58"/>
      <c r="UE162" s="58"/>
      <c r="UF162" s="58"/>
      <c r="UG162" s="58"/>
      <c r="UH162" s="84"/>
      <c r="UI162" s="58"/>
      <c r="UJ162" s="76"/>
      <c r="UK162" s="58"/>
      <c r="UL162" s="58"/>
      <c r="UM162" s="58"/>
      <c r="UN162" s="58"/>
      <c r="UO162" s="84"/>
      <c r="UP162" s="58"/>
      <c r="UQ162" s="76"/>
      <c r="UR162" s="58"/>
      <c r="US162" s="58"/>
      <c r="UT162" s="58"/>
      <c r="UU162" s="58"/>
      <c r="UV162" s="84"/>
      <c r="UW162" s="58"/>
      <c r="UX162" s="76"/>
      <c r="UY162" s="58"/>
      <c r="UZ162" s="58"/>
      <c r="VA162" s="58"/>
      <c r="VB162" s="58"/>
      <c r="VC162" s="84"/>
      <c r="VD162" s="58"/>
      <c r="VE162" s="76"/>
      <c r="VF162" s="58"/>
      <c r="VG162" s="58"/>
      <c r="VH162" s="58"/>
      <c r="VI162" s="58"/>
      <c r="VJ162" s="84"/>
      <c r="VK162" s="58"/>
      <c r="VL162" s="76"/>
      <c r="VM162" s="58"/>
      <c r="VN162" s="58"/>
      <c r="VO162" s="58"/>
      <c r="VP162" s="58"/>
      <c r="VQ162" s="84"/>
      <c r="VR162" s="58"/>
      <c r="VS162" s="76"/>
      <c r="VT162" s="58"/>
      <c r="VU162" s="58"/>
      <c r="VV162" s="58"/>
      <c r="VW162" s="58"/>
      <c r="VX162" s="84"/>
      <c r="VY162" s="58"/>
      <c r="VZ162" s="76"/>
      <c r="WA162" s="58"/>
      <c r="WB162" s="58"/>
      <c r="WC162" s="58"/>
      <c r="WD162" s="58"/>
      <c r="WE162" s="84"/>
      <c r="WF162" s="58"/>
      <c r="WG162" s="76"/>
      <c r="WH162" s="58"/>
      <c r="WI162" s="58"/>
      <c r="WJ162" s="58"/>
      <c r="WK162" s="58"/>
      <c r="WL162" s="84"/>
      <c r="WM162" s="58"/>
      <c r="WN162" s="76"/>
      <c r="WO162" s="58"/>
      <c r="WP162" s="58"/>
      <c r="WQ162" s="58"/>
      <c r="WR162" s="58"/>
      <c r="WS162" s="84"/>
      <c r="WT162" s="58"/>
      <c r="WU162" s="76"/>
      <c r="WV162" s="58"/>
      <c r="WW162" s="58"/>
      <c r="WX162" s="58"/>
      <c r="WY162" s="58"/>
      <c r="WZ162" s="84"/>
      <c r="XA162" s="58"/>
      <c r="XB162" s="76"/>
      <c r="XC162" s="58"/>
      <c r="XD162" s="58"/>
      <c r="XE162" s="58"/>
      <c r="XF162" s="58"/>
      <c r="XG162" s="84"/>
      <c r="XH162" s="58"/>
      <c r="XI162" s="76"/>
      <c r="XJ162" s="58"/>
      <c r="XK162" s="58"/>
      <c r="XL162" s="58"/>
      <c r="XM162" s="58"/>
      <c r="XN162" s="84"/>
      <c r="XO162" s="58"/>
      <c r="XP162" s="76"/>
      <c r="XQ162" s="58"/>
      <c r="XR162" s="58"/>
      <c r="XS162" s="58"/>
      <c r="XT162" s="58"/>
      <c r="XU162" s="84"/>
      <c r="XV162" s="58"/>
      <c r="XW162" s="76"/>
      <c r="XX162" s="58"/>
      <c r="XY162" s="58"/>
      <c r="XZ162" s="58"/>
      <c r="YA162" s="58"/>
      <c r="YB162" s="84"/>
      <c r="YC162" s="58"/>
      <c r="YD162" s="76"/>
      <c r="YE162" s="58"/>
      <c r="YF162" s="58"/>
      <c r="YG162" s="58"/>
      <c r="YH162" s="58"/>
      <c r="YI162" s="84"/>
      <c r="YJ162" s="58"/>
      <c r="YK162" s="76"/>
      <c r="YL162" s="58"/>
      <c r="YM162" s="58"/>
      <c r="YN162" s="58"/>
      <c r="YO162" s="58"/>
      <c r="YP162" s="84"/>
      <c r="YQ162" s="58"/>
      <c r="YR162" s="76"/>
      <c r="YS162" s="58"/>
      <c r="YT162" s="58"/>
      <c r="YU162" s="58"/>
      <c r="YV162" s="58"/>
      <c r="YW162" s="84"/>
      <c r="YX162" s="58"/>
      <c r="YY162" s="76"/>
      <c r="YZ162" s="58"/>
      <c r="ZA162" s="58"/>
      <c r="ZB162" s="58"/>
      <c r="ZC162" s="58"/>
      <c r="ZD162" s="84"/>
      <c r="ZE162" s="58"/>
      <c r="ZF162" s="76"/>
      <c r="ZG162" s="58"/>
      <c r="ZH162" s="58"/>
      <c r="ZI162" s="58"/>
      <c r="ZJ162" s="58"/>
      <c r="ZK162" s="84"/>
      <c r="ZL162" s="58"/>
      <c r="ZM162" s="76"/>
      <c r="ZN162" s="58"/>
      <c r="ZO162" s="58"/>
      <c r="ZP162" s="58"/>
      <c r="ZQ162" s="58"/>
      <c r="ZR162" s="84"/>
      <c r="ZS162" s="58"/>
      <c r="ZT162" s="76"/>
      <c r="ZU162" s="58"/>
      <c r="ZV162" s="58"/>
      <c r="ZW162" s="58"/>
      <c r="ZX162" s="58"/>
      <c r="ZY162" s="84"/>
      <c r="ZZ162" s="58"/>
      <c r="AAA162" s="76"/>
      <c r="AAB162" s="58"/>
      <c r="AAC162" s="58"/>
      <c r="AAD162" s="58"/>
      <c r="AAE162" s="58"/>
      <c r="AAF162" s="84"/>
      <c r="AAG162" s="58"/>
      <c r="AAH162" s="76"/>
      <c r="AAI162" s="58"/>
      <c r="AAJ162" s="58"/>
      <c r="AAK162" s="58"/>
      <c r="AAL162" s="58"/>
      <c r="AAM162" s="84"/>
      <c r="AAN162" s="58"/>
      <c r="AAO162" s="76"/>
      <c r="AAP162" s="58"/>
      <c r="AAQ162" s="58"/>
      <c r="AAR162" s="58"/>
      <c r="AAS162" s="58"/>
      <c r="AAT162" s="84"/>
      <c r="AAU162" s="58"/>
      <c r="AAV162" s="76"/>
      <c r="AAW162" s="58"/>
      <c r="AAX162" s="58"/>
      <c r="AAY162" s="58"/>
      <c r="AAZ162" s="58"/>
      <c r="ABA162" s="84"/>
      <c r="ABB162" s="58"/>
      <c r="ABC162" s="76"/>
      <c r="ABD162" s="58"/>
      <c r="ABE162" s="58"/>
      <c r="ABF162" s="58"/>
      <c r="ABG162" s="58"/>
      <c r="ABH162" s="84"/>
      <c r="ABI162" s="58"/>
      <c r="ABJ162" s="76"/>
      <c r="ABK162" s="58"/>
      <c r="ABL162" s="58"/>
      <c r="ABM162" s="58"/>
      <c r="ABN162" s="58"/>
      <c r="ABO162" s="84"/>
      <c r="ABP162" s="58"/>
      <c r="ABQ162" s="76"/>
      <c r="ABR162" s="58"/>
      <c r="ABS162" s="58"/>
      <c r="ABT162" s="58"/>
      <c r="ABU162" s="58"/>
      <c r="ABV162" s="84"/>
      <c r="ABW162" s="58"/>
      <c r="ABX162" s="76"/>
      <c r="ABY162" s="58"/>
      <c r="ABZ162" s="58"/>
      <c r="ACA162" s="58"/>
      <c r="ACB162" s="58"/>
      <c r="ACC162" s="84"/>
      <c r="ACD162" s="58"/>
      <c r="ACE162" s="76"/>
      <c r="ACF162" s="58"/>
      <c r="ACG162" s="58"/>
      <c r="ACH162" s="58"/>
      <c r="ACI162" s="58"/>
      <c r="ACJ162" s="84"/>
      <c r="ACK162" s="58"/>
      <c r="ACL162" s="76"/>
      <c r="ACM162" s="58"/>
      <c r="ACN162" s="58"/>
      <c r="ACO162" s="58"/>
      <c r="ACP162" s="58"/>
      <c r="ACQ162" s="84"/>
      <c r="ACR162" s="58"/>
      <c r="ACS162" s="76"/>
      <c r="ACT162" s="58"/>
      <c r="ACU162" s="58"/>
      <c r="ACV162" s="58"/>
      <c r="ACW162" s="58"/>
      <c r="ACX162" s="84"/>
      <c r="ACY162" s="58"/>
      <c r="ACZ162" s="76"/>
      <c r="ADA162" s="58"/>
      <c r="ADB162" s="58"/>
      <c r="ADC162" s="58"/>
      <c r="ADD162" s="58"/>
      <c r="ADE162" s="84"/>
      <c r="ADF162" s="58"/>
      <c r="ADG162" s="76"/>
      <c r="ADH162" s="58"/>
      <c r="ADI162" s="58"/>
      <c r="ADJ162" s="58"/>
      <c r="ADK162" s="58"/>
      <c r="ADL162" s="84"/>
      <c r="ADM162" s="58"/>
      <c r="ADN162" s="76"/>
      <c r="ADO162" s="58"/>
      <c r="ADP162" s="58"/>
      <c r="ADQ162" s="58"/>
      <c r="ADR162" s="58"/>
      <c r="ADS162" s="84"/>
      <c r="ADT162" s="58"/>
      <c r="ADU162" s="76"/>
      <c r="ADV162" s="58"/>
      <c r="ADW162" s="58"/>
      <c r="ADX162" s="58"/>
      <c r="ADY162" s="58"/>
      <c r="ADZ162" s="84"/>
      <c r="AEA162" s="58"/>
      <c r="AEB162" s="76"/>
      <c r="AEC162" s="58"/>
      <c r="AED162" s="58"/>
      <c r="AEE162" s="58"/>
      <c r="AEF162" s="58"/>
      <c r="AEG162" s="84"/>
      <c r="AEH162" s="58"/>
      <c r="AEI162" s="76"/>
      <c r="AEJ162" s="58"/>
      <c r="AEK162" s="58"/>
      <c r="AEL162" s="58"/>
      <c r="AEM162" s="58"/>
      <c r="AEN162" s="84"/>
      <c r="AEO162" s="58"/>
      <c r="AEP162" s="76"/>
      <c r="AEQ162" s="58"/>
      <c r="AER162" s="58"/>
      <c r="AES162" s="58"/>
      <c r="AET162" s="58"/>
      <c r="AEU162" s="84"/>
      <c r="AEV162" s="58"/>
      <c r="AEW162" s="76"/>
      <c r="AEX162" s="58"/>
      <c r="AEY162" s="58"/>
      <c r="AEZ162" s="58"/>
      <c r="AFA162" s="58"/>
      <c r="AFB162" s="84"/>
      <c r="AFC162" s="58"/>
      <c r="AFD162" s="76"/>
      <c r="AFE162" s="58"/>
      <c r="AFF162" s="58"/>
      <c r="AFG162" s="58"/>
      <c r="AFH162" s="58"/>
      <c r="AFI162" s="84"/>
      <c r="AFJ162" s="58"/>
      <c r="AFK162" s="76"/>
      <c r="AFL162" s="58"/>
      <c r="AFM162" s="58"/>
      <c r="AFN162" s="58"/>
      <c r="AFO162" s="58"/>
      <c r="AFP162" s="84"/>
      <c r="AFQ162" s="58"/>
      <c r="AFR162" s="76"/>
      <c r="AFS162" s="58"/>
      <c r="AFT162" s="58"/>
      <c r="AFU162" s="58"/>
      <c r="AFV162" s="58"/>
      <c r="AFW162" s="84"/>
      <c r="AFX162" s="58"/>
      <c r="AFY162" s="76"/>
      <c r="AFZ162" s="58"/>
      <c r="AGA162" s="58"/>
      <c r="AGB162" s="58"/>
      <c r="AGC162" s="58"/>
      <c r="AGD162" s="84"/>
      <c r="AGE162" s="58"/>
      <c r="AGF162" s="76"/>
      <c r="AGG162" s="58"/>
      <c r="AGH162" s="58"/>
      <c r="AGI162" s="58"/>
      <c r="AGJ162" s="58"/>
      <c r="AGK162" s="84"/>
      <c r="AGL162" s="58"/>
      <c r="AGM162" s="76"/>
      <c r="AGN162" s="58"/>
      <c r="AGO162" s="58"/>
      <c r="AGP162" s="58"/>
      <c r="AGQ162" s="58"/>
      <c r="AGR162" s="84"/>
      <c r="AGS162" s="58"/>
      <c r="AGT162" s="76"/>
      <c r="AGU162" s="58"/>
      <c r="AGV162" s="58"/>
      <c r="AGW162" s="58"/>
      <c r="AGX162" s="58"/>
      <c r="AGY162" s="84"/>
      <c r="AGZ162" s="58"/>
      <c r="AHA162" s="76"/>
      <c r="AHB162" s="58"/>
      <c r="AHC162" s="58"/>
      <c r="AHD162" s="58"/>
      <c r="AHE162" s="58"/>
      <c r="AHF162" s="84"/>
      <c r="AHG162" s="58"/>
      <c r="AHH162" s="76"/>
      <c r="AHI162" s="58"/>
      <c r="AHJ162" s="58"/>
      <c r="AHK162" s="58"/>
      <c r="AHL162" s="58"/>
      <c r="AHM162" s="84"/>
      <c r="AHN162" s="58"/>
      <c r="AHO162" s="76"/>
      <c r="AHP162" s="58"/>
      <c r="AHQ162" s="58"/>
      <c r="AHR162" s="58"/>
      <c r="AHS162" s="58"/>
      <c r="AHT162" s="84"/>
      <c r="AHU162" s="58"/>
      <c r="AHV162" s="76"/>
      <c r="AHW162" s="58"/>
      <c r="AHX162" s="58"/>
      <c r="AHY162" s="58"/>
      <c r="AHZ162" s="58"/>
      <c r="AIA162" s="84"/>
      <c r="AIB162" s="58"/>
      <c r="AIC162" s="76"/>
      <c r="AID162" s="58"/>
      <c r="AIE162" s="58"/>
      <c r="AIF162" s="58"/>
      <c r="AIG162" s="58"/>
      <c r="AIH162" s="84"/>
      <c r="AII162" s="58"/>
      <c r="AIJ162" s="76"/>
      <c r="AIK162" s="58"/>
      <c r="AIL162" s="58"/>
      <c r="AIM162" s="58"/>
      <c r="AIN162" s="58"/>
      <c r="AIO162" s="84"/>
      <c r="AIP162" s="58"/>
      <c r="AIQ162" s="76"/>
      <c r="AIR162" s="58"/>
      <c r="AIS162" s="58"/>
      <c r="AIT162" s="58"/>
      <c r="AIU162" s="58"/>
      <c r="AIV162" s="84"/>
      <c r="AIW162" s="58"/>
      <c r="AIX162" s="76"/>
      <c r="AIY162" s="58"/>
      <c r="AIZ162" s="58"/>
      <c r="AJA162" s="58"/>
      <c r="AJB162" s="58"/>
      <c r="AJC162" s="84"/>
      <c r="AJD162" s="58"/>
      <c r="AJE162" s="76"/>
      <c r="AJF162" s="58"/>
      <c r="AJG162" s="58"/>
      <c r="AJH162" s="58"/>
      <c r="AJI162" s="58"/>
      <c r="AJJ162" s="84"/>
      <c r="AJK162" s="58"/>
      <c r="AJL162" s="76"/>
      <c r="AJM162" s="58"/>
      <c r="AJN162" s="58"/>
      <c r="AJO162" s="58"/>
      <c r="AJP162" s="58"/>
      <c r="AJQ162" s="84"/>
      <c r="AJR162" s="58"/>
      <c r="AJS162" s="76"/>
      <c r="AJT162" s="58"/>
      <c r="AJU162" s="58"/>
      <c r="AJV162" s="58"/>
      <c r="AJW162" s="58"/>
      <c r="AJX162" s="84"/>
      <c r="AJY162" s="58"/>
      <c r="AJZ162" s="76"/>
      <c r="AKA162" s="58"/>
      <c r="AKB162" s="58"/>
      <c r="AKC162" s="58"/>
      <c r="AKD162" s="58"/>
      <c r="AKE162" s="84"/>
      <c r="AKF162" s="58"/>
      <c r="AKG162" s="76"/>
      <c r="AKH162" s="58"/>
      <c r="AKI162" s="58"/>
      <c r="AKJ162" s="58"/>
      <c r="AKK162" s="58"/>
      <c r="AKL162" s="84"/>
      <c r="AKM162" s="58"/>
      <c r="AKN162" s="76"/>
      <c r="AKO162" s="58"/>
      <c r="AKP162" s="58"/>
      <c r="AKQ162" s="58"/>
      <c r="AKR162" s="58"/>
      <c r="AKS162" s="84"/>
      <c r="AKT162" s="58"/>
      <c r="AKU162" s="76"/>
      <c r="AKV162" s="58"/>
      <c r="AKW162" s="58"/>
      <c r="AKX162" s="58"/>
      <c r="AKY162" s="58"/>
      <c r="AKZ162" s="84"/>
      <c r="ALA162" s="58"/>
      <c r="ALB162" s="76"/>
      <c r="ALC162" s="58"/>
      <c r="ALD162" s="58"/>
      <c r="ALE162" s="58"/>
      <c r="ALF162" s="58"/>
      <c r="ALG162" s="84"/>
      <c r="ALH162" s="58"/>
      <c r="ALI162" s="76"/>
      <c r="ALJ162" s="58"/>
      <c r="ALK162" s="58"/>
      <c r="ALL162" s="58"/>
      <c r="ALM162" s="58"/>
      <c r="ALN162" s="84"/>
      <c r="ALO162" s="58"/>
      <c r="ALP162" s="76"/>
      <c r="ALQ162" s="58"/>
      <c r="ALR162" s="58"/>
      <c r="ALS162" s="58"/>
      <c r="ALT162" s="58"/>
      <c r="ALU162" s="84"/>
      <c r="ALV162" s="58"/>
      <c r="ALW162" s="76"/>
      <c r="ALX162" s="58"/>
      <c r="ALY162" s="58"/>
      <c r="ALZ162" s="58"/>
      <c r="AMA162" s="58"/>
      <c r="AMB162" s="84"/>
      <c r="AMC162" s="58"/>
      <c r="AMD162" s="76"/>
      <c r="AME162" s="58"/>
      <c r="AMF162" s="58"/>
      <c r="AMG162" s="58"/>
      <c r="AMH162" s="58"/>
      <c r="AMI162" s="84"/>
      <c r="AMJ162" s="58"/>
      <c r="AMK162" s="76"/>
      <c r="AML162" s="58"/>
      <c r="AMM162" s="58"/>
      <c r="AMN162" s="58"/>
      <c r="AMO162" s="58"/>
      <c r="AMP162" s="84"/>
      <c r="AMQ162" s="58"/>
      <c r="AMR162" s="76"/>
      <c r="AMS162" s="58"/>
      <c r="AMT162" s="58"/>
      <c r="AMU162" s="58"/>
      <c r="AMV162" s="58"/>
      <c r="AMW162" s="84"/>
      <c r="AMX162" s="58"/>
      <c r="AMY162" s="76"/>
      <c r="AMZ162" s="58"/>
      <c r="ANA162" s="58"/>
      <c r="ANB162" s="58"/>
      <c r="ANC162" s="58"/>
      <c r="AND162" s="84"/>
      <c r="ANE162" s="58"/>
      <c r="ANF162" s="76"/>
      <c r="ANG162" s="58"/>
      <c r="ANH162" s="58"/>
      <c r="ANI162" s="58"/>
      <c r="ANJ162" s="58"/>
      <c r="ANK162" s="84"/>
      <c r="ANL162" s="58"/>
      <c r="ANM162" s="76"/>
      <c r="ANN162" s="58"/>
      <c r="ANO162" s="58"/>
      <c r="ANP162" s="58"/>
      <c r="ANQ162" s="58"/>
      <c r="ANR162" s="84"/>
      <c r="ANS162" s="58"/>
      <c r="ANT162" s="76"/>
      <c r="ANU162" s="58"/>
      <c r="ANV162" s="58"/>
      <c r="ANW162" s="58"/>
      <c r="ANX162" s="58"/>
      <c r="ANY162" s="84"/>
      <c r="ANZ162" s="58"/>
      <c r="AOA162" s="76"/>
      <c r="AOB162" s="58"/>
      <c r="AOC162" s="58"/>
      <c r="AOD162" s="58"/>
      <c r="AOE162" s="58"/>
      <c r="AOF162" s="84"/>
      <c r="AOG162" s="58"/>
      <c r="AOH162" s="76"/>
      <c r="AOI162" s="58"/>
      <c r="AOJ162" s="58"/>
      <c r="AOK162" s="58"/>
      <c r="AOL162" s="58"/>
      <c r="AOM162" s="84"/>
      <c r="AON162" s="58"/>
      <c r="AOO162" s="76"/>
      <c r="AOP162" s="58"/>
      <c r="AOQ162" s="58"/>
      <c r="AOR162" s="58"/>
      <c r="AOS162" s="58"/>
      <c r="AOT162" s="84"/>
      <c r="AOU162" s="58"/>
      <c r="AOV162" s="76"/>
      <c r="AOW162" s="58"/>
      <c r="AOX162" s="58"/>
      <c r="AOY162" s="58"/>
      <c r="AOZ162" s="58"/>
      <c r="APA162" s="84"/>
      <c r="APB162" s="58"/>
      <c r="APC162" s="76"/>
      <c r="APD162" s="58"/>
      <c r="APE162" s="58"/>
      <c r="APF162" s="58"/>
      <c r="APG162" s="58"/>
      <c r="APH162" s="84"/>
      <c r="API162" s="58"/>
      <c r="APJ162" s="76"/>
      <c r="APK162" s="58"/>
      <c r="APL162" s="58"/>
      <c r="APM162" s="58"/>
      <c r="APN162" s="58"/>
      <c r="APO162" s="84"/>
      <c r="APP162" s="58"/>
      <c r="APQ162" s="76"/>
      <c r="APR162" s="58"/>
      <c r="APS162" s="58"/>
      <c r="APT162" s="58"/>
      <c r="APU162" s="58"/>
      <c r="APV162" s="84"/>
      <c r="APW162" s="58"/>
      <c r="APX162" s="76"/>
      <c r="APY162" s="58"/>
      <c r="APZ162" s="58"/>
      <c r="AQA162" s="58"/>
      <c r="AQB162" s="58"/>
      <c r="AQC162" s="84"/>
      <c r="AQD162" s="58"/>
      <c r="AQE162" s="76"/>
      <c r="AQF162" s="58"/>
      <c r="AQG162" s="58"/>
      <c r="AQH162" s="58"/>
      <c r="AQI162" s="58"/>
      <c r="AQJ162" s="84"/>
      <c r="AQK162" s="58"/>
      <c r="AQL162" s="76"/>
      <c r="AQM162" s="58"/>
      <c r="AQN162" s="58"/>
      <c r="AQO162" s="58"/>
      <c r="AQP162" s="58"/>
      <c r="AQQ162" s="84"/>
      <c r="AQR162" s="58"/>
      <c r="AQS162" s="76"/>
      <c r="AQT162" s="58"/>
      <c r="AQU162" s="58"/>
      <c r="AQV162" s="58"/>
      <c r="AQW162" s="58"/>
      <c r="AQX162" s="84"/>
      <c r="AQY162" s="58"/>
      <c r="AQZ162" s="76"/>
      <c r="ARA162" s="58"/>
      <c r="ARB162" s="58"/>
      <c r="ARC162" s="58"/>
      <c r="ARD162" s="58"/>
      <c r="ARE162" s="84"/>
      <c r="ARF162" s="58"/>
      <c r="ARG162" s="76"/>
      <c r="ARH162" s="58"/>
      <c r="ARI162" s="58"/>
      <c r="ARJ162" s="58"/>
      <c r="ARK162" s="58"/>
      <c r="ARL162" s="84"/>
      <c r="ARM162" s="58"/>
      <c r="ARN162" s="76"/>
      <c r="ARO162" s="58"/>
      <c r="ARP162" s="58"/>
      <c r="ARQ162" s="58"/>
      <c r="ARR162" s="58"/>
      <c r="ARS162" s="84"/>
      <c r="ART162" s="58"/>
      <c r="ARU162" s="76"/>
      <c r="ARV162" s="58"/>
      <c r="ARW162" s="58"/>
      <c r="ARX162" s="58"/>
      <c r="ARY162" s="58"/>
      <c r="ARZ162" s="84"/>
      <c r="ASA162" s="58"/>
      <c r="ASB162" s="76"/>
      <c r="ASC162" s="58"/>
      <c r="ASD162" s="58"/>
      <c r="ASE162" s="58"/>
      <c r="ASF162" s="58"/>
      <c r="ASG162" s="84"/>
      <c r="ASH162" s="58"/>
      <c r="ASI162" s="76"/>
      <c r="ASJ162" s="58"/>
      <c r="ASK162" s="58"/>
      <c r="ASL162" s="58"/>
      <c r="ASM162" s="58"/>
      <c r="ASN162" s="84"/>
      <c r="ASO162" s="58"/>
      <c r="ASP162" s="76"/>
      <c r="ASQ162" s="58"/>
      <c r="ASR162" s="58"/>
      <c r="ASS162" s="58"/>
      <c r="AST162" s="58"/>
      <c r="ASU162" s="84"/>
      <c r="ASV162" s="58"/>
      <c r="ASW162" s="76"/>
      <c r="ASX162" s="58"/>
      <c r="ASY162" s="58"/>
      <c r="ASZ162" s="58"/>
      <c r="ATA162" s="58"/>
      <c r="ATB162" s="84"/>
      <c r="ATC162" s="58"/>
      <c r="ATD162" s="76"/>
      <c r="ATE162" s="58"/>
      <c r="ATF162" s="58"/>
      <c r="ATG162" s="58"/>
      <c r="ATH162" s="58"/>
      <c r="ATI162" s="84"/>
      <c r="ATJ162" s="58"/>
      <c r="ATK162" s="76"/>
      <c r="ATL162" s="58"/>
      <c r="ATM162" s="58"/>
      <c r="ATN162" s="58"/>
      <c r="ATO162" s="58"/>
      <c r="ATP162" s="84"/>
      <c r="ATQ162" s="58"/>
      <c r="ATR162" s="76"/>
      <c r="ATS162" s="58"/>
      <c r="ATT162" s="58"/>
      <c r="ATU162" s="58"/>
      <c r="ATV162" s="58"/>
      <c r="ATW162" s="84"/>
      <c r="ATX162" s="58"/>
      <c r="ATY162" s="76"/>
      <c r="ATZ162" s="58"/>
      <c r="AUA162" s="58"/>
      <c r="AUB162" s="58"/>
      <c r="AUC162" s="58"/>
      <c r="AUD162" s="84"/>
      <c r="AUE162" s="58"/>
      <c r="AUF162" s="76"/>
      <c r="AUG162" s="58"/>
      <c r="AUH162" s="58"/>
      <c r="AUI162" s="58"/>
      <c r="AUJ162" s="58"/>
      <c r="AUK162" s="84"/>
      <c r="AUL162" s="58"/>
      <c r="AUM162" s="76"/>
      <c r="AUN162" s="58"/>
      <c r="AUO162" s="58"/>
      <c r="AUP162" s="58"/>
      <c r="AUQ162" s="58"/>
      <c r="AUR162" s="84"/>
      <c r="AUS162" s="58"/>
      <c r="AUT162" s="76"/>
      <c r="AUU162" s="58"/>
      <c r="AUV162" s="58"/>
      <c r="AUW162" s="58"/>
      <c r="AUX162" s="58"/>
      <c r="AUY162" s="84"/>
      <c r="AUZ162" s="58"/>
      <c r="AVA162" s="76"/>
      <c r="AVB162" s="58"/>
      <c r="AVC162" s="58"/>
      <c r="AVD162" s="58"/>
      <c r="AVE162" s="58"/>
      <c r="AVF162" s="84"/>
      <c r="AVG162" s="58"/>
      <c r="AVH162" s="76"/>
      <c r="AVI162" s="58"/>
      <c r="AVJ162" s="58"/>
      <c r="AVK162" s="58"/>
      <c r="AVL162" s="58"/>
      <c r="AVM162" s="84"/>
      <c r="AVN162" s="58"/>
      <c r="AVO162" s="76"/>
      <c r="AVP162" s="58"/>
      <c r="AVQ162" s="58"/>
      <c r="AVR162" s="58"/>
      <c r="AVS162" s="58"/>
      <c r="AVT162" s="84"/>
      <c r="AVU162" s="58"/>
      <c r="AVV162" s="76"/>
      <c r="AVW162" s="58"/>
      <c r="AVX162" s="58"/>
      <c r="AVY162" s="58"/>
      <c r="AVZ162" s="58"/>
      <c r="AWA162" s="84"/>
      <c r="AWB162" s="58"/>
      <c r="AWC162" s="76"/>
      <c r="AWD162" s="58"/>
      <c r="AWE162" s="58"/>
      <c r="AWF162" s="58"/>
      <c r="AWG162" s="58"/>
      <c r="AWH162" s="84"/>
      <c r="AWI162" s="58"/>
      <c r="AWJ162" s="76"/>
      <c r="AWK162" s="58"/>
      <c r="AWL162" s="58"/>
      <c r="AWM162" s="58"/>
      <c r="AWN162" s="58"/>
      <c r="AWO162" s="84"/>
      <c r="AWP162" s="58"/>
      <c r="AWQ162" s="76"/>
      <c r="AWR162" s="58"/>
      <c r="AWS162" s="58"/>
      <c r="AWT162" s="58"/>
      <c r="AWU162" s="58"/>
      <c r="AWV162" s="84"/>
      <c r="AWW162" s="58"/>
      <c r="AWX162" s="76"/>
      <c r="AWY162" s="58"/>
      <c r="AWZ162" s="58"/>
      <c r="AXA162" s="58"/>
      <c r="AXB162" s="58"/>
      <c r="AXC162" s="84"/>
      <c r="AXD162" s="58"/>
      <c r="AXE162" s="76"/>
      <c r="AXF162" s="58"/>
      <c r="AXG162" s="58"/>
      <c r="AXH162" s="58"/>
      <c r="AXI162" s="58"/>
      <c r="AXJ162" s="84"/>
      <c r="AXK162" s="58"/>
      <c r="AXL162" s="76"/>
      <c r="AXM162" s="58"/>
      <c r="AXN162" s="58"/>
      <c r="AXO162" s="58"/>
      <c r="AXP162" s="58"/>
      <c r="AXQ162" s="84"/>
      <c r="AXR162" s="58"/>
      <c r="AXS162" s="76"/>
      <c r="AXT162" s="58"/>
      <c r="AXU162" s="58"/>
      <c r="AXV162" s="58"/>
      <c r="AXW162" s="58"/>
      <c r="AXX162" s="84"/>
      <c r="AXY162" s="58"/>
      <c r="AXZ162" s="76"/>
      <c r="AYA162" s="58"/>
      <c r="AYB162" s="58"/>
      <c r="AYC162" s="58"/>
      <c r="AYD162" s="58"/>
      <c r="AYE162" s="84"/>
      <c r="AYF162" s="58"/>
      <c r="AYG162" s="76"/>
      <c r="AYH162" s="58"/>
      <c r="AYI162" s="58"/>
      <c r="AYJ162" s="58"/>
      <c r="AYK162" s="58"/>
      <c r="AYL162" s="84"/>
      <c r="AYM162" s="58"/>
      <c r="AYN162" s="76"/>
      <c r="AYO162" s="58"/>
      <c r="AYP162" s="58"/>
      <c r="AYQ162" s="58"/>
      <c r="AYR162" s="58"/>
      <c r="AYS162" s="84"/>
      <c r="AYT162" s="58"/>
      <c r="AYU162" s="76"/>
      <c r="AYV162" s="58"/>
      <c r="AYW162" s="58"/>
      <c r="AYX162" s="58"/>
      <c r="AYY162" s="58"/>
      <c r="AYZ162" s="84"/>
      <c r="AZA162" s="58"/>
      <c r="AZB162" s="76"/>
      <c r="AZC162" s="58"/>
      <c r="AZD162" s="58"/>
      <c r="AZE162" s="58"/>
      <c r="AZF162" s="58"/>
      <c r="AZG162" s="84"/>
      <c r="AZH162" s="58"/>
      <c r="AZI162" s="76"/>
      <c r="AZJ162" s="58"/>
      <c r="AZK162" s="58"/>
      <c r="AZL162" s="58"/>
      <c r="AZM162" s="58"/>
      <c r="AZN162" s="84"/>
      <c r="AZO162" s="58"/>
      <c r="AZP162" s="76"/>
      <c r="AZQ162" s="58"/>
      <c r="AZR162" s="58"/>
      <c r="AZS162" s="58"/>
      <c r="AZT162" s="58"/>
      <c r="AZU162" s="84"/>
      <c r="AZV162" s="58"/>
      <c r="AZW162" s="76"/>
      <c r="AZX162" s="58"/>
      <c r="AZY162" s="58"/>
      <c r="AZZ162" s="58"/>
      <c r="BAA162" s="58"/>
      <c r="BAB162" s="84"/>
      <c r="BAC162" s="58"/>
      <c r="BAD162" s="76"/>
      <c r="BAE162" s="58"/>
      <c r="BAF162" s="58"/>
      <c r="BAG162" s="58"/>
      <c r="BAH162" s="58"/>
      <c r="BAI162" s="84"/>
      <c r="BAJ162" s="58"/>
      <c r="BAK162" s="76"/>
      <c r="BAL162" s="58"/>
      <c r="BAM162" s="58"/>
      <c r="BAN162" s="58"/>
      <c r="BAO162" s="58"/>
      <c r="BAP162" s="84"/>
      <c r="BAQ162" s="58"/>
      <c r="BAR162" s="76"/>
      <c r="BAS162" s="58"/>
      <c r="BAT162" s="58"/>
      <c r="BAU162" s="58"/>
      <c r="BAV162" s="58"/>
      <c r="BAW162" s="84"/>
      <c r="BAX162" s="58"/>
      <c r="BAY162" s="76"/>
      <c r="BAZ162" s="58"/>
      <c r="BBA162" s="58"/>
      <c r="BBB162" s="58"/>
      <c r="BBC162" s="58"/>
      <c r="BBD162" s="84"/>
      <c r="BBE162" s="58"/>
      <c r="BBF162" s="76"/>
      <c r="BBG162" s="58"/>
      <c r="BBH162" s="58"/>
      <c r="BBI162" s="58"/>
      <c r="BBJ162" s="58"/>
      <c r="BBK162" s="84"/>
      <c r="BBL162" s="58"/>
      <c r="BBM162" s="76"/>
      <c r="BBN162" s="58"/>
      <c r="BBO162" s="58"/>
      <c r="BBP162" s="58"/>
      <c r="BBQ162" s="58"/>
      <c r="BBR162" s="84"/>
      <c r="BBS162" s="58"/>
      <c r="BBT162" s="76"/>
      <c r="BBU162" s="58"/>
      <c r="BBV162" s="58"/>
      <c r="BBW162" s="58"/>
      <c r="BBX162" s="58"/>
      <c r="BBY162" s="84"/>
      <c r="BBZ162" s="58"/>
      <c r="BCA162" s="76"/>
      <c r="BCB162" s="58"/>
      <c r="BCC162" s="58"/>
      <c r="BCD162" s="58"/>
      <c r="BCE162" s="58"/>
      <c r="BCF162" s="84"/>
      <c r="BCG162" s="58"/>
      <c r="BCH162" s="76"/>
      <c r="BCI162" s="58"/>
      <c r="BCJ162" s="58"/>
      <c r="BCK162" s="58"/>
      <c r="BCL162" s="58"/>
      <c r="BCM162" s="84"/>
      <c r="BCN162" s="58"/>
      <c r="BCO162" s="76"/>
      <c r="BCP162" s="58"/>
      <c r="BCQ162" s="58"/>
      <c r="BCR162" s="58"/>
      <c r="BCS162" s="58"/>
      <c r="BCT162" s="84"/>
      <c r="BCU162" s="58"/>
      <c r="BCV162" s="76"/>
      <c r="BCW162" s="58"/>
      <c r="BCX162" s="58"/>
      <c r="BCY162" s="58"/>
      <c r="BCZ162" s="58"/>
      <c r="BDA162" s="84"/>
      <c r="BDB162" s="58"/>
      <c r="BDC162" s="76"/>
      <c r="BDD162" s="58"/>
      <c r="BDE162" s="58"/>
      <c r="BDF162" s="58"/>
      <c r="BDG162" s="58"/>
      <c r="BDH162" s="84"/>
      <c r="BDI162" s="58"/>
      <c r="BDJ162" s="76"/>
      <c r="BDK162" s="58"/>
      <c r="BDL162" s="58"/>
      <c r="BDM162" s="58"/>
      <c r="BDN162" s="58"/>
      <c r="BDO162" s="84"/>
      <c r="BDP162" s="58"/>
      <c r="BDQ162" s="76"/>
      <c r="BDR162" s="58"/>
      <c r="BDS162" s="58"/>
      <c r="BDT162" s="58"/>
      <c r="BDU162" s="58"/>
      <c r="BDV162" s="84"/>
      <c r="BDW162" s="58"/>
      <c r="BDX162" s="76"/>
      <c r="BDY162" s="58"/>
      <c r="BDZ162" s="58"/>
      <c r="BEA162" s="58"/>
      <c r="BEB162" s="58"/>
      <c r="BEC162" s="84"/>
      <c r="BED162" s="58"/>
      <c r="BEE162" s="76"/>
      <c r="BEF162" s="58"/>
      <c r="BEG162" s="58"/>
      <c r="BEH162" s="58"/>
      <c r="BEI162" s="58"/>
      <c r="BEJ162" s="84"/>
      <c r="BEK162" s="58"/>
      <c r="BEL162" s="76"/>
      <c r="BEM162" s="58"/>
      <c r="BEN162" s="58"/>
      <c r="BEO162" s="58"/>
      <c r="BEP162" s="58"/>
      <c r="BEQ162" s="84"/>
      <c r="BER162" s="58"/>
      <c r="BES162" s="76"/>
      <c r="BET162" s="58"/>
      <c r="BEU162" s="58"/>
      <c r="BEV162" s="58"/>
      <c r="BEW162" s="58"/>
      <c r="BEX162" s="84"/>
      <c r="BEY162" s="58"/>
      <c r="BEZ162" s="76"/>
      <c r="BFA162" s="58"/>
      <c r="BFB162" s="58"/>
      <c r="BFC162" s="58"/>
      <c r="BFD162" s="58"/>
      <c r="BFE162" s="84"/>
      <c r="BFF162" s="58"/>
      <c r="BFG162" s="76"/>
      <c r="BFH162" s="58"/>
      <c r="BFI162" s="58"/>
      <c r="BFJ162" s="58"/>
      <c r="BFK162" s="58"/>
      <c r="BFL162" s="84"/>
      <c r="BFM162" s="58"/>
      <c r="BFN162" s="76"/>
      <c r="BFO162" s="58"/>
      <c r="BFP162" s="58"/>
      <c r="BFQ162" s="58"/>
      <c r="BFR162" s="58"/>
      <c r="BFS162" s="84"/>
      <c r="BFT162" s="58"/>
      <c r="BFU162" s="76"/>
      <c r="BFV162" s="58"/>
      <c r="BFW162" s="58"/>
      <c r="BFX162" s="58"/>
      <c r="BFY162" s="58"/>
      <c r="BFZ162" s="84"/>
      <c r="BGA162" s="58"/>
      <c r="BGB162" s="76"/>
      <c r="BGC162" s="58"/>
      <c r="BGD162" s="58"/>
      <c r="BGE162" s="58"/>
      <c r="BGF162" s="58"/>
      <c r="BGG162" s="84"/>
      <c r="BGH162" s="58"/>
      <c r="BGI162" s="76"/>
      <c r="BGJ162" s="58"/>
      <c r="BGK162" s="58"/>
      <c r="BGL162" s="58"/>
      <c r="BGM162" s="58"/>
      <c r="BGN162" s="84"/>
      <c r="BGO162" s="58"/>
      <c r="BGP162" s="76"/>
      <c r="BGQ162" s="58"/>
      <c r="BGR162" s="58"/>
      <c r="BGS162" s="58"/>
      <c r="BGT162" s="58"/>
      <c r="BGU162" s="84"/>
      <c r="BGV162" s="58"/>
      <c r="BGW162" s="76"/>
      <c r="BGX162" s="58"/>
      <c r="BGY162" s="58"/>
      <c r="BGZ162" s="58"/>
      <c r="BHA162" s="58"/>
      <c r="BHB162" s="84"/>
      <c r="BHC162" s="58"/>
      <c r="BHD162" s="76"/>
      <c r="BHE162" s="58"/>
      <c r="BHF162" s="58"/>
      <c r="BHG162" s="58"/>
      <c r="BHH162" s="58"/>
      <c r="BHI162" s="84"/>
      <c r="BHJ162" s="58"/>
      <c r="BHK162" s="76"/>
      <c r="BHL162" s="58"/>
      <c r="BHM162" s="58"/>
      <c r="BHN162" s="58"/>
      <c r="BHO162" s="58"/>
      <c r="BHP162" s="84"/>
      <c r="BHQ162" s="58"/>
      <c r="BHR162" s="76"/>
      <c r="BHS162" s="58"/>
      <c r="BHT162" s="58"/>
      <c r="BHU162" s="58"/>
      <c r="BHV162" s="58"/>
      <c r="BHW162" s="84"/>
      <c r="BHX162" s="58"/>
      <c r="BHY162" s="76"/>
      <c r="BHZ162" s="58"/>
      <c r="BIA162" s="58"/>
      <c r="BIB162" s="58"/>
      <c r="BIC162" s="58"/>
      <c r="BID162" s="84"/>
      <c r="BIE162" s="58"/>
      <c r="BIF162" s="76"/>
      <c r="BIG162" s="58"/>
      <c r="BIH162" s="58"/>
      <c r="BII162" s="58"/>
      <c r="BIJ162" s="58"/>
      <c r="BIK162" s="84"/>
      <c r="BIL162" s="58"/>
      <c r="BIM162" s="76"/>
      <c r="BIN162" s="58"/>
      <c r="BIO162" s="58"/>
      <c r="BIP162" s="58"/>
      <c r="BIQ162" s="58"/>
      <c r="BIR162" s="84"/>
      <c r="BIS162" s="58"/>
      <c r="BIT162" s="76"/>
      <c r="BIU162" s="58"/>
      <c r="BIV162" s="58"/>
      <c r="BIW162" s="58"/>
      <c r="BIX162" s="58"/>
      <c r="BIY162" s="84"/>
      <c r="BIZ162" s="58"/>
      <c r="BJA162" s="76"/>
      <c r="BJB162" s="58"/>
      <c r="BJC162" s="58"/>
      <c r="BJD162" s="58"/>
      <c r="BJE162" s="58"/>
      <c r="BJF162" s="84"/>
      <c r="BJG162" s="58"/>
      <c r="BJH162" s="76"/>
      <c r="BJI162" s="58"/>
      <c r="BJJ162" s="58"/>
      <c r="BJK162" s="58"/>
      <c r="BJL162" s="58"/>
      <c r="BJM162" s="84"/>
      <c r="BJN162" s="58"/>
      <c r="BJO162" s="76"/>
      <c r="BJP162" s="58"/>
      <c r="BJQ162" s="58"/>
      <c r="BJR162" s="58"/>
      <c r="BJS162" s="58"/>
      <c r="BJT162" s="84"/>
      <c r="BJU162" s="58"/>
      <c r="BJV162" s="76"/>
      <c r="BJW162" s="58"/>
      <c r="BJX162" s="58"/>
      <c r="BJY162" s="58"/>
      <c r="BJZ162" s="58"/>
      <c r="BKA162" s="84"/>
      <c r="BKB162" s="58"/>
      <c r="BKC162" s="76"/>
      <c r="BKD162" s="58"/>
      <c r="BKE162" s="58"/>
      <c r="BKF162" s="58"/>
      <c r="BKG162" s="58"/>
      <c r="BKH162" s="84"/>
      <c r="BKI162" s="58"/>
      <c r="BKJ162" s="76"/>
      <c r="BKK162" s="58"/>
      <c r="BKL162" s="58"/>
      <c r="BKM162" s="58"/>
      <c r="BKN162" s="58"/>
      <c r="BKO162" s="84"/>
      <c r="BKP162" s="58"/>
      <c r="BKQ162" s="76"/>
      <c r="BKR162" s="58"/>
      <c r="BKS162" s="58"/>
      <c r="BKT162" s="58"/>
      <c r="BKU162" s="58"/>
      <c r="BKV162" s="84"/>
      <c r="BKW162" s="58"/>
      <c r="BKX162" s="76"/>
      <c r="BKY162" s="58"/>
      <c r="BKZ162" s="58"/>
      <c r="BLA162" s="58"/>
      <c r="BLB162" s="58"/>
      <c r="BLC162" s="84"/>
      <c r="BLD162" s="58"/>
      <c r="BLE162" s="76"/>
      <c r="BLF162" s="58"/>
      <c r="BLG162" s="58"/>
      <c r="BLH162" s="58"/>
      <c r="BLI162" s="58"/>
      <c r="BLJ162" s="84"/>
      <c r="BLK162" s="58"/>
      <c r="BLL162" s="76"/>
      <c r="BLM162" s="58"/>
      <c r="BLN162" s="58"/>
      <c r="BLO162" s="58"/>
      <c r="BLP162" s="58"/>
      <c r="BLQ162" s="84"/>
      <c r="BLR162" s="58"/>
      <c r="BLS162" s="76"/>
      <c r="BLT162" s="58"/>
      <c r="BLU162" s="58"/>
      <c r="BLV162" s="58"/>
      <c r="BLW162" s="58"/>
      <c r="BLX162" s="84"/>
      <c r="BLY162" s="58"/>
      <c r="BLZ162" s="76"/>
      <c r="BMA162" s="58"/>
      <c r="BMB162" s="58"/>
      <c r="BMC162" s="58"/>
      <c r="BMD162" s="58"/>
      <c r="BME162" s="84"/>
      <c r="BMF162" s="58"/>
      <c r="BMG162" s="76"/>
      <c r="BMH162" s="58"/>
      <c r="BMI162" s="58"/>
      <c r="BMJ162" s="58"/>
      <c r="BMK162" s="58"/>
      <c r="BML162" s="84"/>
      <c r="BMM162" s="58"/>
      <c r="BMN162" s="76"/>
      <c r="BMO162" s="58"/>
      <c r="BMP162" s="58"/>
      <c r="BMQ162" s="58"/>
      <c r="BMR162" s="58"/>
      <c r="BMS162" s="84"/>
      <c r="BMT162" s="58"/>
      <c r="BMU162" s="76"/>
      <c r="BMV162" s="58"/>
      <c r="BMW162" s="58"/>
      <c r="BMX162" s="58"/>
      <c r="BMY162" s="58"/>
      <c r="BMZ162" s="84"/>
      <c r="BNA162" s="58"/>
      <c r="BNB162" s="76"/>
      <c r="BNC162" s="58"/>
      <c r="BND162" s="58"/>
      <c r="BNE162" s="58"/>
      <c r="BNF162" s="58"/>
      <c r="BNG162" s="84"/>
      <c r="BNH162" s="58"/>
      <c r="BNI162" s="76"/>
      <c r="BNJ162" s="58"/>
      <c r="BNK162" s="58"/>
      <c r="BNL162" s="58"/>
      <c r="BNM162" s="58"/>
      <c r="BNN162" s="84"/>
      <c r="BNO162" s="58"/>
      <c r="BNP162" s="76"/>
      <c r="BNQ162" s="58"/>
      <c r="BNR162" s="58"/>
      <c r="BNS162" s="58"/>
      <c r="BNT162" s="58"/>
      <c r="BNU162" s="84"/>
      <c r="BNV162" s="58"/>
      <c r="BNW162" s="76"/>
      <c r="BNX162" s="58"/>
      <c r="BNY162" s="58"/>
      <c r="BNZ162" s="58"/>
      <c r="BOA162" s="58"/>
      <c r="BOB162" s="84"/>
      <c r="BOC162" s="58"/>
      <c r="BOD162" s="76"/>
      <c r="BOE162" s="58"/>
      <c r="BOF162" s="58"/>
      <c r="BOG162" s="58"/>
      <c r="BOH162" s="58"/>
      <c r="BOI162" s="84"/>
      <c r="BOJ162" s="58"/>
      <c r="BOK162" s="76"/>
      <c r="BOL162" s="58"/>
      <c r="BOM162" s="58"/>
      <c r="BON162" s="58"/>
      <c r="BOO162" s="58"/>
      <c r="BOP162" s="84"/>
      <c r="BOQ162" s="58"/>
      <c r="BOR162" s="76"/>
      <c r="BOS162" s="58"/>
      <c r="BOT162" s="58"/>
      <c r="BOU162" s="58"/>
      <c r="BOV162" s="58"/>
      <c r="BOW162" s="84"/>
      <c r="BOX162" s="58"/>
      <c r="BOY162" s="76"/>
      <c r="BOZ162" s="58"/>
      <c r="BPA162" s="58"/>
      <c r="BPB162" s="58"/>
      <c r="BPC162" s="58"/>
      <c r="BPD162" s="84"/>
      <c r="BPE162" s="58"/>
      <c r="BPF162" s="76"/>
      <c r="BPG162" s="58"/>
      <c r="BPH162" s="58"/>
      <c r="BPI162" s="58"/>
      <c r="BPJ162" s="58"/>
      <c r="BPK162" s="84"/>
      <c r="BPL162" s="58"/>
      <c r="BPM162" s="76"/>
      <c r="BPN162" s="58"/>
      <c r="BPO162" s="58"/>
      <c r="BPP162" s="58"/>
      <c r="BPQ162" s="58"/>
      <c r="BPR162" s="84"/>
      <c r="BPS162" s="58"/>
      <c r="BPT162" s="76"/>
      <c r="BPU162" s="58"/>
      <c r="BPV162" s="58"/>
      <c r="BPW162" s="58"/>
      <c r="BPX162" s="58"/>
      <c r="BPY162" s="84"/>
      <c r="BPZ162" s="58"/>
      <c r="BQA162" s="76"/>
      <c r="BQB162" s="58"/>
      <c r="BQC162" s="58"/>
      <c r="BQD162" s="58"/>
      <c r="BQE162" s="58"/>
      <c r="BQF162" s="84"/>
      <c r="BQG162" s="58"/>
      <c r="BQH162" s="76"/>
      <c r="BQI162" s="58"/>
      <c r="BQJ162" s="58"/>
      <c r="BQK162" s="58"/>
      <c r="BQL162" s="58"/>
      <c r="BQM162" s="84"/>
      <c r="BQN162" s="58"/>
      <c r="BQO162" s="76"/>
      <c r="BQP162" s="58"/>
      <c r="BQQ162" s="58"/>
      <c r="BQR162" s="58"/>
      <c r="BQS162" s="58"/>
      <c r="BQT162" s="84"/>
      <c r="BQU162" s="58"/>
      <c r="BQV162" s="76"/>
      <c r="BQW162" s="58"/>
      <c r="BQX162" s="58"/>
      <c r="BQY162" s="58"/>
      <c r="BQZ162" s="58"/>
      <c r="BRA162" s="84"/>
      <c r="BRB162" s="58"/>
      <c r="BRC162" s="76"/>
      <c r="BRD162" s="58"/>
      <c r="BRE162" s="58"/>
      <c r="BRF162" s="58"/>
      <c r="BRG162" s="58"/>
      <c r="BRH162" s="84"/>
      <c r="BRI162" s="58"/>
      <c r="BRJ162" s="76"/>
      <c r="BRK162" s="58"/>
      <c r="BRL162" s="58"/>
      <c r="BRM162" s="58"/>
      <c r="BRN162" s="58"/>
      <c r="BRO162" s="84"/>
      <c r="BRP162" s="58"/>
      <c r="BRQ162" s="76"/>
      <c r="BRR162" s="58"/>
      <c r="BRS162" s="58"/>
      <c r="BRT162" s="58"/>
      <c r="BRU162" s="58"/>
      <c r="BRV162" s="84"/>
      <c r="BRW162" s="58"/>
      <c r="BRX162" s="76"/>
      <c r="BRY162" s="58"/>
      <c r="BRZ162" s="58"/>
      <c r="BSA162" s="58"/>
      <c r="BSB162" s="58"/>
      <c r="BSC162" s="84"/>
      <c r="BSD162" s="58"/>
      <c r="BSE162" s="76"/>
      <c r="BSF162" s="58"/>
      <c r="BSG162" s="58"/>
      <c r="BSH162" s="58"/>
      <c r="BSI162" s="58"/>
      <c r="BSJ162" s="84"/>
      <c r="BSK162" s="58"/>
      <c r="BSL162" s="76"/>
      <c r="BSM162" s="58"/>
      <c r="BSN162" s="58"/>
      <c r="BSO162" s="58"/>
      <c r="BSP162" s="58"/>
      <c r="BSQ162" s="84"/>
      <c r="BSR162" s="58"/>
      <c r="BSS162" s="76"/>
      <c r="BST162" s="58"/>
      <c r="BSU162" s="58"/>
      <c r="BSV162" s="58"/>
      <c r="BSW162" s="58"/>
      <c r="BSX162" s="84"/>
      <c r="BSY162" s="58"/>
      <c r="BSZ162" s="76"/>
      <c r="BTA162" s="58"/>
      <c r="BTB162" s="58"/>
      <c r="BTC162" s="58"/>
      <c r="BTD162" s="58"/>
      <c r="BTE162" s="84"/>
      <c r="BTF162" s="58"/>
      <c r="BTG162" s="76"/>
      <c r="BTH162" s="58"/>
      <c r="BTI162" s="58"/>
      <c r="BTJ162" s="58"/>
      <c r="BTK162" s="58"/>
      <c r="BTL162" s="84"/>
      <c r="BTM162" s="58"/>
      <c r="BTN162" s="76"/>
      <c r="BTO162" s="58"/>
      <c r="BTP162" s="58"/>
      <c r="BTQ162" s="58"/>
      <c r="BTR162" s="58"/>
      <c r="BTS162" s="84"/>
      <c r="BTT162" s="58"/>
      <c r="BTU162" s="76"/>
      <c r="BTV162" s="58"/>
      <c r="BTW162" s="58"/>
      <c r="BTX162" s="58"/>
      <c r="BTY162" s="58"/>
      <c r="BTZ162" s="84"/>
      <c r="BUA162" s="58"/>
      <c r="BUB162" s="76"/>
      <c r="BUC162" s="58"/>
      <c r="BUD162" s="58"/>
      <c r="BUE162" s="58"/>
      <c r="BUF162" s="58"/>
      <c r="BUG162" s="84"/>
      <c r="BUH162" s="58"/>
      <c r="BUI162" s="76"/>
      <c r="BUJ162" s="58"/>
      <c r="BUK162" s="58"/>
      <c r="BUL162" s="58"/>
      <c r="BUM162" s="58"/>
      <c r="BUN162" s="84"/>
      <c r="BUO162" s="58"/>
      <c r="BUP162" s="76"/>
      <c r="BUQ162" s="58"/>
      <c r="BUR162" s="58"/>
      <c r="BUS162" s="58"/>
      <c r="BUT162" s="58"/>
      <c r="BUU162" s="84"/>
      <c r="BUV162" s="58"/>
      <c r="BUW162" s="76"/>
      <c r="BUX162" s="58"/>
      <c r="BUY162" s="58"/>
      <c r="BUZ162" s="58"/>
      <c r="BVA162" s="58"/>
      <c r="BVB162" s="84"/>
      <c r="BVC162" s="58"/>
      <c r="BVD162" s="76"/>
      <c r="BVE162" s="58"/>
      <c r="BVF162" s="58"/>
      <c r="BVG162" s="58"/>
      <c r="BVH162" s="58"/>
      <c r="BVI162" s="84"/>
      <c r="BVJ162" s="58"/>
      <c r="BVK162" s="76"/>
      <c r="BVL162" s="58"/>
      <c r="BVM162" s="58"/>
      <c r="BVN162" s="58"/>
      <c r="BVO162" s="58"/>
      <c r="BVP162" s="84"/>
      <c r="BVQ162" s="58"/>
      <c r="BVR162" s="76"/>
      <c r="BVS162" s="58"/>
      <c r="BVT162" s="58"/>
      <c r="BVU162" s="58"/>
      <c r="BVV162" s="58"/>
      <c r="BVW162" s="84"/>
      <c r="BVX162" s="58"/>
      <c r="BVY162" s="76"/>
      <c r="BVZ162" s="58"/>
      <c r="BWA162" s="58"/>
      <c r="BWB162" s="58"/>
      <c r="BWC162" s="58"/>
      <c r="BWD162" s="84"/>
      <c r="BWE162" s="58"/>
      <c r="BWF162" s="76"/>
      <c r="BWG162" s="58"/>
      <c r="BWH162" s="58"/>
      <c r="BWI162" s="58"/>
      <c r="BWJ162" s="58"/>
      <c r="BWK162" s="84"/>
      <c r="BWL162" s="58"/>
      <c r="BWM162" s="76"/>
      <c r="BWN162" s="58"/>
      <c r="BWO162" s="58"/>
      <c r="BWP162" s="58"/>
      <c r="BWQ162" s="58"/>
      <c r="BWR162" s="84"/>
      <c r="BWS162" s="58"/>
      <c r="BWT162" s="76"/>
      <c r="BWU162" s="58"/>
      <c r="BWV162" s="58"/>
      <c r="BWW162" s="58"/>
      <c r="BWX162" s="58"/>
      <c r="BWY162" s="84"/>
      <c r="BWZ162" s="58"/>
      <c r="BXA162" s="76"/>
      <c r="BXB162" s="58"/>
      <c r="BXC162" s="58"/>
      <c r="BXD162" s="58"/>
      <c r="BXE162" s="58"/>
      <c r="BXF162" s="84"/>
      <c r="BXG162" s="58"/>
      <c r="BXH162" s="76"/>
      <c r="BXI162" s="58"/>
      <c r="BXJ162" s="58"/>
      <c r="BXK162" s="58"/>
      <c r="BXL162" s="58"/>
      <c r="BXM162" s="84"/>
      <c r="BXN162" s="58"/>
      <c r="BXO162" s="76"/>
      <c r="BXP162" s="58"/>
      <c r="BXQ162" s="58"/>
      <c r="BXR162" s="58"/>
      <c r="BXS162" s="58"/>
      <c r="BXT162" s="84"/>
      <c r="BXU162" s="58"/>
      <c r="BXV162" s="76"/>
      <c r="BXW162" s="58"/>
      <c r="BXX162" s="58"/>
      <c r="BXY162" s="58"/>
      <c r="BXZ162" s="58"/>
      <c r="BYA162" s="84"/>
      <c r="BYB162" s="58"/>
      <c r="BYC162" s="76"/>
      <c r="BYD162" s="58"/>
      <c r="BYE162" s="58"/>
      <c r="BYF162" s="58"/>
      <c r="BYG162" s="58"/>
      <c r="BYH162" s="84"/>
      <c r="BYI162" s="58"/>
      <c r="BYJ162" s="76"/>
      <c r="BYK162" s="58"/>
      <c r="BYL162" s="58"/>
      <c r="BYM162" s="58"/>
      <c r="BYN162" s="58"/>
      <c r="BYO162" s="84"/>
      <c r="BYP162" s="58"/>
      <c r="BYQ162" s="76"/>
      <c r="BYR162" s="58"/>
      <c r="BYS162" s="58"/>
      <c r="BYT162" s="58"/>
      <c r="BYU162" s="58"/>
      <c r="BYV162" s="84"/>
      <c r="BYW162" s="58"/>
      <c r="BYX162" s="76"/>
      <c r="BYY162" s="58"/>
      <c r="BYZ162" s="58"/>
      <c r="BZA162" s="58"/>
      <c r="BZB162" s="58"/>
      <c r="BZC162" s="84"/>
      <c r="BZD162" s="58"/>
      <c r="BZE162" s="76"/>
      <c r="BZF162" s="58"/>
      <c r="BZG162" s="58"/>
      <c r="BZH162" s="58"/>
      <c r="BZI162" s="58"/>
      <c r="BZJ162" s="84"/>
      <c r="BZK162" s="58"/>
      <c r="BZL162" s="76"/>
      <c r="BZM162" s="58"/>
      <c r="BZN162" s="58"/>
      <c r="BZO162" s="58"/>
      <c r="BZP162" s="58"/>
      <c r="BZQ162" s="84"/>
      <c r="BZR162" s="58"/>
      <c r="BZS162" s="76"/>
      <c r="BZT162" s="58"/>
      <c r="BZU162" s="58"/>
      <c r="BZV162" s="58"/>
      <c r="BZW162" s="58"/>
      <c r="BZX162" s="84"/>
      <c r="BZY162" s="58"/>
      <c r="BZZ162" s="76"/>
      <c r="CAA162" s="58"/>
      <c r="CAB162" s="58"/>
      <c r="CAC162" s="58"/>
      <c r="CAD162" s="58"/>
      <c r="CAE162" s="84"/>
      <c r="CAF162" s="58"/>
      <c r="CAG162" s="76"/>
      <c r="CAH162" s="58"/>
      <c r="CAI162" s="58"/>
      <c r="CAJ162" s="58"/>
      <c r="CAK162" s="58"/>
      <c r="CAL162" s="84"/>
      <c r="CAM162" s="58"/>
      <c r="CAN162" s="76"/>
      <c r="CAO162" s="58"/>
      <c r="CAP162" s="58"/>
      <c r="CAQ162" s="58"/>
      <c r="CAR162" s="58"/>
      <c r="CAS162" s="84"/>
      <c r="CAT162" s="58"/>
      <c r="CAU162" s="76"/>
      <c r="CAV162" s="58"/>
      <c r="CAW162" s="58"/>
      <c r="CAX162" s="58"/>
      <c r="CAY162" s="58"/>
      <c r="CAZ162" s="84"/>
      <c r="CBA162" s="58"/>
      <c r="CBB162" s="76"/>
      <c r="CBC162" s="58"/>
      <c r="CBD162" s="58"/>
      <c r="CBE162" s="58"/>
      <c r="CBF162" s="58"/>
      <c r="CBG162" s="84"/>
      <c r="CBH162" s="58"/>
      <c r="CBI162" s="76"/>
      <c r="CBJ162" s="58"/>
      <c r="CBK162" s="58"/>
      <c r="CBL162" s="58"/>
      <c r="CBM162" s="58"/>
      <c r="CBN162" s="84"/>
      <c r="CBO162" s="58"/>
      <c r="CBP162" s="76"/>
      <c r="CBQ162" s="58"/>
      <c r="CBR162" s="58"/>
      <c r="CBS162" s="58"/>
      <c r="CBT162" s="58"/>
      <c r="CBU162" s="84"/>
      <c r="CBV162" s="58"/>
      <c r="CBW162" s="76"/>
      <c r="CBX162" s="58"/>
      <c r="CBY162" s="58"/>
      <c r="CBZ162" s="58"/>
      <c r="CCA162" s="58"/>
      <c r="CCB162" s="84"/>
      <c r="CCC162" s="58"/>
      <c r="CCD162" s="76"/>
      <c r="CCE162" s="58"/>
      <c r="CCF162" s="58"/>
      <c r="CCG162" s="58"/>
      <c r="CCH162" s="58"/>
      <c r="CCI162" s="84"/>
      <c r="CCJ162" s="58"/>
      <c r="CCK162" s="76"/>
      <c r="CCL162" s="58"/>
      <c r="CCM162" s="58"/>
      <c r="CCN162" s="58"/>
      <c r="CCO162" s="58"/>
      <c r="CCP162" s="84"/>
      <c r="CCQ162" s="58"/>
      <c r="CCR162" s="76"/>
      <c r="CCS162" s="58"/>
      <c r="CCT162" s="58"/>
      <c r="CCU162" s="58"/>
      <c r="CCV162" s="58"/>
      <c r="CCW162" s="84"/>
      <c r="CCX162" s="58"/>
      <c r="CCY162" s="76"/>
      <c r="CCZ162" s="58"/>
      <c r="CDA162" s="58"/>
      <c r="CDB162" s="58"/>
      <c r="CDC162" s="58"/>
      <c r="CDD162" s="84"/>
      <c r="CDE162" s="58"/>
      <c r="CDF162" s="76"/>
      <c r="CDG162" s="58"/>
      <c r="CDH162" s="58"/>
      <c r="CDI162" s="58"/>
      <c r="CDJ162" s="58"/>
      <c r="CDK162" s="84"/>
      <c r="CDL162" s="58"/>
      <c r="CDM162" s="76"/>
      <c r="CDN162" s="58"/>
      <c r="CDO162" s="58"/>
      <c r="CDP162" s="58"/>
      <c r="CDQ162" s="58"/>
      <c r="CDR162" s="84"/>
      <c r="CDS162" s="58"/>
      <c r="CDT162" s="76"/>
      <c r="CDU162" s="58"/>
      <c r="CDV162" s="58"/>
      <c r="CDW162" s="58"/>
      <c r="CDX162" s="58"/>
      <c r="CDY162" s="84"/>
      <c r="CDZ162" s="58"/>
      <c r="CEA162" s="76"/>
      <c r="CEB162" s="58"/>
      <c r="CEC162" s="58"/>
      <c r="CED162" s="58"/>
      <c r="CEE162" s="58"/>
      <c r="CEF162" s="84"/>
      <c r="CEG162" s="58"/>
      <c r="CEH162" s="76"/>
      <c r="CEI162" s="58"/>
      <c r="CEJ162" s="58"/>
      <c r="CEK162" s="58"/>
      <c r="CEL162" s="58"/>
      <c r="CEM162" s="84"/>
      <c r="CEN162" s="58"/>
      <c r="CEO162" s="76"/>
      <c r="CEP162" s="58"/>
      <c r="CEQ162" s="58"/>
      <c r="CER162" s="58"/>
      <c r="CES162" s="58"/>
      <c r="CET162" s="84"/>
      <c r="CEU162" s="58"/>
      <c r="CEV162" s="76"/>
      <c r="CEW162" s="58"/>
      <c r="CEX162" s="58"/>
      <c r="CEY162" s="58"/>
      <c r="CEZ162" s="58"/>
      <c r="CFA162" s="84"/>
      <c r="CFB162" s="58"/>
      <c r="CFC162" s="76"/>
      <c r="CFD162" s="58"/>
      <c r="CFE162" s="58"/>
      <c r="CFF162" s="58"/>
      <c r="CFG162" s="58"/>
      <c r="CFH162" s="84"/>
      <c r="CFI162" s="58"/>
      <c r="CFJ162" s="76"/>
      <c r="CFK162" s="58"/>
      <c r="CFL162" s="58"/>
      <c r="CFM162" s="58"/>
      <c r="CFN162" s="58"/>
      <c r="CFO162" s="84"/>
      <c r="CFP162" s="58"/>
      <c r="CFQ162" s="76"/>
      <c r="CFR162" s="58"/>
      <c r="CFS162" s="58"/>
      <c r="CFT162" s="58"/>
      <c r="CFU162" s="58"/>
      <c r="CFV162" s="84"/>
      <c r="CFW162" s="58"/>
      <c r="CFX162" s="76"/>
      <c r="CFY162" s="58"/>
      <c r="CFZ162" s="58"/>
      <c r="CGA162" s="58"/>
      <c r="CGB162" s="58"/>
      <c r="CGC162" s="84"/>
      <c r="CGD162" s="58"/>
      <c r="CGE162" s="76"/>
      <c r="CGF162" s="58"/>
      <c r="CGG162" s="58"/>
      <c r="CGH162" s="58"/>
      <c r="CGI162" s="58"/>
      <c r="CGJ162" s="84"/>
      <c r="CGK162" s="58"/>
      <c r="CGL162" s="76"/>
      <c r="CGM162" s="58"/>
      <c r="CGN162" s="58"/>
      <c r="CGO162" s="58"/>
      <c r="CGP162" s="58"/>
      <c r="CGQ162" s="84"/>
      <c r="CGR162" s="58"/>
      <c r="CGS162" s="76"/>
      <c r="CGT162" s="58"/>
      <c r="CGU162" s="58"/>
      <c r="CGV162" s="58"/>
      <c r="CGW162" s="58"/>
      <c r="CGX162" s="84"/>
      <c r="CGY162" s="58"/>
      <c r="CGZ162" s="76"/>
      <c r="CHA162" s="58"/>
      <c r="CHB162" s="58"/>
      <c r="CHC162" s="58"/>
      <c r="CHD162" s="58"/>
      <c r="CHE162" s="84"/>
      <c r="CHF162" s="58"/>
      <c r="CHG162" s="76"/>
      <c r="CHH162" s="58"/>
      <c r="CHI162" s="58"/>
      <c r="CHJ162" s="58"/>
      <c r="CHK162" s="58"/>
      <c r="CHL162" s="84"/>
      <c r="CHM162" s="58"/>
      <c r="CHN162" s="76"/>
      <c r="CHO162" s="58"/>
      <c r="CHP162" s="58"/>
      <c r="CHQ162" s="58"/>
      <c r="CHR162" s="58"/>
      <c r="CHS162" s="84"/>
      <c r="CHT162" s="58"/>
      <c r="CHU162" s="76"/>
      <c r="CHV162" s="58"/>
      <c r="CHW162" s="58"/>
      <c r="CHX162" s="58"/>
      <c r="CHY162" s="58"/>
      <c r="CHZ162" s="84"/>
      <c r="CIA162" s="58"/>
      <c r="CIB162" s="76"/>
      <c r="CIC162" s="58"/>
      <c r="CID162" s="58"/>
      <c r="CIE162" s="58"/>
      <c r="CIF162" s="58"/>
      <c r="CIG162" s="84"/>
      <c r="CIH162" s="58"/>
      <c r="CII162" s="76"/>
      <c r="CIJ162" s="58"/>
      <c r="CIK162" s="58"/>
      <c r="CIL162" s="58"/>
      <c r="CIM162" s="58"/>
      <c r="CIN162" s="84"/>
      <c r="CIO162" s="58"/>
      <c r="CIP162" s="76"/>
      <c r="CIQ162" s="58"/>
      <c r="CIR162" s="58"/>
      <c r="CIS162" s="58"/>
      <c r="CIT162" s="58"/>
      <c r="CIU162" s="84"/>
      <c r="CIV162" s="58"/>
      <c r="CIW162" s="76"/>
      <c r="CIX162" s="58"/>
      <c r="CIY162" s="58"/>
      <c r="CIZ162" s="58"/>
      <c r="CJA162" s="58"/>
      <c r="CJB162" s="84"/>
      <c r="CJC162" s="58"/>
      <c r="CJD162" s="76"/>
      <c r="CJE162" s="58"/>
      <c r="CJF162" s="58"/>
      <c r="CJG162" s="58"/>
      <c r="CJH162" s="58"/>
      <c r="CJI162" s="84"/>
      <c r="CJJ162" s="58"/>
      <c r="CJK162" s="76"/>
      <c r="CJL162" s="58"/>
      <c r="CJM162" s="58"/>
      <c r="CJN162" s="58"/>
      <c r="CJO162" s="58"/>
      <c r="CJP162" s="84"/>
      <c r="CJQ162" s="58"/>
      <c r="CJR162" s="76"/>
      <c r="CJS162" s="58"/>
      <c r="CJT162" s="58"/>
      <c r="CJU162" s="58"/>
      <c r="CJV162" s="58"/>
      <c r="CJW162" s="84"/>
      <c r="CJX162" s="58"/>
      <c r="CJY162" s="76"/>
      <c r="CJZ162" s="58"/>
      <c r="CKA162" s="58"/>
      <c r="CKB162" s="58"/>
      <c r="CKC162" s="58"/>
      <c r="CKD162" s="84"/>
      <c r="CKE162" s="58"/>
      <c r="CKF162" s="76"/>
      <c r="CKG162" s="58"/>
      <c r="CKH162" s="58"/>
      <c r="CKI162" s="58"/>
      <c r="CKJ162" s="58"/>
      <c r="CKK162" s="84"/>
      <c r="CKL162" s="58"/>
      <c r="CKM162" s="76"/>
      <c r="CKN162" s="58"/>
      <c r="CKO162" s="58"/>
      <c r="CKP162" s="58"/>
      <c r="CKQ162" s="58"/>
      <c r="CKR162" s="84"/>
      <c r="CKS162" s="58"/>
      <c r="CKT162" s="76"/>
      <c r="CKU162" s="58"/>
      <c r="CKV162" s="58"/>
      <c r="CKW162" s="58"/>
      <c r="CKX162" s="58"/>
      <c r="CKY162" s="84"/>
      <c r="CKZ162" s="58"/>
      <c r="CLA162" s="76"/>
      <c r="CLB162" s="58"/>
      <c r="CLC162" s="58"/>
      <c r="CLD162" s="58"/>
      <c r="CLE162" s="58"/>
      <c r="CLF162" s="84"/>
      <c r="CLG162" s="58"/>
      <c r="CLH162" s="76"/>
      <c r="CLI162" s="58"/>
      <c r="CLJ162" s="58"/>
      <c r="CLK162" s="58"/>
      <c r="CLL162" s="58"/>
      <c r="CLM162" s="84"/>
      <c r="CLN162" s="58"/>
      <c r="CLO162" s="76"/>
      <c r="CLP162" s="58"/>
      <c r="CLQ162" s="58"/>
      <c r="CLR162" s="58"/>
      <c r="CLS162" s="58"/>
      <c r="CLT162" s="84"/>
      <c r="CLU162" s="58"/>
      <c r="CLV162" s="76"/>
      <c r="CLW162" s="58"/>
      <c r="CLX162" s="58"/>
      <c r="CLY162" s="58"/>
      <c r="CLZ162" s="58"/>
      <c r="CMA162" s="84"/>
      <c r="CMB162" s="58"/>
      <c r="CMC162" s="76"/>
      <c r="CMD162" s="58"/>
      <c r="CME162" s="58"/>
      <c r="CMF162" s="58"/>
      <c r="CMG162" s="58"/>
      <c r="CMH162" s="84"/>
      <c r="CMI162" s="58"/>
      <c r="CMJ162" s="76"/>
      <c r="CMK162" s="58"/>
      <c r="CML162" s="58"/>
      <c r="CMM162" s="58"/>
      <c r="CMN162" s="58"/>
      <c r="CMO162" s="84"/>
      <c r="CMP162" s="58"/>
      <c r="CMQ162" s="76"/>
      <c r="CMR162" s="58"/>
      <c r="CMS162" s="58"/>
      <c r="CMT162" s="58"/>
      <c r="CMU162" s="58"/>
      <c r="CMV162" s="84"/>
      <c r="CMW162" s="58"/>
      <c r="CMX162" s="76"/>
      <c r="CMY162" s="58"/>
      <c r="CMZ162" s="58"/>
      <c r="CNA162" s="58"/>
      <c r="CNB162" s="58"/>
      <c r="CNC162" s="84"/>
      <c r="CND162" s="58"/>
      <c r="CNE162" s="76"/>
      <c r="CNF162" s="58"/>
      <c r="CNG162" s="58"/>
      <c r="CNH162" s="58"/>
      <c r="CNI162" s="58"/>
      <c r="CNJ162" s="84"/>
      <c r="CNK162" s="58"/>
      <c r="CNL162" s="76"/>
      <c r="CNM162" s="58"/>
      <c r="CNN162" s="58"/>
      <c r="CNO162" s="58"/>
      <c r="CNP162" s="58"/>
      <c r="CNQ162" s="84"/>
      <c r="CNR162" s="58"/>
      <c r="CNS162" s="76"/>
      <c r="CNT162" s="58"/>
      <c r="CNU162" s="58"/>
      <c r="CNV162" s="58"/>
      <c r="CNW162" s="58"/>
      <c r="CNX162" s="84"/>
      <c r="CNY162" s="58"/>
      <c r="CNZ162" s="76"/>
      <c r="COA162" s="58"/>
      <c r="COB162" s="58"/>
      <c r="COC162" s="58"/>
      <c r="COD162" s="58"/>
      <c r="COE162" s="84"/>
      <c r="COF162" s="58"/>
      <c r="COG162" s="76"/>
      <c r="COH162" s="58"/>
      <c r="COI162" s="58"/>
      <c r="COJ162" s="58"/>
      <c r="COK162" s="58"/>
      <c r="COL162" s="84"/>
      <c r="COM162" s="58"/>
      <c r="CON162" s="76"/>
      <c r="COO162" s="58"/>
      <c r="COP162" s="58"/>
      <c r="COQ162" s="58"/>
      <c r="COR162" s="58"/>
      <c r="COS162" s="84"/>
      <c r="COT162" s="58"/>
      <c r="COU162" s="76"/>
      <c r="COV162" s="58"/>
      <c r="COW162" s="58"/>
      <c r="COX162" s="58"/>
      <c r="COY162" s="58"/>
      <c r="COZ162" s="84"/>
      <c r="CPA162" s="58"/>
      <c r="CPB162" s="76"/>
      <c r="CPC162" s="58"/>
      <c r="CPD162" s="58"/>
      <c r="CPE162" s="58"/>
      <c r="CPF162" s="58"/>
      <c r="CPG162" s="84"/>
      <c r="CPH162" s="58"/>
      <c r="CPI162" s="76"/>
      <c r="CPJ162" s="58"/>
      <c r="CPK162" s="58"/>
      <c r="CPL162" s="58"/>
      <c r="CPM162" s="58"/>
      <c r="CPN162" s="84"/>
      <c r="CPO162" s="58"/>
      <c r="CPP162" s="76"/>
      <c r="CPQ162" s="58"/>
      <c r="CPR162" s="58"/>
      <c r="CPS162" s="58"/>
      <c r="CPT162" s="58"/>
      <c r="CPU162" s="84"/>
      <c r="CPV162" s="58"/>
      <c r="CPW162" s="76"/>
      <c r="CPX162" s="58"/>
      <c r="CPY162" s="58"/>
      <c r="CPZ162" s="58"/>
      <c r="CQA162" s="58"/>
      <c r="CQB162" s="84"/>
      <c r="CQC162" s="58"/>
      <c r="CQD162" s="76"/>
      <c r="CQE162" s="58"/>
      <c r="CQF162" s="58"/>
      <c r="CQG162" s="58"/>
      <c r="CQH162" s="58"/>
      <c r="CQI162" s="84"/>
      <c r="CQJ162" s="58"/>
      <c r="CQK162" s="76"/>
      <c r="CQL162" s="58"/>
      <c r="CQM162" s="58"/>
      <c r="CQN162" s="58"/>
      <c r="CQO162" s="58"/>
      <c r="CQP162" s="84"/>
      <c r="CQQ162" s="58"/>
      <c r="CQR162" s="76"/>
      <c r="CQS162" s="58"/>
      <c r="CQT162" s="58"/>
      <c r="CQU162" s="58"/>
      <c r="CQV162" s="58"/>
      <c r="CQW162" s="84"/>
      <c r="CQX162" s="58"/>
      <c r="CQY162" s="76"/>
      <c r="CQZ162" s="58"/>
      <c r="CRA162" s="58"/>
      <c r="CRB162" s="58"/>
      <c r="CRC162" s="58"/>
      <c r="CRD162" s="84"/>
      <c r="CRE162" s="58"/>
      <c r="CRF162" s="76"/>
      <c r="CRG162" s="58"/>
      <c r="CRH162" s="58"/>
      <c r="CRI162" s="58"/>
      <c r="CRJ162" s="58"/>
      <c r="CRK162" s="84"/>
      <c r="CRL162" s="58"/>
      <c r="CRM162" s="76"/>
      <c r="CRN162" s="58"/>
      <c r="CRO162" s="58"/>
      <c r="CRP162" s="58"/>
      <c r="CRQ162" s="58"/>
      <c r="CRR162" s="84"/>
      <c r="CRS162" s="58"/>
      <c r="CRT162" s="76"/>
      <c r="CRU162" s="58"/>
      <c r="CRV162" s="58"/>
      <c r="CRW162" s="58"/>
      <c r="CRX162" s="58"/>
      <c r="CRY162" s="84"/>
      <c r="CRZ162" s="58"/>
      <c r="CSA162" s="76"/>
      <c r="CSB162" s="58"/>
      <c r="CSC162" s="58"/>
      <c r="CSD162" s="58"/>
      <c r="CSE162" s="58"/>
      <c r="CSF162" s="84"/>
      <c r="CSG162" s="58"/>
      <c r="CSH162" s="76"/>
      <c r="CSI162" s="58"/>
      <c r="CSJ162" s="58"/>
      <c r="CSK162" s="58"/>
      <c r="CSL162" s="58"/>
      <c r="CSM162" s="84"/>
      <c r="CSN162" s="58"/>
      <c r="CSO162" s="76"/>
      <c r="CSP162" s="58"/>
      <c r="CSQ162" s="58"/>
      <c r="CSR162" s="58"/>
      <c r="CSS162" s="58"/>
      <c r="CST162" s="84"/>
      <c r="CSU162" s="58"/>
      <c r="CSV162" s="76"/>
      <c r="CSW162" s="58"/>
      <c r="CSX162" s="58"/>
      <c r="CSY162" s="58"/>
      <c r="CSZ162" s="58"/>
      <c r="CTA162" s="84"/>
      <c r="CTB162" s="58"/>
      <c r="CTC162" s="76"/>
      <c r="CTD162" s="58"/>
      <c r="CTE162" s="58"/>
      <c r="CTF162" s="58"/>
      <c r="CTG162" s="58"/>
      <c r="CTH162" s="84"/>
      <c r="CTI162" s="58"/>
      <c r="CTJ162" s="76"/>
      <c r="CTK162" s="58"/>
      <c r="CTL162" s="58"/>
      <c r="CTM162" s="58"/>
      <c r="CTN162" s="58"/>
      <c r="CTO162" s="84"/>
      <c r="CTP162" s="58"/>
      <c r="CTQ162" s="76"/>
      <c r="CTR162" s="58"/>
      <c r="CTS162" s="58"/>
      <c r="CTT162" s="58"/>
      <c r="CTU162" s="58"/>
      <c r="CTV162" s="84"/>
      <c r="CTW162" s="58"/>
      <c r="CTX162" s="76"/>
      <c r="CTY162" s="58"/>
      <c r="CTZ162" s="58"/>
      <c r="CUA162" s="58"/>
      <c r="CUB162" s="58"/>
      <c r="CUC162" s="84"/>
      <c r="CUD162" s="58"/>
      <c r="CUE162" s="76"/>
      <c r="CUF162" s="58"/>
      <c r="CUG162" s="58"/>
      <c r="CUH162" s="58"/>
      <c r="CUI162" s="58"/>
      <c r="CUJ162" s="84"/>
      <c r="CUK162" s="58"/>
      <c r="CUL162" s="76"/>
      <c r="CUM162" s="58"/>
      <c r="CUN162" s="58"/>
      <c r="CUO162" s="58"/>
      <c r="CUP162" s="58"/>
      <c r="CUQ162" s="84"/>
      <c r="CUR162" s="58"/>
      <c r="CUS162" s="76"/>
      <c r="CUT162" s="58"/>
      <c r="CUU162" s="58"/>
      <c r="CUV162" s="58"/>
      <c r="CUW162" s="58"/>
      <c r="CUX162" s="84"/>
      <c r="CUY162" s="58"/>
      <c r="CUZ162" s="76"/>
      <c r="CVA162" s="58"/>
      <c r="CVB162" s="58"/>
      <c r="CVC162" s="58"/>
      <c r="CVD162" s="58"/>
      <c r="CVE162" s="84"/>
      <c r="CVF162" s="58"/>
      <c r="CVG162" s="76"/>
      <c r="CVH162" s="58"/>
      <c r="CVI162" s="58"/>
      <c r="CVJ162" s="58"/>
      <c r="CVK162" s="58"/>
      <c r="CVL162" s="84"/>
      <c r="CVM162" s="58"/>
      <c r="CVN162" s="76"/>
      <c r="CVO162" s="58"/>
      <c r="CVP162" s="58"/>
      <c r="CVQ162" s="58"/>
      <c r="CVR162" s="58"/>
      <c r="CVS162" s="84"/>
      <c r="CVT162" s="58"/>
      <c r="CVU162" s="76"/>
      <c r="CVV162" s="58"/>
      <c r="CVW162" s="58"/>
      <c r="CVX162" s="58"/>
      <c r="CVY162" s="58"/>
      <c r="CVZ162" s="84"/>
      <c r="CWA162" s="58"/>
      <c r="CWB162" s="76"/>
      <c r="CWC162" s="58"/>
      <c r="CWD162" s="58"/>
      <c r="CWE162" s="58"/>
      <c r="CWF162" s="58"/>
      <c r="CWG162" s="84"/>
      <c r="CWH162" s="58"/>
      <c r="CWI162" s="76"/>
      <c r="CWJ162" s="58"/>
      <c r="CWK162" s="58"/>
      <c r="CWL162" s="58"/>
      <c r="CWM162" s="58"/>
      <c r="CWN162" s="84"/>
      <c r="CWO162" s="58"/>
      <c r="CWP162" s="76"/>
      <c r="CWQ162" s="58"/>
      <c r="CWR162" s="58"/>
      <c r="CWS162" s="58"/>
      <c r="CWT162" s="58"/>
      <c r="CWU162" s="84"/>
      <c r="CWV162" s="58"/>
      <c r="CWW162" s="76"/>
      <c r="CWX162" s="58"/>
      <c r="CWY162" s="58"/>
      <c r="CWZ162" s="58"/>
      <c r="CXA162" s="58"/>
      <c r="CXB162" s="84"/>
      <c r="CXC162" s="58"/>
      <c r="CXD162" s="76"/>
      <c r="CXE162" s="58"/>
      <c r="CXF162" s="58"/>
      <c r="CXG162" s="58"/>
      <c r="CXH162" s="58"/>
      <c r="CXI162" s="84"/>
      <c r="CXJ162" s="58"/>
      <c r="CXK162" s="76"/>
      <c r="CXL162" s="58"/>
      <c r="CXM162" s="58"/>
      <c r="CXN162" s="58"/>
      <c r="CXO162" s="58"/>
      <c r="CXP162" s="84"/>
      <c r="CXQ162" s="58"/>
      <c r="CXR162" s="76"/>
      <c r="CXS162" s="58"/>
      <c r="CXT162" s="58"/>
      <c r="CXU162" s="58"/>
      <c r="CXV162" s="58"/>
      <c r="CXW162" s="84"/>
      <c r="CXX162" s="58"/>
      <c r="CXY162" s="76"/>
      <c r="CXZ162" s="58"/>
      <c r="CYA162" s="58"/>
      <c r="CYB162" s="58"/>
      <c r="CYC162" s="58"/>
      <c r="CYD162" s="84"/>
      <c r="CYE162" s="58"/>
      <c r="CYF162" s="76"/>
      <c r="CYG162" s="58"/>
      <c r="CYH162" s="58"/>
      <c r="CYI162" s="58"/>
      <c r="CYJ162" s="58"/>
      <c r="CYK162" s="84"/>
      <c r="CYL162" s="58"/>
      <c r="CYM162" s="76"/>
      <c r="CYN162" s="58"/>
      <c r="CYO162" s="58"/>
      <c r="CYP162" s="58"/>
      <c r="CYQ162" s="58"/>
      <c r="CYR162" s="84"/>
      <c r="CYS162" s="58"/>
      <c r="CYT162" s="76"/>
      <c r="CYU162" s="58"/>
      <c r="CYV162" s="58"/>
      <c r="CYW162" s="58"/>
      <c r="CYX162" s="58"/>
      <c r="CYY162" s="84"/>
      <c r="CYZ162" s="58"/>
      <c r="CZA162" s="76"/>
      <c r="CZB162" s="58"/>
      <c r="CZC162" s="58"/>
      <c r="CZD162" s="58"/>
      <c r="CZE162" s="58"/>
      <c r="CZF162" s="84"/>
      <c r="CZG162" s="58"/>
      <c r="CZH162" s="76"/>
      <c r="CZI162" s="58"/>
      <c r="CZJ162" s="58"/>
      <c r="CZK162" s="58"/>
      <c r="CZL162" s="58"/>
      <c r="CZM162" s="84"/>
      <c r="CZN162" s="58"/>
      <c r="CZO162" s="76"/>
      <c r="CZP162" s="58"/>
      <c r="CZQ162" s="58"/>
      <c r="CZR162" s="58"/>
      <c r="CZS162" s="58"/>
      <c r="CZT162" s="84"/>
      <c r="CZU162" s="58"/>
      <c r="CZV162" s="76"/>
      <c r="CZW162" s="58"/>
      <c r="CZX162" s="58"/>
      <c r="CZY162" s="58"/>
      <c r="CZZ162" s="58"/>
      <c r="DAA162" s="84"/>
      <c r="DAB162" s="58"/>
      <c r="DAC162" s="76"/>
      <c r="DAD162" s="58"/>
      <c r="DAE162" s="58"/>
      <c r="DAF162" s="58"/>
      <c r="DAG162" s="58"/>
      <c r="DAH162" s="84"/>
      <c r="DAI162" s="58"/>
      <c r="DAJ162" s="76"/>
      <c r="DAK162" s="58"/>
      <c r="DAL162" s="58"/>
      <c r="DAM162" s="58"/>
      <c r="DAN162" s="58"/>
      <c r="DAO162" s="84"/>
      <c r="DAP162" s="58"/>
      <c r="DAQ162" s="76"/>
      <c r="DAR162" s="58"/>
      <c r="DAS162" s="58"/>
      <c r="DAT162" s="58"/>
      <c r="DAU162" s="58"/>
      <c r="DAV162" s="84"/>
      <c r="DAW162" s="58"/>
      <c r="DAX162" s="76"/>
      <c r="DAY162" s="58"/>
      <c r="DAZ162" s="58"/>
      <c r="DBA162" s="58"/>
      <c r="DBB162" s="58"/>
      <c r="DBC162" s="84"/>
      <c r="DBD162" s="58"/>
      <c r="DBE162" s="76"/>
      <c r="DBF162" s="58"/>
      <c r="DBG162" s="58"/>
      <c r="DBH162" s="58"/>
      <c r="DBI162" s="58"/>
      <c r="DBJ162" s="84"/>
      <c r="DBK162" s="58"/>
      <c r="DBL162" s="76"/>
      <c r="DBM162" s="58"/>
      <c r="DBN162" s="58"/>
      <c r="DBO162" s="58"/>
      <c r="DBP162" s="58"/>
      <c r="DBQ162" s="84"/>
      <c r="DBR162" s="58"/>
      <c r="DBS162" s="76"/>
      <c r="DBT162" s="58"/>
      <c r="DBU162" s="58"/>
      <c r="DBV162" s="58"/>
      <c r="DBW162" s="58"/>
      <c r="DBX162" s="84"/>
      <c r="DBY162" s="58"/>
      <c r="DBZ162" s="76"/>
      <c r="DCA162" s="58"/>
      <c r="DCB162" s="58"/>
      <c r="DCC162" s="58"/>
      <c r="DCD162" s="58"/>
      <c r="DCE162" s="84"/>
      <c r="DCF162" s="58"/>
      <c r="DCG162" s="76"/>
      <c r="DCH162" s="58"/>
      <c r="DCI162" s="58"/>
      <c r="DCJ162" s="58"/>
      <c r="DCK162" s="58"/>
      <c r="DCL162" s="84"/>
      <c r="DCM162" s="58"/>
      <c r="DCN162" s="76"/>
      <c r="DCO162" s="58"/>
      <c r="DCP162" s="58"/>
      <c r="DCQ162" s="58"/>
      <c r="DCR162" s="58"/>
      <c r="DCS162" s="84"/>
      <c r="DCT162" s="58"/>
      <c r="DCU162" s="76"/>
      <c r="DCV162" s="58"/>
      <c r="DCW162" s="58"/>
      <c r="DCX162" s="58"/>
      <c r="DCY162" s="58"/>
      <c r="DCZ162" s="84"/>
      <c r="DDA162" s="58"/>
      <c r="DDB162" s="76"/>
      <c r="DDC162" s="58"/>
      <c r="DDD162" s="58"/>
      <c r="DDE162" s="58"/>
      <c r="DDF162" s="58"/>
      <c r="DDG162" s="84"/>
      <c r="DDH162" s="58"/>
      <c r="DDI162" s="76"/>
      <c r="DDJ162" s="58"/>
      <c r="DDK162" s="58"/>
      <c r="DDL162" s="58"/>
      <c r="DDM162" s="58"/>
      <c r="DDN162" s="84"/>
      <c r="DDO162" s="58"/>
      <c r="DDP162" s="76"/>
      <c r="DDQ162" s="58"/>
      <c r="DDR162" s="58"/>
      <c r="DDS162" s="58"/>
      <c r="DDT162" s="58"/>
      <c r="DDU162" s="84"/>
      <c r="DDV162" s="58"/>
      <c r="DDW162" s="76"/>
      <c r="DDX162" s="58"/>
      <c r="DDY162" s="58"/>
      <c r="DDZ162" s="58"/>
      <c r="DEA162" s="58"/>
      <c r="DEB162" s="84"/>
      <c r="DEC162" s="58"/>
      <c r="DED162" s="76"/>
      <c r="DEE162" s="58"/>
      <c r="DEF162" s="58"/>
      <c r="DEG162" s="58"/>
      <c r="DEH162" s="58"/>
      <c r="DEI162" s="84"/>
      <c r="DEJ162" s="58"/>
      <c r="DEK162" s="76"/>
      <c r="DEL162" s="58"/>
      <c r="DEM162" s="58"/>
      <c r="DEN162" s="58"/>
      <c r="DEO162" s="58"/>
      <c r="DEP162" s="84"/>
      <c r="DEQ162" s="58"/>
      <c r="DER162" s="76"/>
      <c r="DES162" s="58"/>
      <c r="DET162" s="58"/>
      <c r="DEU162" s="58"/>
      <c r="DEV162" s="58"/>
      <c r="DEW162" s="84"/>
      <c r="DEX162" s="58"/>
      <c r="DEY162" s="76"/>
      <c r="DEZ162" s="58"/>
      <c r="DFA162" s="58"/>
      <c r="DFB162" s="58"/>
      <c r="DFC162" s="58"/>
      <c r="DFD162" s="84"/>
      <c r="DFE162" s="58"/>
      <c r="DFF162" s="76"/>
      <c r="DFG162" s="58"/>
      <c r="DFH162" s="58"/>
      <c r="DFI162" s="58"/>
      <c r="DFJ162" s="58"/>
      <c r="DFK162" s="84"/>
      <c r="DFL162" s="58"/>
      <c r="DFM162" s="76"/>
      <c r="DFN162" s="58"/>
      <c r="DFO162" s="58"/>
      <c r="DFP162" s="58"/>
      <c r="DFQ162" s="58"/>
      <c r="DFR162" s="84"/>
      <c r="DFS162" s="58"/>
      <c r="DFT162" s="76"/>
      <c r="DFU162" s="58"/>
      <c r="DFV162" s="58"/>
      <c r="DFW162" s="58"/>
      <c r="DFX162" s="58"/>
      <c r="DFY162" s="84"/>
      <c r="DFZ162" s="58"/>
      <c r="DGA162" s="76"/>
      <c r="DGB162" s="58"/>
      <c r="DGC162" s="58"/>
      <c r="DGD162" s="58"/>
      <c r="DGE162" s="58"/>
      <c r="DGF162" s="84"/>
      <c r="DGG162" s="58"/>
      <c r="DGH162" s="76"/>
      <c r="DGI162" s="58"/>
      <c r="DGJ162" s="58"/>
      <c r="DGK162" s="58"/>
      <c r="DGL162" s="58"/>
      <c r="DGM162" s="84"/>
      <c r="DGN162" s="58"/>
      <c r="DGO162" s="76"/>
      <c r="DGP162" s="58"/>
      <c r="DGQ162" s="58"/>
      <c r="DGR162" s="58"/>
      <c r="DGS162" s="58"/>
      <c r="DGT162" s="84"/>
      <c r="DGU162" s="58"/>
      <c r="DGV162" s="76"/>
      <c r="DGW162" s="58"/>
      <c r="DGX162" s="58"/>
      <c r="DGY162" s="58"/>
      <c r="DGZ162" s="58"/>
      <c r="DHA162" s="84"/>
      <c r="DHB162" s="58"/>
      <c r="DHC162" s="76"/>
      <c r="DHD162" s="58"/>
      <c r="DHE162" s="58"/>
      <c r="DHF162" s="58"/>
      <c r="DHG162" s="58"/>
      <c r="DHH162" s="84"/>
      <c r="DHI162" s="58"/>
      <c r="DHJ162" s="76"/>
      <c r="DHK162" s="58"/>
      <c r="DHL162" s="58"/>
      <c r="DHM162" s="58"/>
      <c r="DHN162" s="58"/>
      <c r="DHO162" s="84"/>
      <c r="DHP162" s="58"/>
      <c r="DHQ162" s="76"/>
      <c r="DHR162" s="58"/>
      <c r="DHS162" s="58"/>
      <c r="DHT162" s="58"/>
      <c r="DHU162" s="58"/>
      <c r="DHV162" s="84"/>
      <c r="DHW162" s="58"/>
      <c r="DHX162" s="76"/>
      <c r="DHY162" s="58"/>
      <c r="DHZ162" s="58"/>
      <c r="DIA162" s="58"/>
      <c r="DIB162" s="58"/>
      <c r="DIC162" s="84"/>
      <c r="DID162" s="58"/>
      <c r="DIE162" s="76"/>
      <c r="DIF162" s="58"/>
      <c r="DIG162" s="58"/>
      <c r="DIH162" s="58"/>
      <c r="DII162" s="58"/>
      <c r="DIJ162" s="84"/>
      <c r="DIK162" s="58"/>
      <c r="DIL162" s="76"/>
      <c r="DIM162" s="58"/>
      <c r="DIN162" s="58"/>
      <c r="DIO162" s="58"/>
      <c r="DIP162" s="58"/>
      <c r="DIQ162" s="84"/>
      <c r="DIR162" s="58"/>
      <c r="DIS162" s="76"/>
      <c r="DIT162" s="58"/>
      <c r="DIU162" s="58"/>
      <c r="DIV162" s="58"/>
      <c r="DIW162" s="58"/>
      <c r="DIX162" s="84"/>
      <c r="DIY162" s="58"/>
      <c r="DIZ162" s="76"/>
      <c r="DJA162" s="58"/>
      <c r="DJB162" s="58"/>
      <c r="DJC162" s="58"/>
      <c r="DJD162" s="58"/>
      <c r="DJE162" s="84"/>
      <c r="DJF162" s="58"/>
      <c r="DJG162" s="76"/>
      <c r="DJH162" s="58"/>
      <c r="DJI162" s="58"/>
      <c r="DJJ162" s="58"/>
      <c r="DJK162" s="58"/>
      <c r="DJL162" s="84"/>
      <c r="DJM162" s="58"/>
      <c r="DJN162" s="76"/>
      <c r="DJO162" s="58"/>
      <c r="DJP162" s="58"/>
      <c r="DJQ162" s="58"/>
      <c r="DJR162" s="58"/>
      <c r="DJS162" s="84"/>
      <c r="DJT162" s="58"/>
      <c r="DJU162" s="76"/>
      <c r="DJV162" s="58"/>
      <c r="DJW162" s="58"/>
      <c r="DJX162" s="58"/>
      <c r="DJY162" s="58"/>
      <c r="DJZ162" s="84"/>
      <c r="DKA162" s="58"/>
      <c r="DKB162" s="76"/>
      <c r="DKC162" s="58"/>
      <c r="DKD162" s="58"/>
      <c r="DKE162" s="58"/>
      <c r="DKF162" s="58"/>
      <c r="DKG162" s="84"/>
      <c r="DKH162" s="58"/>
      <c r="DKI162" s="76"/>
      <c r="DKJ162" s="58"/>
      <c r="DKK162" s="58"/>
      <c r="DKL162" s="58"/>
      <c r="DKM162" s="58"/>
      <c r="DKN162" s="84"/>
      <c r="DKO162" s="58"/>
      <c r="DKP162" s="76"/>
      <c r="DKQ162" s="58"/>
      <c r="DKR162" s="58"/>
      <c r="DKS162" s="58"/>
      <c r="DKT162" s="58"/>
      <c r="DKU162" s="84"/>
      <c r="DKV162" s="58"/>
      <c r="DKW162" s="76"/>
      <c r="DKX162" s="58"/>
      <c r="DKY162" s="58"/>
      <c r="DKZ162" s="58"/>
      <c r="DLA162" s="58"/>
      <c r="DLB162" s="84"/>
      <c r="DLC162" s="58"/>
      <c r="DLD162" s="76"/>
      <c r="DLE162" s="58"/>
      <c r="DLF162" s="58"/>
      <c r="DLG162" s="58"/>
      <c r="DLH162" s="58"/>
      <c r="DLI162" s="84"/>
      <c r="DLJ162" s="58"/>
      <c r="DLK162" s="76"/>
      <c r="DLL162" s="58"/>
      <c r="DLM162" s="58"/>
      <c r="DLN162" s="58"/>
      <c r="DLO162" s="58"/>
      <c r="DLP162" s="84"/>
      <c r="DLQ162" s="58"/>
      <c r="DLR162" s="76"/>
      <c r="DLS162" s="58"/>
      <c r="DLT162" s="58"/>
      <c r="DLU162" s="58"/>
      <c r="DLV162" s="58"/>
      <c r="DLW162" s="84"/>
      <c r="DLX162" s="58"/>
      <c r="DLY162" s="76"/>
      <c r="DLZ162" s="58"/>
      <c r="DMA162" s="58"/>
      <c r="DMB162" s="58"/>
      <c r="DMC162" s="58"/>
      <c r="DMD162" s="84"/>
      <c r="DME162" s="58"/>
      <c r="DMF162" s="76"/>
      <c r="DMG162" s="58"/>
      <c r="DMH162" s="58"/>
      <c r="DMI162" s="58"/>
      <c r="DMJ162" s="58"/>
      <c r="DMK162" s="84"/>
      <c r="DML162" s="58"/>
      <c r="DMM162" s="76"/>
      <c r="DMN162" s="58"/>
      <c r="DMO162" s="58"/>
      <c r="DMP162" s="58"/>
      <c r="DMQ162" s="58"/>
      <c r="DMR162" s="84"/>
      <c r="DMS162" s="58"/>
      <c r="DMT162" s="76"/>
      <c r="DMU162" s="58"/>
      <c r="DMV162" s="58"/>
      <c r="DMW162" s="58"/>
      <c r="DMX162" s="58"/>
      <c r="DMY162" s="84"/>
      <c r="DMZ162" s="58"/>
      <c r="DNA162" s="76"/>
      <c r="DNB162" s="58"/>
      <c r="DNC162" s="58"/>
      <c r="DND162" s="58"/>
      <c r="DNE162" s="58"/>
      <c r="DNF162" s="84"/>
      <c r="DNG162" s="58"/>
      <c r="DNH162" s="76"/>
      <c r="DNI162" s="58"/>
      <c r="DNJ162" s="58"/>
      <c r="DNK162" s="58"/>
      <c r="DNL162" s="58"/>
      <c r="DNM162" s="84"/>
      <c r="DNN162" s="58"/>
      <c r="DNO162" s="76"/>
      <c r="DNP162" s="58"/>
      <c r="DNQ162" s="58"/>
      <c r="DNR162" s="58"/>
      <c r="DNS162" s="58"/>
      <c r="DNT162" s="84"/>
      <c r="DNU162" s="58"/>
      <c r="DNV162" s="76"/>
      <c r="DNW162" s="58"/>
      <c r="DNX162" s="58"/>
      <c r="DNY162" s="58"/>
      <c r="DNZ162" s="58"/>
      <c r="DOA162" s="84"/>
      <c r="DOB162" s="58"/>
      <c r="DOC162" s="76"/>
      <c r="DOD162" s="58"/>
      <c r="DOE162" s="58"/>
      <c r="DOF162" s="58"/>
      <c r="DOG162" s="58"/>
      <c r="DOH162" s="84"/>
      <c r="DOI162" s="58"/>
      <c r="DOJ162" s="76"/>
      <c r="DOK162" s="58"/>
      <c r="DOL162" s="58"/>
      <c r="DOM162" s="58"/>
      <c r="DON162" s="58"/>
      <c r="DOO162" s="84"/>
      <c r="DOP162" s="58"/>
      <c r="DOQ162" s="76"/>
      <c r="DOR162" s="58"/>
      <c r="DOS162" s="58"/>
      <c r="DOT162" s="58"/>
      <c r="DOU162" s="58"/>
      <c r="DOV162" s="84"/>
      <c r="DOW162" s="58"/>
      <c r="DOX162" s="76"/>
      <c r="DOY162" s="58"/>
      <c r="DOZ162" s="58"/>
      <c r="DPA162" s="58"/>
      <c r="DPB162" s="58"/>
      <c r="DPC162" s="84"/>
      <c r="DPD162" s="58"/>
      <c r="DPE162" s="76"/>
      <c r="DPF162" s="58"/>
      <c r="DPG162" s="58"/>
      <c r="DPH162" s="58"/>
      <c r="DPI162" s="58"/>
      <c r="DPJ162" s="84"/>
      <c r="DPK162" s="58"/>
      <c r="DPL162" s="76"/>
      <c r="DPM162" s="58"/>
      <c r="DPN162" s="58"/>
      <c r="DPO162" s="58"/>
      <c r="DPP162" s="58"/>
      <c r="DPQ162" s="84"/>
      <c r="DPR162" s="58"/>
      <c r="DPS162" s="76"/>
      <c r="DPT162" s="58"/>
      <c r="DPU162" s="58"/>
      <c r="DPV162" s="58"/>
      <c r="DPW162" s="58"/>
      <c r="DPX162" s="84"/>
      <c r="DPY162" s="58"/>
      <c r="DPZ162" s="76"/>
      <c r="DQA162" s="58"/>
      <c r="DQB162" s="58"/>
      <c r="DQC162" s="58"/>
      <c r="DQD162" s="58"/>
      <c r="DQE162" s="84"/>
      <c r="DQF162" s="58"/>
      <c r="DQG162" s="76"/>
      <c r="DQH162" s="58"/>
      <c r="DQI162" s="58"/>
      <c r="DQJ162" s="58"/>
      <c r="DQK162" s="58"/>
      <c r="DQL162" s="84"/>
      <c r="DQM162" s="58"/>
      <c r="DQN162" s="76"/>
      <c r="DQO162" s="58"/>
      <c r="DQP162" s="58"/>
      <c r="DQQ162" s="58"/>
      <c r="DQR162" s="58"/>
      <c r="DQS162" s="84"/>
      <c r="DQT162" s="58"/>
      <c r="DQU162" s="76"/>
      <c r="DQV162" s="58"/>
      <c r="DQW162" s="58"/>
      <c r="DQX162" s="58"/>
      <c r="DQY162" s="58"/>
      <c r="DQZ162" s="84"/>
      <c r="DRA162" s="58"/>
      <c r="DRB162" s="76"/>
      <c r="DRC162" s="58"/>
      <c r="DRD162" s="58"/>
      <c r="DRE162" s="58"/>
      <c r="DRF162" s="58"/>
      <c r="DRG162" s="84"/>
      <c r="DRH162" s="58"/>
      <c r="DRI162" s="76"/>
      <c r="DRJ162" s="58"/>
      <c r="DRK162" s="58"/>
      <c r="DRL162" s="58"/>
      <c r="DRM162" s="58"/>
      <c r="DRN162" s="84"/>
      <c r="DRO162" s="58"/>
      <c r="DRP162" s="76"/>
      <c r="DRQ162" s="58"/>
      <c r="DRR162" s="58"/>
      <c r="DRS162" s="58"/>
      <c r="DRT162" s="58"/>
      <c r="DRU162" s="84"/>
      <c r="DRV162" s="58"/>
      <c r="DRW162" s="76"/>
      <c r="DRX162" s="58"/>
      <c r="DRY162" s="58"/>
      <c r="DRZ162" s="58"/>
      <c r="DSA162" s="58"/>
      <c r="DSB162" s="84"/>
      <c r="DSC162" s="58"/>
      <c r="DSD162" s="76"/>
      <c r="DSE162" s="58"/>
      <c r="DSF162" s="58"/>
      <c r="DSG162" s="58"/>
      <c r="DSH162" s="58"/>
      <c r="DSI162" s="84"/>
      <c r="DSJ162" s="58"/>
      <c r="DSK162" s="76"/>
      <c r="DSL162" s="58"/>
      <c r="DSM162" s="58"/>
      <c r="DSN162" s="58"/>
      <c r="DSO162" s="58"/>
      <c r="DSP162" s="84"/>
      <c r="DSQ162" s="58"/>
      <c r="DSR162" s="76"/>
      <c r="DSS162" s="58"/>
      <c r="DST162" s="58"/>
      <c r="DSU162" s="58"/>
      <c r="DSV162" s="58"/>
      <c r="DSW162" s="84"/>
      <c r="DSX162" s="58"/>
      <c r="DSY162" s="76"/>
      <c r="DSZ162" s="58"/>
      <c r="DTA162" s="58"/>
      <c r="DTB162" s="58"/>
      <c r="DTC162" s="58"/>
      <c r="DTD162" s="84"/>
      <c r="DTE162" s="58"/>
      <c r="DTF162" s="76"/>
      <c r="DTG162" s="58"/>
      <c r="DTH162" s="58"/>
      <c r="DTI162" s="58"/>
      <c r="DTJ162" s="58"/>
      <c r="DTK162" s="84"/>
      <c r="DTL162" s="58"/>
      <c r="DTM162" s="76"/>
      <c r="DTN162" s="58"/>
      <c r="DTO162" s="58"/>
      <c r="DTP162" s="58"/>
      <c r="DTQ162" s="58"/>
      <c r="DTR162" s="84"/>
      <c r="DTS162" s="58"/>
      <c r="DTT162" s="76"/>
      <c r="DTU162" s="58"/>
      <c r="DTV162" s="58"/>
      <c r="DTW162" s="58"/>
      <c r="DTX162" s="58"/>
      <c r="DTY162" s="84"/>
      <c r="DTZ162" s="58"/>
      <c r="DUA162" s="76"/>
      <c r="DUB162" s="58"/>
      <c r="DUC162" s="58"/>
      <c r="DUD162" s="58"/>
      <c r="DUE162" s="58"/>
      <c r="DUF162" s="84"/>
      <c r="DUG162" s="58"/>
      <c r="DUH162" s="76"/>
      <c r="DUI162" s="58"/>
      <c r="DUJ162" s="58"/>
      <c r="DUK162" s="58"/>
      <c r="DUL162" s="58"/>
      <c r="DUM162" s="84"/>
      <c r="DUN162" s="58"/>
      <c r="DUO162" s="76"/>
      <c r="DUP162" s="58"/>
      <c r="DUQ162" s="58"/>
      <c r="DUR162" s="58"/>
      <c r="DUS162" s="58"/>
      <c r="DUT162" s="84"/>
      <c r="DUU162" s="58"/>
      <c r="DUV162" s="76"/>
      <c r="DUW162" s="58"/>
      <c r="DUX162" s="58"/>
      <c r="DUY162" s="58"/>
      <c r="DUZ162" s="58"/>
      <c r="DVA162" s="84"/>
      <c r="DVB162" s="58"/>
      <c r="DVC162" s="76"/>
      <c r="DVD162" s="58"/>
      <c r="DVE162" s="58"/>
      <c r="DVF162" s="58"/>
      <c r="DVG162" s="58"/>
      <c r="DVH162" s="84"/>
      <c r="DVI162" s="58"/>
      <c r="DVJ162" s="76"/>
      <c r="DVK162" s="58"/>
      <c r="DVL162" s="58"/>
      <c r="DVM162" s="58"/>
      <c r="DVN162" s="58"/>
      <c r="DVO162" s="84"/>
      <c r="DVP162" s="58"/>
      <c r="DVQ162" s="76"/>
      <c r="DVR162" s="58"/>
      <c r="DVS162" s="58"/>
      <c r="DVT162" s="58"/>
      <c r="DVU162" s="58"/>
      <c r="DVV162" s="84"/>
      <c r="DVW162" s="58"/>
      <c r="DVX162" s="76"/>
      <c r="DVY162" s="58"/>
      <c r="DVZ162" s="58"/>
      <c r="DWA162" s="58"/>
      <c r="DWB162" s="58"/>
      <c r="DWC162" s="84"/>
      <c r="DWD162" s="58"/>
      <c r="DWE162" s="76"/>
      <c r="DWF162" s="58"/>
      <c r="DWG162" s="58"/>
      <c r="DWH162" s="58"/>
      <c r="DWI162" s="58"/>
      <c r="DWJ162" s="84"/>
      <c r="DWK162" s="58"/>
      <c r="DWL162" s="76"/>
      <c r="DWM162" s="58"/>
      <c r="DWN162" s="58"/>
      <c r="DWO162" s="58"/>
      <c r="DWP162" s="58"/>
      <c r="DWQ162" s="84"/>
      <c r="DWR162" s="58"/>
      <c r="DWS162" s="76"/>
      <c r="DWT162" s="58"/>
      <c r="DWU162" s="58"/>
      <c r="DWV162" s="58"/>
      <c r="DWW162" s="58"/>
      <c r="DWX162" s="84"/>
      <c r="DWY162" s="58"/>
      <c r="DWZ162" s="76"/>
      <c r="DXA162" s="58"/>
      <c r="DXB162" s="58"/>
      <c r="DXC162" s="58"/>
      <c r="DXD162" s="58"/>
      <c r="DXE162" s="84"/>
      <c r="DXF162" s="58"/>
      <c r="DXG162" s="76"/>
      <c r="DXH162" s="58"/>
      <c r="DXI162" s="58"/>
      <c r="DXJ162" s="58"/>
      <c r="DXK162" s="58"/>
      <c r="DXL162" s="84"/>
      <c r="DXM162" s="58"/>
      <c r="DXN162" s="76"/>
      <c r="DXO162" s="58"/>
      <c r="DXP162" s="58"/>
      <c r="DXQ162" s="58"/>
      <c r="DXR162" s="58"/>
      <c r="DXS162" s="84"/>
      <c r="DXT162" s="58"/>
      <c r="DXU162" s="76"/>
      <c r="DXV162" s="58"/>
      <c r="DXW162" s="58"/>
      <c r="DXX162" s="58"/>
      <c r="DXY162" s="58"/>
      <c r="DXZ162" s="84"/>
      <c r="DYA162" s="58"/>
      <c r="DYB162" s="76"/>
      <c r="DYC162" s="58"/>
      <c r="DYD162" s="58"/>
      <c r="DYE162" s="58"/>
      <c r="DYF162" s="58"/>
      <c r="DYG162" s="84"/>
      <c r="DYH162" s="58"/>
      <c r="DYI162" s="76"/>
      <c r="DYJ162" s="58"/>
      <c r="DYK162" s="58"/>
      <c r="DYL162" s="58"/>
      <c r="DYM162" s="58"/>
      <c r="DYN162" s="84"/>
      <c r="DYO162" s="58"/>
      <c r="DYP162" s="76"/>
      <c r="DYQ162" s="58"/>
      <c r="DYR162" s="58"/>
      <c r="DYS162" s="58"/>
      <c r="DYT162" s="58"/>
      <c r="DYU162" s="84"/>
      <c r="DYV162" s="58"/>
      <c r="DYW162" s="76"/>
      <c r="DYX162" s="58"/>
      <c r="DYY162" s="58"/>
      <c r="DYZ162" s="58"/>
      <c r="DZA162" s="58"/>
      <c r="DZB162" s="84"/>
      <c r="DZC162" s="58"/>
      <c r="DZD162" s="76"/>
      <c r="DZE162" s="58"/>
      <c r="DZF162" s="58"/>
      <c r="DZG162" s="58"/>
      <c r="DZH162" s="58"/>
      <c r="DZI162" s="84"/>
      <c r="DZJ162" s="58"/>
      <c r="DZK162" s="76"/>
      <c r="DZL162" s="58"/>
      <c r="DZM162" s="58"/>
      <c r="DZN162" s="58"/>
      <c r="DZO162" s="58"/>
      <c r="DZP162" s="84"/>
      <c r="DZQ162" s="58"/>
      <c r="DZR162" s="76"/>
      <c r="DZS162" s="58"/>
      <c r="DZT162" s="58"/>
      <c r="DZU162" s="58"/>
      <c r="DZV162" s="58"/>
      <c r="DZW162" s="84"/>
      <c r="DZX162" s="58"/>
      <c r="DZY162" s="76"/>
      <c r="DZZ162" s="58"/>
      <c r="EAA162" s="58"/>
      <c r="EAB162" s="58"/>
      <c r="EAC162" s="58"/>
      <c r="EAD162" s="84"/>
      <c r="EAE162" s="58"/>
      <c r="EAF162" s="76"/>
      <c r="EAG162" s="58"/>
      <c r="EAH162" s="58"/>
      <c r="EAI162" s="58"/>
      <c r="EAJ162" s="58"/>
      <c r="EAK162" s="84"/>
      <c r="EAL162" s="58"/>
      <c r="EAM162" s="76"/>
      <c r="EAN162" s="58"/>
      <c r="EAO162" s="58"/>
      <c r="EAP162" s="58"/>
      <c r="EAQ162" s="58"/>
      <c r="EAR162" s="84"/>
      <c r="EAS162" s="58"/>
      <c r="EAT162" s="76"/>
      <c r="EAU162" s="58"/>
      <c r="EAV162" s="58"/>
      <c r="EAW162" s="58"/>
      <c r="EAX162" s="58"/>
      <c r="EAY162" s="84"/>
      <c r="EAZ162" s="58"/>
      <c r="EBA162" s="76"/>
      <c r="EBB162" s="58"/>
      <c r="EBC162" s="58"/>
      <c r="EBD162" s="58"/>
      <c r="EBE162" s="58"/>
      <c r="EBF162" s="84"/>
      <c r="EBG162" s="58"/>
      <c r="EBH162" s="76"/>
      <c r="EBI162" s="58"/>
      <c r="EBJ162" s="58"/>
      <c r="EBK162" s="58"/>
      <c r="EBL162" s="58"/>
      <c r="EBM162" s="84"/>
      <c r="EBN162" s="58"/>
      <c r="EBO162" s="76"/>
      <c r="EBP162" s="58"/>
      <c r="EBQ162" s="58"/>
      <c r="EBR162" s="58"/>
      <c r="EBS162" s="58"/>
      <c r="EBT162" s="84"/>
      <c r="EBU162" s="58"/>
      <c r="EBV162" s="76"/>
      <c r="EBW162" s="58"/>
      <c r="EBX162" s="58"/>
      <c r="EBY162" s="58"/>
      <c r="EBZ162" s="58"/>
      <c r="ECA162" s="84"/>
      <c r="ECB162" s="58"/>
      <c r="ECC162" s="76"/>
      <c r="ECD162" s="58"/>
      <c r="ECE162" s="58"/>
      <c r="ECF162" s="58"/>
      <c r="ECG162" s="58"/>
      <c r="ECH162" s="84"/>
      <c r="ECI162" s="58"/>
      <c r="ECJ162" s="76"/>
      <c r="ECK162" s="58"/>
      <c r="ECL162" s="58"/>
      <c r="ECM162" s="58"/>
      <c r="ECN162" s="58"/>
      <c r="ECO162" s="84"/>
      <c r="ECP162" s="58"/>
      <c r="ECQ162" s="76"/>
      <c r="ECR162" s="58"/>
      <c r="ECS162" s="58"/>
      <c r="ECT162" s="58"/>
      <c r="ECU162" s="58"/>
      <c r="ECV162" s="84"/>
      <c r="ECW162" s="58"/>
      <c r="ECX162" s="76"/>
      <c r="ECY162" s="58"/>
      <c r="ECZ162" s="58"/>
      <c r="EDA162" s="58"/>
      <c r="EDB162" s="58"/>
      <c r="EDC162" s="84"/>
      <c r="EDD162" s="58"/>
      <c r="EDE162" s="76"/>
      <c r="EDF162" s="58"/>
      <c r="EDG162" s="58"/>
      <c r="EDH162" s="58"/>
      <c r="EDI162" s="58"/>
      <c r="EDJ162" s="84"/>
      <c r="EDK162" s="58"/>
      <c r="EDL162" s="76"/>
      <c r="EDM162" s="58"/>
      <c r="EDN162" s="58"/>
      <c r="EDO162" s="58"/>
      <c r="EDP162" s="58"/>
      <c r="EDQ162" s="84"/>
      <c r="EDR162" s="58"/>
      <c r="EDS162" s="76"/>
      <c r="EDT162" s="58"/>
      <c r="EDU162" s="58"/>
      <c r="EDV162" s="58"/>
      <c r="EDW162" s="58"/>
      <c r="EDX162" s="84"/>
      <c r="EDY162" s="58"/>
      <c r="EDZ162" s="76"/>
      <c r="EEA162" s="58"/>
      <c r="EEB162" s="58"/>
      <c r="EEC162" s="58"/>
      <c r="EED162" s="58"/>
      <c r="EEE162" s="84"/>
      <c r="EEF162" s="58"/>
      <c r="EEG162" s="76"/>
      <c r="EEH162" s="58"/>
      <c r="EEI162" s="58"/>
      <c r="EEJ162" s="58"/>
      <c r="EEK162" s="58"/>
      <c r="EEL162" s="84"/>
      <c r="EEM162" s="58"/>
      <c r="EEN162" s="76"/>
      <c r="EEO162" s="58"/>
      <c r="EEP162" s="58"/>
      <c r="EEQ162" s="58"/>
      <c r="EER162" s="58"/>
      <c r="EES162" s="84"/>
      <c r="EET162" s="58"/>
      <c r="EEU162" s="76"/>
      <c r="EEV162" s="58"/>
      <c r="EEW162" s="58"/>
      <c r="EEX162" s="58"/>
      <c r="EEY162" s="58"/>
      <c r="EEZ162" s="84"/>
      <c r="EFA162" s="58"/>
      <c r="EFB162" s="76"/>
      <c r="EFC162" s="58"/>
      <c r="EFD162" s="58"/>
      <c r="EFE162" s="58"/>
      <c r="EFF162" s="58"/>
      <c r="EFG162" s="84"/>
      <c r="EFH162" s="58"/>
      <c r="EFI162" s="76"/>
      <c r="EFJ162" s="58"/>
      <c r="EFK162" s="58"/>
      <c r="EFL162" s="58"/>
      <c r="EFM162" s="58"/>
      <c r="EFN162" s="84"/>
      <c r="EFO162" s="58"/>
      <c r="EFP162" s="76"/>
      <c r="EFQ162" s="58"/>
      <c r="EFR162" s="58"/>
      <c r="EFS162" s="58"/>
      <c r="EFT162" s="58"/>
      <c r="EFU162" s="84"/>
      <c r="EFV162" s="58"/>
      <c r="EFW162" s="76"/>
      <c r="EFX162" s="58"/>
      <c r="EFY162" s="58"/>
      <c r="EFZ162" s="58"/>
      <c r="EGA162" s="58"/>
      <c r="EGB162" s="84"/>
      <c r="EGC162" s="58"/>
      <c r="EGD162" s="76"/>
      <c r="EGE162" s="58"/>
      <c r="EGF162" s="58"/>
      <c r="EGG162" s="58"/>
      <c r="EGH162" s="58"/>
      <c r="EGI162" s="84"/>
      <c r="EGJ162" s="58"/>
      <c r="EGK162" s="76"/>
      <c r="EGL162" s="58"/>
      <c r="EGM162" s="58"/>
      <c r="EGN162" s="58"/>
      <c r="EGO162" s="58"/>
      <c r="EGP162" s="84"/>
      <c r="EGQ162" s="58"/>
      <c r="EGR162" s="76"/>
      <c r="EGS162" s="58"/>
      <c r="EGT162" s="58"/>
      <c r="EGU162" s="58"/>
      <c r="EGV162" s="58"/>
      <c r="EGW162" s="84"/>
      <c r="EGX162" s="58"/>
      <c r="EGY162" s="76"/>
      <c r="EGZ162" s="58"/>
      <c r="EHA162" s="58"/>
      <c r="EHB162" s="58"/>
      <c r="EHC162" s="58"/>
      <c r="EHD162" s="84"/>
      <c r="EHE162" s="58"/>
      <c r="EHF162" s="76"/>
      <c r="EHG162" s="58"/>
      <c r="EHH162" s="58"/>
      <c r="EHI162" s="58"/>
      <c r="EHJ162" s="58"/>
      <c r="EHK162" s="84"/>
      <c r="EHL162" s="58"/>
      <c r="EHM162" s="76"/>
      <c r="EHN162" s="58"/>
      <c r="EHO162" s="58"/>
      <c r="EHP162" s="58"/>
      <c r="EHQ162" s="58"/>
      <c r="EHR162" s="84"/>
      <c r="EHS162" s="58"/>
      <c r="EHT162" s="76"/>
      <c r="EHU162" s="58"/>
      <c r="EHV162" s="58"/>
      <c r="EHW162" s="58"/>
      <c r="EHX162" s="58"/>
      <c r="EHY162" s="84"/>
      <c r="EHZ162" s="58"/>
      <c r="EIA162" s="76"/>
      <c r="EIB162" s="58"/>
      <c r="EIC162" s="58"/>
      <c r="EID162" s="58"/>
      <c r="EIE162" s="58"/>
      <c r="EIF162" s="84"/>
      <c r="EIG162" s="58"/>
      <c r="EIH162" s="76"/>
      <c r="EII162" s="58"/>
      <c r="EIJ162" s="58"/>
      <c r="EIK162" s="58"/>
      <c r="EIL162" s="58"/>
      <c r="EIM162" s="84"/>
      <c r="EIN162" s="58"/>
      <c r="EIO162" s="76"/>
      <c r="EIP162" s="58"/>
      <c r="EIQ162" s="58"/>
      <c r="EIR162" s="58"/>
      <c r="EIS162" s="58"/>
      <c r="EIT162" s="84"/>
      <c r="EIU162" s="58"/>
      <c r="EIV162" s="76"/>
      <c r="EIW162" s="58"/>
      <c r="EIX162" s="58"/>
      <c r="EIY162" s="58"/>
      <c r="EIZ162" s="58"/>
      <c r="EJA162" s="84"/>
      <c r="EJB162" s="58"/>
      <c r="EJC162" s="76"/>
      <c r="EJD162" s="58"/>
      <c r="EJE162" s="58"/>
      <c r="EJF162" s="58"/>
      <c r="EJG162" s="58"/>
      <c r="EJH162" s="84"/>
      <c r="EJI162" s="58"/>
      <c r="EJJ162" s="76"/>
      <c r="EJK162" s="58"/>
      <c r="EJL162" s="58"/>
      <c r="EJM162" s="58"/>
      <c r="EJN162" s="58"/>
      <c r="EJO162" s="84"/>
      <c r="EJP162" s="58"/>
      <c r="EJQ162" s="76"/>
      <c r="EJR162" s="58"/>
      <c r="EJS162" s="58"/>
      <c r="EJT162" s="58"/>
      <c r="EJU162" s="58"/>
      <c r="EJV162" s="84"/>
      <c r="EJW162" s="58"/>
      <c r="EJX162" s="76"/>
      <c r="EJY162" s="58"/>
      <c r="EJZ162" s="58"/>
      <c r="EKA162" s="58"/>
      <c r="EKB162" s="58"/>
      <c r="EKC162" s="84"/>
      <c r="EKD162" s="58"/>
      <c r="EKE162" s="76"/>
      <c r="EKF162" s="58"/>
      <c r="EKG162" s="58"/>
      <c r="EKH162" s="58"/>
      <c r="EKI162" s="58"/>
      <c r="EKJ162" s="84"/>
      <c r="EKK162" s="58"/>
      <c r="EKL162" s="76"/>
      <c r="EKM162" s="58"/>
      <c r="EKN162" s="58"/>
      <c r="EKO162" s="58"/>
      <c r="EKP162" s="58"/>
      <c r="EKQ162" s="84"/>
      <c r="EKR162" s="58"/>
      <c r="EKS162" s="76"/>
      <c r="EKT162" s="58"/>
      <c r="EKU162" s="58"/>
      <c r="EKV162" s="58"/>
      <c r="EKW162" s="58"/>
      <c r="EKX162" s="84"/>
      <c r="EKY162" s="58"/>
      <c r="EKZ162" s="76"/>
      <c r="ELA162" s="58"/>
      <c r="ELB162" s="58"/>
      <c r="ELC162" s="58"/>
      <c r="ELD162" s="58"/>
      <c r="ELE162" s="84"/>
      <c r="ELF162" s="58"/>
      <c r="ELG162" s="76"/>
      <c r="ELH162" s="58"/>
      <c r="ELI162" s="58"/>
      <c r="ELJ162" s="58"/>
      <c r="ELK162" s="58"/>
      <c r="ELL162" s="84"/>
      <c r="ELM162" s="58"/>
      <c r="ELN162" s="76"/>
      <c r="ELO162" s="58"/>
      <c r="ELP162" s="58"/>
      <c r="ELQ162" s="58"/>
      <c r="ELR162" s="58"/>
      <c r="ELS162" s="84"/>
      <c r="ELT162" s="58"/>
      <c r="ELU162" s="76"/>
      <c r="ELV162" s="58"/>
      <c r="ELW162" s="58"/>
      <c r="ELX162" s="58"/>
      <c r="ELY162" s="58"/>
      <c r="ELZ162" s="84"/>
      <c r="EMA162" s="58"/>
      <c r="EMB162" s="76"/>
      <c r="EMC162" s="58"/>
      <c r="EMD162" s="58"/>
      <c r="EME162" s="58"/>
      <c r="EMF162" s="58"/>
      <c r="EMG162" s="84"/>
      <c r="EMH162" s="58"/>
      <c r="EMI162" s="76"/>
      <c r="EMJ162" s="58"/>
      <c r="EMK162" s="58"/>
      <c r="EML162" s="58"/>
      <c r="EMM162" s="58"/>
      <c r="EMN162" s="84"/>
      <c r="EMO162" s="58"/>
      <c r="EMP162" s="76"/>
      <c r="EMQ162" s="58"/>
      <c r="EMR162" s="58"/>
      <c r="EMS162" s="58"/>
      <c r="EMT162" s="58"/>
      <c r="EMU162" s="84"/>
      <c r="EMV162" s="58"/>
      <c r="EMW162" s="76"/>
      <c r="EMX162" s="58"/>
      <c r="EMY162" s="58"/>
      <c r="EMZ162" s="58"/>
      <c r="ENA162" s="58"/>
      <c r="ENB162" s="84"/>
      <c r="ENC162" s="58"/>
      <c r="END162" s="76"/>
      <c r="ENE162" s="58"/>
      <c r="ENF162" s="58"/>
      <c r="ENG162" s="58"/>
      <c r="ENH162" s="58"/>
      <c r="ENI162" s="84"/>
      <c r="ENJ162" s="58"/>
      <c r="ENK162" s="76"/>
      <c r="ENL162" s="58"/>
      <c r="ENM162" s="58"/>
      <c r="ENN162" s="58"/>
      <c r="ENO162" s="58"/>
      <c r="ENP162" s="84"/>
      <c r="ENQ162" s="58"/>
      <c r="ENR162" s="76"/>
      <c r="ENS162" s="58"/>
      <c r="ENT162" s="58"/>
      <c r="ENU162" s="58"/>
      <c r="ENV162" s="58"/>
      <c r="ENW162" s="84"/>
      <c r="ENX162" s="58"/>
      <c r="ENY162" s="76"/>
      <c r="ENZ162" s="58"/>
      <c r="EOA162" s="58"/>
      <c r="EOB162" s="58"/>
      <c r="EOC162" s="58"/>
      <c r="EOD162" s="84"/>
      <c r="EOE162" s="58"/>
      <c r="EOF162" s="76"/>
      <c r="EOG162" s="58"/>
      <c r="EOH162" s="58"/>
      <c r="EOI162" s="58"/>
      <c r="EOJ162" s="58"/>
      <c r="EOK162" s="84"/>
      <c r="EOL162" s="58"/>
      <c r="EOM162" s="76"/>
      <c r="EON162" s="58"/>
      <c r="EOO162" s="58"/>
      <c r="EOP162" s="58"/>
      <c r="EOQ162" s="58"/>
      <c r="EOR162" s="84"/>
      <c r="EOS162" s="58"/>
      <c r="EOT162" s="76"/>
      <c r="EOU162" s="58"/>
      <c r="EOV162" s="58"/>
      <c r="EOW162" s="58"/>
      <c r="EOX162" s="58"/>
      <c r="EOY162" s="84"/>
      <c r="EOZ162" s="58"/>
      <c r="EPA162" s="76"/>
      <c r="EPB162" s="58"/>
      <c r="EPC162" s="58"/>
      <c r="EPD162" s="58"/>
      <c r="EPE162" s="58"/>
      <c r="EPF162" s="84"/>
      <c r="EPG162" s="58"/>
      <c r="EPH162" s="76"/>
      <c r="EPI162" s="58"/>
      <c r="EPJ162" s="58"/>
      <c r="EPK162" s="58"/>
      <c r="EPL162" s="58"/>
      <c r="EPM162" s="84"/>
      <c r="EPN162" s="58"/>
      <c r="EPO162" s="76"/>
      <c r="EPP162" s="58"/>
      <c r="EPQ162" s="58"/>
      <c r="EPR162" s="58"/>
      <c r="EPS162" s="58"/>
      <c r="EPT162" s="84"/>
      <c r="EPU162" s="58"/>
      <c r="EPV162" s="76"/>
      <c r="EPW162" s="58"/>
      <c r="EPX162" s="58"/>
      <c r="EPY162" s="58"/>
      <c r="EPZ162" s="58"/>
      <c r="EQA162" s="84"/>
      <c r="EQB162" s="58"/>
      <c r="EQC162" s="76"/>
      <c r="EQD162" s="58"/>
      <c r="EQE162" s="58"/>
      <c r="EQF162" s="58"/>
      <c r="EQG162" s="58"/>
      <c r="EQH162" s="84"/>
      <c r="EQI162" s="58"/>
      <c r="EQJ162" s="76"/>
      <c r="EQK162" s="58"/>
      <c r="EQL162" s="58"/>
      <c r="EQM162" s="58"/>
      <c r="EQN162" s="58"/>
      <c r="EQO162" s="84"/>
      <c r="EQP162" s="58"/>
      <c r="EQQ162" s="76"/>
      <c r="EQR162" s="58"/>
      <c r="EQS162" s="58"/>
      <c r="EQT162" s="58"/>
      <c r="EQU162" s="58"/>
      <c r="EQV162" s="84"/>
      <c r="EQW162" s="58"/>
      <c r="EQX162" s="76"/>
      <c r="EQY162" s="58"/>
      <c r="EQZ162" s="58"/>
      <c r="ERA162" s="58"/>
      <c r="ERB162" s="58"/>
      <c r="ERC162" s="84"/>
      <c r="ERD162" s="58"/>
      <c r="ERE162" s="76"/>
      <c r="ERF162" s="58"/>
      <c r="ERG162" s="58"/>
      <c r="ERH162" s="58"/>
      <c r="ERI162" s="58"/>
      <c r="ERJ162" s="84"/>
      <c r="ERK162" s="58"/>
      <c r="ERL162" s="76"/>
      <c r="ERM162" s="58"/>
      <c r="ERN162" s="58"/>
      <c r="ERO162" s="58"/>
      <c r="ERP162" s="58"/>
      <c r="ERQ162" s="84"/>
      <c r="ERR162" s="58"/>
      <c r="ERS162" s="76"/>
      <c r="ERT162" s="58"/>
      <c r="ERU162" s="58"/>
      <c r="ERV162" s="58"/>
      <c r="ERW162" s="58"/>
      <c r="ERX162" s="84"/>
      <c r="ERY162" s="58"/>
      <c r="ERZ162" s="76"/>
      <c r="ESA162" s="58"/>
      <c r="ESB162" s="58"/>
      <c r="ESC162" s="58"/>
      <c r="ESD162" s="58"/>
      <c r="ESE162" s="84"/>
      <c r="ESF162" s="58"/>
      <c r="ESG162" s="76"/>
      <c r="ESH162" s="58"/>
      <c r="ESI162" s="58"/>
      <c r="ESJ162" s="58"/>
      <c r="ESK162" s="58"/>
      <c r="ESL162" s="84"/>
      <c r="ESM162" s="58"/>
      <c r="ESN162" s="76"/>
      <c r="ESO162" s="58"/>
      <c r="ESP162" s="58"/>
      <c r="ESQ162" s="58"/>
      <c r="ESR162" s="58"/>
      <c r="ESS162" s="84"/>
      <c r="EST162" s="58"/>
      <c r="ESU162" s="76"/>
      <c r="ESV162" s="58"/>
      <c r="ESW162" s="58"/>
      <c r="ESX162" s="58"/>
      <c r="ESY162" s="58"/>
      <c r="ESZ162" s="84"/>
      <c r="ETA162" s="58"/>
      <c r="ETB162" s="76"/>
      <c r="ETC162" s="58"/>
      <c r="ETD162" s="58"/>
      <c r="ETE162" s="58"/>
      <c r="ETF162" s="58"/>
      <c r="ETG162" s="84"/>
      <c r="ETH162" s="58"/>
      <c r="ETI162" s="76"/>
      <c r="ETJ162" s="58"/>
      <c r="ETK162" s="58"/>
      <c r="ETL162" s="58"/>
      <c r="ETM162" s="58"/>
      <c r="ETN162" s="84"/>
      <c r="ETO162" s="58"/>
      <c r="ETP162" s="76"/>
      <c r="ETQ162" s="58"/>
      <c r="ETR162" s="58"/>
      <c r="ETS162" s="58"/>
      <c r="ETT162" s="58"/>
      <c r="ETU162" s="84"/>
      <c r="ETV162" s="58"/>
      <c r="ETW162" s="76"/>
      <c r="ETX162" s="58"/>
      <c r="ETY162" s="58"/>
      <c r="ETZ162" s="58"/>
      <c r="EUA162" s="58"/>
      <c r="EUB162" s="84"/>
      <c r="EUC162" s="58"/>
      <c r="EUD162" s="76"/>
      <c r="EUE162" s="58"/>
      <c r="EUF162" s="58"/>
      <c r="EUG162" s="58"/>
      <c r="EUH162" s="58"/>
      <c r="EUI162" s="84"/>
      <c r="EUJ162" s="58"/>
      <c r="EUK162" s="76"/>
      <c r="EUL162" s="58"/>
      <c r="EUM162" s="58"/>
      <c r="EUN162" s="58"/>
      <c r="EUO162" s="58"/>
      <c r="EUP162" s="84"/>
      <c r="EUQ162" s="58"/>
      <c r="EUR162" s="76"/>
      <c r="EUS162" s="58"/>
      <c r="EUT162" s="58"/>
      <c r="EUU162" s="58"/>
      <c r="EUV162" s="58"/>
      <c r="EUW162" s="84"/>
      <c r="EUX162" s="58"/>
      <c r="EUY162" s="76"/>
      <c r="EUZ162" s="58"/>
      <c r="EVA162" s="58"/>
      <c r="EVB162" s="58"/>
      <c r="EVC162" s="58"/>
      <c r="EVD162" s="84"/>
      <c r="EVE162" s="58"/>
      <c r="EVF162" s="76"/>
      <c r="EVG162" s="58"/>
      <c r="EVH162" s="58"/>
      <c r="EVI162" s="58"/>
      <c r="EVJ162" s="58"/>
      <c r="EVK162" s="84"/>
      <c r="EVL162" s="58"/>
      <c r="EVM162" s="76"/>
      <c r="EVN162" s="58"/>
      <c r="EVO162" s="58"/>
      <c r="EVP162" s="58"/>
      <c r="EVQ162" s="58"/>
      <c r="EVR162" s="84"/>
      <c r="EVS162" s="58"/>
      <c r="EVT162" s="76"/>
      <c r="EVU162" s="58"/>
      <c r="EVV162" s="58"/>
      <c r="EVW162" s="58"/>
      <c r="EVX162" s="58"/>
      <c r="EVY162" s="84"/>
      <c r="EVZ162" s="58"/>
      <c r="EWA162" s="76"/>
      <c r="EWB162" s="58"/>
      <c r="EWC162" s="58"/>
      <c r="EWD162" s="58"/>
      <c r="EWE162" s="58"/>
      <c r="EWF162" s="84"/>
      <c r="EWG162" s="58"/>
      <c r="EWH162" s="76"/>
      <c r="EWI162" s="58"/>
      <c r="EWJ162" s="58"/>
      <c r="EWK162" s="58"/>
      <c r="EWL162" s="58"/>
      <c r="EWM162" s="84"/>
      <c r="EWN162" s="58"/>
      <c r="EWO162" s="76"/>
      <c r="EWP162" s="58"/>
      <c r="EWQ162" s="58"/>
      <c r="EWR162" s="58"/>
      <c r="EWS162" s="58"/>
      <c r="EWT162" s="84"/>
      <c r="EWU162" s="58"/>
      <c r="EWV162" s="76"/>
      <c r="EWW162" s="58"/>
      <c r="EWX162" s="58"/>
      <c r="EWY162" s="58"/>
      <c r="EWZ162" s="58"/>
      <c r="EXA162" s="84"/>
      <c r="EXB162" s="58"/>
      <c r="EXC162" s="76"/>
      <c r="EXD162" s="58"/>
      <c r="EXE162" s="58"/>
      <c r="EXF162" s="58"/>
      <c r="EXG162" s="58"/>
      <c r="EXH162" s="84"/>
      <c r="EXI162" s="58"/>
      <c r="EXJ162" s="76"/>
      <c r="EXK162" s="58"/>
      <c r="EXL162" s="58"/>
      <c r="EXM162" s="58"/>
      <c r="EXN162" s="58"/>
      <c r="EXO162" s="84"/>
      <c r="EXP162" s="58"/>
      <c r="EXQ162" s="76"/>
      <c r="EXR162" s="58"/>
      <c r="EXS162" s="58"/>
      <c r="EXT162" s="58"/>
      <c r="EXU162" s="58"/>
      <c r="EXV162" s="84"/>
      <c r="EXW162" s="58"/>
      <c r="EXX162" s="76"/>
      <c r="EXY162" s="58"/>
      <c r="EXZ162" s="58"/>
      <c r="EYA162" s="58"/>
      <c r="EYB162" s="58"/>
      <c r="EYC162" s="84"/>
      <c r="EYD162" s="58"/>
      <c r="EYE162" s="76"/>
      <c r="EYF162" s="58"/>
      <c r="EYG162" s="58"/>
      <c r="EYH162" s="58"/>
      <c r="EYI162" s="58"/>
      <c r="EYJ162" s="84"/>
      <c r="EYK162" s="58"/>
      <c r="EYL162" s="76"/>
      <c r="EYM162" s="58"/>
      <c r="EYN162" s="58"/>
      <c r="EYO162" s="58"/>
      <c r="EYP162" s="58"/>
      <c r="EYQ162" s="84"/>
      <c r="EYR162" s="58"/>
      <c r="EYS162" s="76"/>
      <c r="EYT162" s="58"/>
      <c r="EYU162" s="58"/>
      <c r="EYV162" s="58"/>
      <c r="EYW162" s="58"/>
      <c r="EYX162" s="84"/>
      <c r="EYY162" s="58"/>
      <c r="EYZ162" s="76"/>
      <c r="EZA162" s="58"/>
      <c r="EZB162" s="58"/>
      <c r="EZC162" s="58"/>
      <c r="EZD162" s="58"/>
      <c r="EZE162" s="84"/>
      <c r="EZF162" s="58"/>
      <c r="EZG162" s="76"/>
      <c r="EZH162" s="58"/>
      <c r="EZI162" s="58"/>
      <c r="EZJ162" s="58"/>
      <c r="EZK162" s="58"/>
      <c r="EZL162" s="84"/>
      <c r="EZM162" s="58"/>
      <c r="EZN162" s="76"/>
      <c r="EZO162" s="58"/>
      <c r="EZP162" s="58"/>
      <c r="EZQ162" s="58"/>
      <c r="EZR162" s="58"/>
      <c r="EZS162" s="84"/>
      <c r="EZT162" s="58"/>
      <c r="EZU162" s="76"/>
      <c r="EZV162" s="58"/>
      <c r="EZW162" s="58"/>
      <c r="EZX162" s="58"/>
      <c r="EZY162" s="58"/>
      <c r="EZZ162" s="84"/>
      <c r="FAA162" s="58"/>
      <c r="FAB162" s="76"/>
      <c r="FAC162" s="58"/>
      <c r="FAD162" s="58"/>
      <c r="FAE162" s="58"/>
      <c r="FAF162" s="58"/>
      <c r="FAG162" s="84"/>
      <c r="FAH162" s="58"/>
      <c r="FAI162" s="76"/>
      <c r="FAJ162" s="58"/>
      <c r="FAK162" s="58"/>
      <c r="FAL162" s="58"/>
      <c r="FAM162" s="58"/>
      <c r="FAN162" s="84"/>
      <c r="FAO162" s="58"/>
      <c r="FAP162" s="76"/>
      <c r="FAQ162" s="58"/>
      <c r="FAR162" s="58"/>
      <c r="FAS162" s="58"/>
      <c r="FAT162" s="58"/>
      <c r="FAU162" s="84"/>
      <c r="FAV162" s="58"/>
      <c r="FAW162" s="76"/>
      <c r="FAX162" s="58"/>
      <c r="FAY162" s="58"/>
      <c r="FAZ162" s="58"/>
      <c r="FBA162" s="58"/>
      <c r="FBB162" s="84"/>
      <c r="FBC162" s="58"/>
      <c r="FBD162" s="76"/>
      <c r="FBE162" s="58"/>
      <c r="FBF162" s="58"/>
      <c r="FBG162" s="58"/>
      <c r="FBH162" s="58"/>
      <c r="FBI162" s="84"/>
      <c r="FBJ162" s="58"/>
      <c r="FBK162" s="76"/>
      <c r="FBL162" s="58"/>
      <c r="FBM162" s="58"/>
      <c r="FBN162" s="58"/>
      <c r="FBO162" s="58"/>
      <c r="FBP162" s="84"/>
      <c r="FBQ162" s="58"/>
      <c r="FBR162" s="76"/>
      <c r="FBS162" s="58"/>
      <c r="FBT162" s="58"/>
      <c r="FBU162" s="58"/>
      <c r="FBV162" s="58"/>
      <c r="FBW162" s="84"/>
      <c r="FBX162" s="58"/>
      <c r="FBY162" s="76"/>
      <c r="FBZ162" s="58"/>
      <c r="FCA162" s="58"/>
      <c r="FCB162" s="58"/>
      <c r="FCC162" s="58"/>
      <c r="FCD162" s="84"/>
      <c r="FCE162" s="58"/>
      <c r="FCF162" s="76"/>
      <c r="FCG162" s="58"/>
      <c r="FCH162" s="58"/>
      <c r="FCI162" s="58"/>
      <c r="FCJ162" s="58"/>
      <c r="FCK162" s="84"/>
      <c r="FCL162" s="58"/>
      <c r="FCM162" s="76"/>
      <c r="FCN162" s="58"/>
      <c r="FCO162" s="58"/>
      <c r="FCP162" s="58"/>
      <c r="FCQ162" s="58"/>
      <c r="FCR162" s="84"/>
      <c r="FCS162" s="58"/>
      <c r="FCT162" s="76"/>
      <c r="FCU162" s="58"/>
      <c r="FCV162" s="58"/>
      <c r="FCW162" s="58"/>
      <c r="FCX162" s="58"/>
      <c r="FCY162" s="84"/>
      <c r="FCZ162" s="58"/>
      <c r="FDA162" s="76"/>
      <c r="FDB162" s="58"/>
      <c r="FDC162" s="58"/>
      <c r="FDD162" s="58"/>
      <c r="FDE162" s="58"/>
      <c r="FDF162" s="84"/>
      <c r="FDG162" s="58"/>
      <c r="FDH162" s="76"/>
      <c r="FDI162" s="58"/>
      <c r="FDJ162" s="58"/>
      <c r="FDK162" s="58"/>
      <c r="FDL162" s="58"/>
      <c r="FDM162" s="84"/>
      <c r="FDN162" s="58"/>
      <c r="FDO162" s="76"/>
      <c r="FDP162" s="58"/>
      <c r="FDQ162" s="58"/>
      <c r="FDR162" s="58"/>
      <c r="FDS162" s="58"/>
      <c r="FDT162" s="84"/>
      <c r="FDU162" s="58"/>
      <c r="FDV162" s="76"/>
      <c r="FDW162" s="58"/>
      <c r="FDX162" s="58"/>
      <c r="FDY162" s="58"/>
      <c r="FDZ162" s="58"/>
      <c r="FEA162" s="84"/>
      <c r="FEB162" s="58"/>
      <c r="FEC162" s="76"/>
      <c r="FED162" s="58"/>
      <c r="FEE162" s="58"/>
      <c r="FEF162" s="58"/>
      <c r="FEG162" s="58"/>
      <c r="FEH162" s="84"/>
      <c r="FEI162" s="58"/>
      <c r="FEJ162" s="76"/>
      <c r="FEK162" s="58"/>
      <c r="FEL162" s="58"/>
      <c r="FEM162" s="58"/>
      <c r="FEN162" s="58"/>
      <c r="FEO162" s="84"/>
      <c r="FEP162" s="58"/>
      <c r="FEQ162" s="76"/>
      <c r="FER162" s="58"/>
      <c r="FES162" s="58"/>
      <c r="FET162" s="58"/>
      <c r="FEU162" s="58"/>
      <c r="FEV162" s="84"/>
      <c r="FEW162" s="58"/>
      <c r="FEX162" s="76"/>
      <c r="FEY162" s="58"/>
      <c r="FEZ162" s="58"/>
      <c r="FFA162" s="58"/>
      <c r="FFB162" s="58"/>
      <c r="FFC162" s="84"/>
      <c r="FFD162" s="58"/>
      <c r="FFE162" s="76"/>
      <c r="FFF162" s="58"/>
      <c r="FFG162" s="58"/>
      <c r="FFH162" s="58"/>
      <c r="FFI162" s="58"/>
      <c r="FFJ162" s="84"/>
      <c r="FFK162" s="58"/>
      <c r="FFL162" s="76"/>
      <c r="FFM162" s="58"/>
      <c r="FFN162" s="58"/>
      <c r="FFO162" s="58"/>
      <c r="FFP162" s="58"/>
      <c r="FFQ162" s="84"/>
      <c r="FFR162" s="58"/>
      <c r="FFS162" s="76"/>
      <c r="FFT162" s="58"/>
      <c r="FFU162" s="58"/>
      <c r="FFV162" s="58"/>
      <c r="FFW162" s="58"/>
      <c r="FFX162" s="84"/>
      <c r="FFY162" s="58"/>
      <c r="FFZ162" s="76"/>
      <c r="FGA162" s="58"/>
      <c r="FGB162" s="58"/>
      <c r="FGC162" s="58"/>
      <c r="FGD162" s="58"/>
      <c r="FGE162" s="84"/>
      <c r="FGF162" s="58"/>
      <c r="FGG162" s="76"/>
      <c r="FGH162" s="58"/>
      <c r="FGI162" s="58"/>
      <c r="FGJ162" s="58"/>
      <c r="FGK162" s="58"/>
      <c r="FGL162" s="84"/>
      <c r="FGM162" s="58"/>
      <c r="FGN162" s="76"/>
      <c r="FGO162" s="58"/>
      <c r="FGP162" s="58"/>
      <c r="FGQ162" s="58"/>
      <c r="FGR162" s="58"/>
      <c r="FGS162" s="84"/>
      <c r="FGT162" s="58"/>
      <c r="FGU162" s="76"/>
      <c r="FGV162" s="58"/>
      <c r="FGW162" s="58"/>
      <c r="FGX162" s="58"/>
      <c r="FGY162" s="58"/>
      <c r="FGZ162" s="84"/>
      <c r="FHA162" s="58"/>
      <c r="FHB162" s="76"/>
      <c r="FHC162" s="58"/>
      <c r="FHD162" s="58"/>
      <c r="FHE162" s="58"/>
      <c r="FHF162" s="58"/>
      <c r="FHG162" s="84"/>
      <c r="FHH162" s="58"/>
      <c r="FHI162" s="76"/>
      <c r="FHJ162" s="58"/>
      <c r="FHK162" s="58"/>
      <c r="FHL162" s="58"/>
      <c r="FHM162" s="58"/>
      <c r="FHN162" s="84"/>
      <c r="FHO162" s="58"/>
      <c r="FHP162" s="76"/>
      <c r="FHQ162" s="58"/>
      <c r="FHR162" s="58"/>
      <c r="FHS162" s="58"/>
      <c r="FHT162" s="58"/>
      <c r="FHU162" s="84"/>
      <c r="FHV162" s="58"/>
      <c r="FHW162" s="76"/>
      <c r="FHX162" s="58"/>
      <c r="FHY162" s="58"/>
      <c r="FHZ162" s="58"/>
      <c r="FIA162" s="58"/>
      <c r="FIB162" s="84"/>
      <c r="FIC162" s="58"/>
      <c r="FID162" s="76"/>
      <c r="FIE162" s="58"/>
      <c r="FIF162" s="58"/>
      <c r="FIG162" s="58"/>
      <c r="FIH162" s="58"/>
      <c r="FII162" s="84"/>
      <c r="FIJ162" s="58"/>
      <c r="FIK162" s="76"/>
      <c r="FIL162" s="58"/>
      <c r="FIM162" s="58"/>
      <c r="FIN162" s="58"/>
      <c r="FIO162" s="58"/>
      <c r="FIP162" s="84"/>
      <c r="FIQ162" s="58"/>
      <c r="FIR162" s="76"/>
      <c r="FIS162" s="58"/>
      <c r="FIT162" s="58"/>
      <c r="FIU162" s="58"/>
      <c r="FIV162" s="58"/>
      <c r="FIW162" s="84"/>
      <c r="FIX162" s="58"/>
      <c r="FIY162" s="76"/>
      <c r="FIZ162" s="58"/>
      <c r="FJA162" s="58"/>
      <c r="FJB162" s="58"/>
      <c r="FJC162" s="58"/>
      <c r="FJD162" s="84"/>
      <c r="FJE162" s="58"/>
      <c r="FJF162" s="76"/>
      <c r="FJG162" s="58"/>
      <c r="FJH162" s="58"/>
      <c r="FJI162" s="58"/>
      <c r="FJJ162" s="58"/>
      <c r="FJK162" s="84"/>
      <c r="FJL162" s="58"/>
      <c r="FJM162" s="76"/>
      <c r="FJN162" s="58"/>
      <c r="FJO162" s="58"/>
      <c r="FJP162" s="58"/>
      <c r="FJQ162" s="58"/>
      <c r="FJR162" s="84"/>
      <c r="FJS162" s="58"/>
      <c r="FJT162" s="76"/>
      <c r="FJU162" s="58"/>
      <c r="FJV162" s="58"/>
      <c r="FJW162" s="58"/>
      <c r="FJX162" s="58"/>
      <c r="FJY162" s="84"/>
      <c r="FJZ162" s="58"/>
      <c r="FKA162" s="76"/>
      <c r="FKB162" s="58"/>
      <c r="FKC162" s="58"/>
      <c r="FKD162" s="58"/>
      <c r="FKE162" s="58"/>
      <c r="FKF162" s="84"/>
      <c r="FKG162" s="58"/>
      <c r="FKH162" s="76"/>
      <c r="FKI162" s="58"/>
      <c r="FKJ162" s="58"/>
      <c r="FKK162" s="58"/>
      <c r="FKL162" s="58"/>
      <c r="FKM162" s="84"/>
      <c r="FKN162" s="58"/>
      <c r="FKO162" s="76"/>
      <c r="FKP162" s="58"/>
      <c r="FKQ162" s="58"/>
      <c r="FKR162" s="58"/>
      <c r="FKS162" s="58"/>
      <c r="FKT162" s="84"/>
      <c r="FKU162" s="58"/>
      <c r="FKV162" s="76"/>
      <c r="FKW162" s="58"/>
      <c r="FKX162" s="58"/>
      <c r="FKY162" s="58"/>
      <c r="FKZ162" s="58"/>
      <c r="FLA162" s="84"/>
      <c r="FLB162" s="58"/>
      <c r="FLC162" s="76"/>
      <c r="FLD162" s="58"/>
      <c r="FLE162" s="58"/>
      <c r="FLF162" s="58"/>
      <c r="FLG162" s="58"/>
      <c r="FLH162" s="84"/>
      <c r="FLI162" s="58"/>
      <c r="FLJ162" s="76"/>
      <c r="FLK162" s="58"/>
      <c r="FLL162" s="58"/>
      <c r="FLM162" s="58"/>
      <c r="FLN162" s="58"/>
      <c r="FLO162" s="84"/>
      <c r="FLP162" s="58"/>
      <c r="FLQ162" s="76"/>
      <c r="FLR162" s="58"/>
      <c r="FLS162" s="58"/>
      <c r="FLT162" s="58"/>
      <c r="FLU162" s="58"/>
      <c r="FLV162" s="84"/>
      <c r="FLW162" s="58"/>
      <c r="FLX162" s="76"/>
      <c r="FLY162" s="58"/>
      <c r="FLZ162" s="58"/>
      <c r="FMA162" s="58"/>
      <c r="FMB162" s="58"/>
      <c r="FMC162" s="84"/>
      <c r="FMD162" s="58"/>
      <c r="FME162" s="76"/>
      <c r="FMF162" s="58"/>
      <c r="FMG162" s="58"/>
      <c r="FMH162" s="58"/>
      <c r="FMI162" s="58"/>
      <c r="FMJ162" s="84"/>
      <c r="FMK162" s="58"/>
      <c r="FML162" s="76"/>
      <c r="FMM162" s="58"/>
      <c r="FMN162" s="58"/>
      <c r="FMO162" s="58"/>
      <c r="FMP162" s="58"/>
      <c r="FMQ162" s="84"/>
      <c r="FMR162" s="58"/>
      <c r="FMS162" s="76"/>
      <c r="FMT162" s="58"/>
      <c r="FMU162" s="58"/>
      <c r="FMV162" s="58"/>
      <c r="FMW162" s="58"/>
      <c r="FMX162" s="84"/>
      <c r="FMY162" s="58"/>
      <c r="FMZ162" s="76"/>
      <c r="FNA162" s="58"/>
      <c r="FNB162" s="58"/>
      <c r="FNC162" s="58"/>
      <c r="FND162" s="58"/>
      <c r="FNE162" s="84"/>
      <c r="FNF162" s="58"/>
      <c r="FNG162" s="76"/>
      <c r="FNH162" s="58"/>
      <c r="FNI162" s="58"/>
      <c r="FNJ162" s="58"/>
      <c r="FNK162" s="58"/>
      <c r="FNL162" s="84"/>
      <c r="FNM162" s="58"/>
      <c r="FNN162" s="76"/>
      <c r="FNO162" s="58"/>
      <c r="FNP162" s="58"/>
      <c r="FNQ162" s="58"/>
      <c r="FNR162" s="58"/>
      <c r="FNS162" s="84"/>
      <c r="FNT162" s="58"/>
      <c r="FNU162" s="76"/>
      <c r="FNV162" s="58"/>
      <c r="FNW162" s="58"/>
      <c r="FNX162" s="58"/>
      <c r="FNY162" s="58"/>
      <c r="FNZ162" s="84"/>
      <c r="FOA162" s="58"/>
      <c r="FOB162" s="76"/>
      <c r="FOC162" s="58"/>
      <c r="FOD162" s="58"/>
      <c r="FOE162" s="58"/>
      <c r="FOF162" s="58"/>
      <c r="FOG162" s="84"/>
      <c r="FOH162" s="58"/>
      <c r="FOI162" s="76"/>
      <c r="FOJ162" s="58"/>
      <c r="FOK162" s="58"/>
      <c r="FOL162" s="58"/>
      <c r="FOM162" s="58"/>
      <c r="FON162" s="84"/>
      <c r="FOO162" s="58"/>
      <c r="FOP162" s="76"/>
      <c r="FOQ162" s="58"/>
      <c r="FOR162" s="58"/>
      <c r="FOS162" s="58"/>
      <c r="FOT162" s="58"/>
      <c r="FOU162" s="84"/>
      <c r="FOV162" s="58"/>
      <c r="FOW162" s="76"/>
      <c r="FOX162" s="58"/>
      <c r="FOY162" s="58"/>
      <c r="FOZ162" s="58"/>
      <c r="FPA162" s="58"/>
      <c r="FPB162" s="84"/>
      <c r="FPC162" s="58"/>
      <c r="FPD162" s="76"/>
      <c r="FPE162" s="58"/>
      <c r="FPF162" s="58"/>
      <c r="FPG162" s="58"/>
      <c r="FPH162" s="58"/>
      <c r="FPI162" s="84"/>
      <c r="FPJ162" s="58"/>
      <c r="FPK162" s="76"/>
      <c r="FPL162" s="58"/>
      <c r="FPM162" s="58"/>
      <c r="FPN162" s="58"/>
      <c r="FPO162" s="58"/>
      <c r="FPP162" s="84"/>
      <c r="FPQ162" s="58"/>
      <c r="FPR162" s="76"/>
      <c r="FPS162" s="58"/>
      <c r="FPT162" s="58"/>
      <c r="FPU162" s="58"/>
      <c r="FPV162" s="58"/>
      <c r="FPW162" s="84"/>
      <c r="FPX162" s="58"/>
      <c r="FPY162" s="76"/>
      <c r="FPZ162" s="58"/>
      <c r="FQA162" s="58"/>
      <c r="FQB162" s="58"/>
      <c r="FQC162" s="58"/>
      <c r="FQD162" s="84"/>
      <c r="FQE162" s="58"/>
      <c r="FQF162" s="76"/>
      <c r="FQG162" s="58"/>
      <c r="FQH162" s="58"/>
      <c r="FQI162" s="58"/>
      <c r="FQJ162" s="58"/>
      <c r="FQK162" s="84"/>
      <c r="FQL162" s="58"/>
      <c r="FQM162" s="76"/>
      <c r="FQN162" s="58"/>
      <c r="FQO162" s="58"/>
      <c r="FQP162" s="58"/>
      <c r="FQQ162" s="58"/>
      <c r="FQR162" s="84"/>
      <c r="FQS162" s="58"/>
      <c r="FQT162" s="76"/>
      <c r="FQU162" s="58"/>
      <c r="FQV162" s="58"/>
      <c r="FQW162" s="58"/>
      <c r="FQX162" s="58"/>
      <c r="FQY162" s="84"/>
      <c r="FQZ162" s="58"/>
      <c r="FRA162" s="76"/>
      <c r="FRB162" s="58"/>
      <c r="FRC162" s="58"/>
      <c r="FRD162" s="58"/>
      <c r="FRE162" s="58"/>
      <c r="FRF162" s="84"/>
      <c r="FRG162" s="58"/>
      <c r="FRH162" s="76"/>
      <c r="FRI162" s="58"/>
      <c r="FRJ162" s="58"/>
      <c r="FRK162" s="58"/>
      <c r="FRL162" s="58"/>
      <c r="FRM162" s="84"/>
      <c r="FRN162" s="58"/>
      <c r="FRO162" s="76"/>
      <c r="FRP162" s="58"/>
      <c r="FRQ162" s="58"/>
      <c r="FRR162" s="58"/>
      <c r="FRS162" s="58"/>
      <c r="FRT162" s="84"/>
      <c r="FRU162" s="58"/>
      <c r="FRV162" s="76"/>
      <c r="FRW162" s="58"/>
      <c r="FRX162" s="58"/>
      <c r="FRY162" s="58"/>
      <c r="FRZ162" s="58"/>
      <c r="FSA162" s="84"/>
      <c r="FSB162" s="58"/>
      <c r="FSC162" s="76"/>
      <c r="FSD162" s="58"/>
      <c r="FSE162" s="58"/>
      <c r="FSF162" s="58"/>
      <c r="FSG162" s="58"/>
      <c r="FSH162" s="84"/>
      <c r="FSI162" s="58"/>
      <c r="FSJ162" s="76"/>
      <c r="FSK162" s="58"/>
      <c r="FSL162" s="58"/>
      <c r="FSM162" s="58"/>
      <c r="FSN162" s="58"/>
      <c r="FSO162" s="84"/>
      <c r="FSP162" s="58"/>
      <c r="FSQ162" s="76"/>
      <c r="FSR162" s="58"/>
      <c r="FSS162" s="58"/>
      <c r="FST162" s="58"/>
      <c r="FSU162" s="58"/>
      <c r="FSV162" s="84"/>
      <c r="FSW162" s="58"/>
      <c r="FSX162" s="76"/>
      <c r="FSY162" s="58"/>
      <c r="FSZ162" s="58"/>
      <c r="FTA162" s="58"/>
      <c r="FTB162" s="58"/>
      <c r="FTC162" s="84"/>
      <c r="FTD162" s="58"/>
      <c r="FTE162" s="76"/>
      <c r="FTF162" s="58"/>
      <c r="FTG162" s="58"/>
      <c r="FTH162" s="58"/>
      <c r="FTI162" s="58"/>
      <c r="FTJ162" s="84"/>
      <c r="FTK162" s="58"/>
      <c r="FTL162" s="76"/>
      <c r="FTM162" s="58"/>
      <c r="FTN162" s="58"/>
      <c r="FTO162" s="58"/>
      <c r="FTP162" s="58"/>
      <c r="FTQ162" s="84"/>
      <c r="FTR162" s="58"/>
      <c r="FTS162" s="76"/>
      <c r="FTT162" s="58"/>
      <c r="FTU162" s="58"/>
      <c r="FTV162" s="58"/>
      <c r="FTW162" s="58"/>
      <c r="FTX162" s="84"/>
      <c r="FTY162" s="58"/>
      <c r="FTZ162" s="76"/>
      <c r="FUA162" s="58"/>
      <c r="FUB162" s="58"/>
      <c r="FUC162" s="58"/>
      <c r="FUD162" s="58"/>
      <c r="FUE162" s="84"/>
      <c r="FUF162" s="58"/>
      <c r="FUG162" s="76"/>
      <c r="FUH162" s="58"/>
      <c r="FUI162" s="58"/>
      <c r="FUJ162" s="58"/>
      <c r="FUK162" s="58"/>
      <c r="FUL162" s="84"/>
      <c r="FUM162" s="58"/>
      <c r="FUN162" s="76"/>
      <c r="FUO162" s="58"/>
      <c r="FUP162" s="58"/>
      <c r="FUQ162" s="58"/>
      <c r="FUR162" s="58"/>
      <c r="FUS162" s="84"/>
      <c r="FUT162" s="58"/>
      <c r="FUU162" s="76"/>
      <c r="FUV162" s="58"/>
      <c r="FUW162" s="58"/>
      <c r="FUX162" s="58"/>
      <c r="FUY162" s="58"/>
      <c r="FUZ162" s="84"/>
      <c r="FVA162" s="58"/>
      <c r="FVB162" s="76"/>
      <c r="FVC162" s="58"/>
      <c r="FVD162" s="58"/>
      <c r="FVE162" s="58"/>
      <c r="FVF162" s="58"/>
      <c r="FVG162" s="84"/>
      <c r="FVH162" s="58"/>
      <c r="FVI162" s="76"/>
      <c r="FVJ162" s="58"/>
      <c r="FVK162" s="58"/>
      <c r="FVL162" s="58"/>
      <c r="FVM162" s="58"/>
      <c r="FVN162" s="84"/>
      <c r="FVO162" s="58"/>
      <c r="FVP162" s="76"/>
      <c r="FVQ162" s="58"/>
      <c r="FVR162" s="58"/>
      <c r="FVS162" s="58"/>
      <c r="FVT162" s="58"/>
      <c r="FVU162" s="84"/>
      <c r="FVV162" s="58"/>
      <c r="FVW162" s="76"/>
      <c r="FVX162" s="58"/>
      <c r="FVY162" s="58"/>
      <c r="FVZ162" s="58"/>
      <c r="FWA162" s="58"/>
      <c r="FWB162" s="84"/>
      <c r="FWC162" s="58"/>
      <c r="FWD162" s="76"/>
      <c r="FWE162" s="58"/>
      <c r="FWF162" s="58"/>
      <c r="FWG162" s="58"/>
      <c r="FWH162" s="58"/>
      <c r="FWI162" s="84"/>
      <c r="FWJ162" s="58"/>
      <c r="FWK162" s="76"/>
      <c r="FWL162" s="58"/>
      <c r="FWM162" s="58"/>
      <c r="FWN162" s="58"/>
      <c r="FWO162" s="58"/>
      <c r="FWP162" s="84"/>
      <c r="FWQ162" s="58"/>
      <c r="FWR162" s="76"/>
      <c r="FWS162" s="58"/>
      <c r="FWT162" s="58"/>
      <c r="FWU162" s="58"/>
      <c r="FWV162" s="58"/>
      <c r="FWW162" s="84"/>
      <c r="FWX162" s="58"/>
      <c r="FWY162" s="76"/>
      <c r="FWZ162" s="58"/>
      <c r="FXA162" s="58"/>
      <c r="FXB162" s="58"/>
      <c r="FXC162" s="58"/>
      <c r="FXD162" s="84"/>
      <c r="FXE162" s="58"/>
      <c r="FXF162" s="76"/>
      <c r="FXG162" s="58"/>
      <c r="FXH162" s="58"/>
      <c r="FXI162" s="58"/>
      <c r="FXJ162" s="58"/>
      <c r="FXK162" s="84"/>
      <c r="FXL162" s="58"/>
      <c r="FXM162" s="76"/>
      <c r="FXN162" s="58"/>
      <c r="FXO162" s="58"/>
      <c r="FXP162" s="58"/>
      <c r="FXQ162" s="58"/>
      <c r="FXR162" s="84"/>
      <c r="FXS162" s="58"/>
      <c r="FXT162" s="76"/>
      <c r="FXU162" s="58"/>
      <c r="FXV162" s="58"/>
      <c r="FXW162" s="58"/>
      <c r="FXX162" s="58"/>
      <c r="FXY162" s="84"/>
      <c r="FXZ162" s="58"/>
      <c r="FYA162" s="76"/>
      <c r="FYB162" s="58"/>
      <c r="FYC162" s="58"/>
      <c r="FYD162" s="58"/>
      <c r="FYE162" s="58"/>
      <c r="FYF162" s="84"/>
      <c r="FYG162" s="58"/>
      <c r="FYH162" s="76"/>
      <c r="FYI162" s="58"/>
      <c r="FYJ162" s="58"/>
      <c r="FYK162" s="58"/>
      <c r="FYL162" s="58"/>
      <c r="FYM162" s="84"/>
      <c r="FYN162" s="58"/>
      <c r="FYO162" s="76"/>
      <c r="FYP162" s="58"/>
      <c r="FYQ162" s="58"/>
      <c r="FYR162" s="58"/>
      <c r="FYS162" s="58"/>
      <c r="FYT162" s="84"/>
      <c r="FYU162" s="58"/>
      <c r="FYV162" s="76"/>
      <c r="FYW162" s="58"/>
      <c r="FYX162" s="58"/>
      <c r="FYY162" s="58"/>
      <c r="FYZ162" s="58"/>
      <c r="FZA162" s="84"/>
      <c r="FZB162" s="58"/>
      <c r="FZC162" s="76"/>
      <c r="FZD162" s="58"/>
      <c r="FZE162" s="58"/>
      <c r="FZF162" s="58"/>
      <c r="FZG162" s="58"/>
      <c r="FZH162" s="84"/>
      <c r="FZI162" s="58"/>
      <c r="FZJ162" s="76"/>
      <c r="FZK162" s="58"/>
      <c r="FZL162" s="58"/>
      <c r="FZM162" s="58"/>
      <c r="FZN162" s="58"/>
      <c r="FZO162" s="84"/>
      <c r="FZP162" s="58"/>
      <c r="FZQ162" s="76"/>
      <c r="FZR162" s="58"/>
      <c r="FZS162" s="58"/>
      <c r="FZT162" s="58"/>
      <c r="FZU162" s="58"/>
      <c r="FZV162" s="84"/>
      <c r="FZW162" s="58"/>
      <c r="FZX162" s="76"/>
      <c r="FZY162" s="58"/>
      <c r="FZZ162" s="58"/>
      <c r="GAA162" s="58"/>
      <c r="GAB162" s="58"/>
      <c r="GAC162" s="84"/>
      <c r="GAD162" s="58"/>
      <c r="GAE162" s="76"/>
      <c r="GAF162" s="58"/>
      <c r="GAG162" s="58"/>
      <c r="GAH162" s="58"/>
      <c r="GAI162" s="58"/>
      <c r="GAJ162" s="84"/>
      <c r="GAK162" s="58"/>
      <c r="GAL162" s="76"/>
      <c r="GAM162" s="58"/>
      <c r="GAN162" s="58"/>
      <c r="GAO162" s="58"/>
      <c r="GAP162" s="58"/>
      <c r="GAQ162" s="84"/>
      <c r="GAR162" s="58"/>
      <c r="GAS162" s="76"/>
      <c r="GAT162" s="58"/>
      <c r="GAU162" s="58"/>
      <c r="GAV162" s="58"/>
      <c r="GAW162" s="58"/>
      <c r="GAX162" s="84"/>
      <c r="GAY162" s="58"/>
      <c r="GAZ162" s="76"/>
      <c r="GBA162" s="58"/>
      <c r="GBB162" s="58"/>
      <c r="GBC162" s="58"/>
      <c r="GBD162" s="58"/>
      <c r="GBE162" s="84"/>
      <c r="GBF162" s="58"/>
      <c r="GBG162" s="76"/>
      <c r="GBH162" s="58"/>
      <c r="GBI162" s="58"/>
      <c r="GBJ162" s="58"/>
      <c r="GBK162" s="58"/>
      <c r="GBL162" s="84"/>
      <c r="GBM162" s="58"/>
      <c r="GBN162" s="76"/>
      <c r="GBO162" s="58"/>
      <c r="GBP162" s="58"/>
      <c r="GBQ162" s="58"/>
      <c r="GBR162" s="58"/>
      <c r="GBS162" s="84"/>
      <c r="GBT162" s="58"/>
      <c r="GBU162" s="76"/>
      <c r="GBV162" s="58"/>
      <c r="GBW162" s="58"/>
      <c r="GBX162" s="58"/>
      <c r="GBY162" s="58"/>
      <c r="GBZ162" s="84"/>
      <c r="GCA162" s="58"/>
      <c r="GCB162" s="76"/>
      <c r="GCC162" s="58"/>
      <c r="GCD162" s="58"/>
      <c r="GCE162" s="58"/>
      <c r="GCF162" s="58"/>
      <c r="GCG162" s="84"/>
      <c r="GCH162" s="58"/>
      <c r="GCI162" s="76"/>
      <c r="GCJ162" s="58"/>
      <c r="GCK162" s="58"/>
      <c r="GCL162" s="58"/>
      <c r="GCM162" s="58"/>
      <c r="GCN162" s="84"/>
      <c r="GCO162" s="58"/>
      <c r="GCP162" s="76"/>
      <c r="GCQ162" s="58"/>
      <c r="GCR162" s="58"/>
      <c r="GCS162" s="58"/>
      <c r="GCT162" s="58"/>
      <c r="GCU162" s="84"/>
      <c r="GCV162" s="58"/>
      <c r="GCW162" s="76"/>
      <c r="GCX162" s="58"/>
      <c r="GCY162" s="58"/>
      <c r="GCZ162" s="58"/>
      <c r="GDA162" s="58"/>
      <c r="GDB162" s="84"/>
      <c r="GDC162" s="58"/>
      <c r="GDD162" s="76"/>
      <c r="GDE162" s="58"/>
      <c r="GDF162" s="58"/>
      <c r="GDG162" s="58"/>
      <c r="GDH162" s="58"/>
      <c r="GDI162" s="84"/>
      <c r="GDJ162" s="58"/>
      <c r="GDK162" s="76"/>
      <c r="GDL162" s="58"/>
      <c r="GDM162" s="58"/>
      <c r="GDN162" s="58"/>
      <c r="GDO162" s="58"/>
      <c r="GDP162" s="84"/>
      <c r="GDQ162" s="58"/>
      <c r="GDR162" s="76"/>
      <c r="GDS162" s="58"/>
      <c r="GDT162" s="58"/>
      <c r="GDU162" s="58"/>
      <c r="GDV162" s="58"/>
      <c r="GDW162" s="84"/>
      <c r="GDX162" s="58"/>
      <c r="GDY162" s="76"/>
      <c r="GDZ162" s="58"/>
      <c r="GEA162" s="58"/>
      <c r="GEB162" s="58"/>
      <c r="GEC162" s="58"/>
      <c r="GED162" s="84"/>
      <c r="GEE162" s="58"/>
      <c r="GEF162" s="76"/>
      <c r="GEG162" s="58"/>
      <c r="GEH162" s="58"/>
      <c r="GEI162" s="58"/>
      <c r="GEJ162" s="58"/>
      <c r="GEK162" s="84"/>
      <c r="GEL162" s="58"/>
      <c r="GEM162" s="76"/>
      <c r="GEN162" s="58"/>
      <c r="GEO162" s="58"/>
      <c r="GEP162" s="58"/>
      <c r="GEQ162" s="58"/>
      <c r="GER162" s="84"/>
      <c r="GES162" s="58"/>
      <c r="GET162" s="76"/>
      <c r="GEU162" s="58"/>
      <c r="GEV162" s="58"/>
      <c r="GEW162" s="58"/>
      <c r="GEX162" s="58"/>
      <c r="GEY162" s="84"/>
      <c r="GEZ162" s="58"/>
      <c r="GFA162" s="76"/>
      <c r="GFB162" s="58"/>
      <c r="GFC162" s="58"/>
      <c r="GFD162" s="58"/>
      <c r="GFE162" s="58"/>
      <c r="GFF162" s="84"/>
      <c r="GFG162" s="58"/>
      <c r="GFH162" s="76"/>
      <c r="GFI162" s="58"/>
      <c r="GFJ162" s="58"/>
      <c r="GFK162" s="58"/>
      <c r="GFL162" s="58"/>
      <c r="GFM162" s="84"/>
      <c r="GFN162" s="58"/>
      <c r="GFO162" s="76"/>
      <c r="GFP162" s="58"/>
      <c r="GFQ162" s="58"/>
      <c r="GFR162" s="58"/>
      <c r="GFS162" s="58"/>
      <c r="GFT162" s="84"/>
      <c r="GFU162" s="58"/>
      <c r="GFV162" s="76"/>
      <c r="GFW162" s="58"/>
      <c r="GFX162" s="58"/>
      <c r="GFY162" s="58"/>
      <c r="GFZ162" s="58"/>
      <c r="GGA162" s="84"/>
      <c r="GGB162" s="58"/>
      <c r="GGC162" s="76"/>
      <c r="GGD162" s="58"/>
      <c r="GGE162" s="58"/>
      <c r="GGF162" s="58"/>
      <c r="GGG162" s="58"/>
      <c r="GGH162" s="84"/>
      <c r="GGI162" s="58"/>
      <c r="GGJ162" s="76"/>
      <c r="GGK162" s="58"/>
      <c r="GGL162" s="58"/>
      <c r="GGM162" s="58"/>
      <c r="GGN162" s="58"/>
      <c r="GGO162" s="84"/>
      <c r="GGP162" s="58"/>
      <c r="GGQ162" s="76"/>
      <c r="GGR162" s="58"/>
      <c r="GGS162" s="58"/>
      <c r="GGT162" s="58"/>
      <c r="GGU162" s="58"/>
      <c r="GGV162" s="84"/>
      <c r="GGW162" s="58"/>
      <c r="GGX162" s="76"/>
      <c r="GGY162" s="58"/>
      <c r="GGZ162" s="58"/>
      <c r="GHA162" s="58"/>
      <c r="GHB162" s="58"/>
      <c r="GHC162" s="84"/>
      <c r="GHD162" s="58"/>
      <c r="GHE162" s="76"/>
      <c r="GHF162" s="58"/>
      <c r="GHG162" s="58"/>
      <c r="GHH162" s="58"/>
      <c r="GHI162" s="58"/>
      <c r="GHJ162" s="84"/>
      <c r="GHK162" s="58"/>
      <c r="GHL162" s="76"/>
      <c r="GHM162" s="58"/>
      <c r="GHN162" s="58"/>
      <c r="GHO162" s="58"/>
      <c r="GHP162" s="58"/>
      <c r="GHQ162" s="84"/>
      <c r="GHR162" s="58"/>
      <c r="GHS162" s="76"/>
      <c r="GHT162" s="58"/>
      <c r="GHU162" s="58"/>
      <c r="GHV162" s="58"/>
      <c r="GHW162" s="58"/>
      <c r="GHX162" s="84"/>
      <c r="GHY162" s="58"/>
      <c r="GHZ162" s="76"/>
      <c r="GIA162" s="58"/>
      <c r="GIB162" s="58"/>
      <c r="GIC162" s="58"/>
      <c r="GID162" s="58"/>
      <c r="GIE162" s="84"/>
      <c r="GIF162" s="58"/>
      <c r="GIG162" s="76"/>
      <c r="GIH162" s="58"/>
      <c r="GII162" s="58"/>
      <c r="GIJ162" s="58"/>
      <c r="GIK162" s="58"/>
      <c r="GIL162" s="84"/>
      <c r="GIM162" s="58"/>
      <c r="GIN162" s="76"/>
      <c r="GIO162" s="58"/>
      <c r="GIP162" s="58"/>
      <c r="GIQ162" s="58"/>
      <c r="GIR162" s="58"/>
      <c r="GIS162" s="84"/>
      <c r="GIT162" s="58"/>
      <c r="GIU162" s="76"/>
      <c r="GIV162" s="58"/>
      <c r="GIW162" s="58"/>
      <c r="GIX162" s="58"/>
      <c r="GIY162" s="58"/>
      <c r="GIZ162" s="84"/>
      <c r="GJA162" s="58"/>
      <c r="GJB162" s="76"/>
      <c r="GJC162" s="58"/>
      <c r="GJD162" s="58"/>
      <c r="GJE162" s="58"/>
      <c r="GJF162" s="58"/>
      <c r="GJG162" s="84"/>
      <c r="GJH162" s="58"/>
      <c r="GJI162" s="76"/>
      <c r="GJJ162" s="58"/>
      <c r="GJK162" s="58"/>
      <c r="GJL162" s="58"/>
      <c r="GJM162" s="58"/>
      <c r="GJN162" s="84"/>
      <c r="GJO162" s="58"/>
      <c r="GJP162" s="76"/>
      <c r="GJQ162" s="58"/>
      <c r="GJR162" s="58"/>
      <c r="GJS162" s="58"/>
      <c r="GJT162" s="58"/>
      <c r="GJU162" s="84"/>
      <c r="GJV162" s="58"/>
      <c r="GJW162" s="76"/>
      <c r="GJX162" s="58"/>
      <c r="GJY162" s="58"/>
      <c r="GJZ162" s="58"/>
      <c r="GKA162" s="58"/>
      <c r="GKB162" s="84"/>
      <c r="GKC162" s="58"/>
      <c r="GKD162" s="76"/>
      <c r="GKE162" s="58"/>
      <c r="GKF162" s="58"/>
      <c r="GKG162" s="58"/>
      <c r="GKH162" s="58"/>
      <c r="GKI162" s="84"/>
      <c r="GKJ162" s="58"/>
      <c r="GKK162" s="76"/>
      <c r="GKL162" s="58"/>
      <c r="GKM162" s="58"/>
      <c r="GKN162" s="58"/>
      <c r="GKO162" s="58"/>
      <c r="GKP162" s="84"/>
      <c r="GKQ162" s="58"/>
      <c r="GKR162" s="76"/>
      <c r="GKS162" s="58"/>
      <c r="GKT162" s="58"/>
      <c r="GKU162" s="58"/>
      <c r="GKV162" s="58"/>
      <c r="GKW162" s="84"/>
      <c r="GKX162" s="58"/>
      <c r="GKY162" s="76"/>
      <c r="GKZ162" s="58"/>
      <c r="GLA162" s="58"/>
      <c r="GLB162" s="58"/>
      <c r="GLC162" s="58"/>
      <c r="GLD162" s="84"/>
      <c r="GLE162" s="58"/>
      <c r="GLF162" s="76"/>
      <c r="GLG162" s="58"/>
      <c r="GLH162" s="58"/>
      <c r="GLI162" s="58"/>
      <c r="GLJ162" s="58"/>
      <c r="GLK162" s="84"/>
      <c r="GLL162" s="58"/>
      <c r="GLM162" s="76"/>
      <c r="GLN162" s="58"/>
      <c r="GLO162" s="58"/>
      <c r="GLP162" s="58"/>
      <c r="GLQ162" s="58"/>
      <c r="GLR162" s="84"/>
      <c r="GLS162" s="58"/>
      <c r="GLT162" s="76"/>
      <c r="GLU162" s="58"/>
      <c r="GLV162" s="58"/>
      <c r="GLW162" s="58"/>
      <c r="GLX162" s="58"/>
      <c r="GLY162" s="84"/>
      <c r="GLZ162" s="58"/>
      <c r="GMA162" s="76"/>
      <c r="GMB162" s="58"/>
      <c r="GMC162" s="58"/>
      <c r="GMD162" s="58"/>
      <c r="GME162" s="58"/>
      <c r="GMF162" s="84"/>
      <c r="GMG162" s="58"/>
      <c r="GMH162" s="76"/>
      <c r="GMI162" s="58"/>
      <c r="GMJ162" s="58"/>
      <c r="GMK162" s="58"/>
      <c r="GML162" s="58"/>
      <c r="GMM162" s="84"/>
      <c r="GMN162" s="58"/>
      <c r="GMO162" s="76"/>
      <c r="GMP162" s="58"/>
      <c r="GMQ162" s="58"/>
      <c r="GMR162" s="58"/>
      <c r="GMS162" s="58"/>
      <c r="GMT162" s="84"/>
      <c r="GMU162" s="58"/>
      <c r="GMV162" s="76"/>
      <c r="GMW162" s="58"/>
      <c r="GMX162" s="58"/>
      <c r="GMY162" s="58"/>
      <c r="GMZ162" s="58"/>
      <c r="GNA162" s="84"/>
      <c r="GNB162" s="58"/>
      <c r="GNC162" s="76"/>
      <c r="GND162" s="58"/>
      <c r="GNE162" s="58"/>
      <c r="GNF162" s="58"/>
      <c r="GNG162" s="58"/>
      <c r="GNH162" s="84"/>
      <c r="GNI162" s="58"/>
      <c r="GNJ162" s="76"/>
      <c r="GNK162" s="58"/>
      <c r="GNL162" s="58"/>
      <c r="GNM162" s="58"/>
      <c r="GNN162" s="58"/>
      <c r="GNO162" s="84"/>
      <c r="GNP162" s="58"/>
      <c r="GNQ162" s="76"/>
      <c r="GNR162" s="58"/>
      <c r="GNS162" s="58"/>
      <c r="GNT162" s="58"/>
      <c r="GNU162" s="58"/>
      <c r="GNV162" s="84"/>
      <c r="GNW162" s="58"/>
      <c r="GNX162" s="76"/>
      <c r="GNY162" s="58"/>
      <c r="GNZ162" s="58"/>
      <c r="GOA162" s="58"/>
      <c r="GOB162" s="58"/>
      <c r="GOC162" s="84"/>
      <c r="GOD162" s="58"/>
      <c r="GOE162" s="76"/>
      <c r="GOF162" s="58"/>
      <c r="GOG162" s="58"/>
      <c r="GOH162" s="58"/>
      <c r="GOI162" s="58"/>
      <c r="GOJ162" s="84"/>
      <c r="GOK162" s="58"/>
      <c r="GOL162" s="76"/>
      <c r="GOM162" s="58"/>
      <c r="GON162" s="58"/>
      <c r="GOO162" s="58"/>
      <c r="GOP162" s="58"/>
      <c r="GOQ162" s="84"/>
      <c r="GOR162" s="58"/>
      <c r="GOS162" s="76"/>
      <c r="GOT162" s="58"/>
      <c r="GOU162" s="58"/>
      <c r="GOV162" s="58"/>
      <c r="GOW162" s="58"/>
      <c r="GOX162" s="84"/>
      <c r="GOY162" s="58"/>
      <c r="GOZ162" s="76"/>
      <c r="GPA162" s="58"/>
      <c r="GPB162" s="58"/>
      <c r="GPC162" s="58"/>
      <c r="GPD162" s="58"/>
      <c r="GPE162" s="84"/>
      <c r="GPF162" s="58"/>
      <c r="GPG162" s="76"/>
      <c r="GPH162" s="58"/>
      <c r="GPI162" s="58"/>
      <c r="GPJ162" s="58"/>
      <c r="GPK162" s="58"/>
      <c r="GPL162" s="84"/>
      <c r="GPM162" s="58"/>
      <c r="GPN162" s="76"/>
      <c r="GPO162" s="58"/>
      <c r="GPP162" s="58"/>
      <c r="GPQ162" s="58"/>
      <c r="GPR162" s="58"/>
      <c r="GPS162" s="84"/>
      <c r="GPT162" s="58"/>
      <c r="GPU162" s="76"/>
      <c r="GPV162" s="58"/>
      <c r="GPW162" s="58"/>
      <c r="GPX162" s="58"/>
      <c r="GPY162" s="58"/>
      <c r="GPZ162" s="84"/>
      <c r="GQA162" s="58"/>
      <c r="GQB162" s="76"/>
      <c r="GQC162" s="58"/>
      <c r="GQD162" s="58"/>
      <c r="GQE162" s="58"/>
      <c r="GQF162" s="58"/>
      <c r="GQG162" s="84"/>
      <c r="GQH162" s="58"/>
      <c r="GQI162" s="76"/>
      <c r="GQJ162" s="58"/>
      <c r="GQK162" s="58"/>
      <c r="GQL162" s="58"/>
      <c r="GQM162" s="58"/>
      <c r="GQN162" s="84"/>
      <c r="GQO162" s="58"/>
      <c r="GQP162" s="76"/>
      <c r="GQQ162" s="58"/>
      <c r="GQR162" s="58"/>
      <c r="GQS162" s="58"/>
      <c r="GQT162" s="58"/>
      <c r="GQU162" s="84"/>
      <c r="GQV162" s="58"/>
      <c r="GQW162" s="76"/>
      <c r="GQX162" s="58"/>
      <c r="GQY162" s="58"/>
      <c r="GQZ162" s="58"/>
      <c r="GRA162" s="58"/>
      <c r="GRB162" s="84"/>
      <c r="GRC162" s="58"/>
      <c r="GRD162" s="76"/>
      <c r="GRE162" s="58"/>
      <c r="GRF162" s="58"/>
      <c r="GRG162" s="58"/>
      <c r="GRH162" s="58"/>
      <c r="GRI162" s="84"/>
      <c r="GRJ162" s="58"/>
      <c r="GRK162" s="76"/>
      <c r="GRL162" s="58"/>
      <c r="GRM162" s="58"/>
      <c r="GRN162" s="58"/>
      <c r="GRO162" s="58"/>
      <c r="GRP162" s="84"/>
      <c r="GRQ162" s="58"/>
      <c r="GRR162" s="76"/>
      <c r="GRS162" s="58"/>
      <c r="GRT162" s="58"/>
      <c r="GRU162" s="58"/>
      <c r="GRV162" s="58"/>
      <c r="GRW162" s="84"/>
      <c r="GRX162" s="58"/>
      <c r="GRY162" s="76"/>
      <c r="GRZ162" s="58"/>
      <c r="GSA162" s="58"/>
      <c r="GSB162" s="58"/>
      <c r="GSC162" s="58"/>
      <c r="GSD162" s="84"/>
      <c r="GSE162" s="58"/>
      <c r="GSF162" s="76"/>
      <c r="GSG162" s="58"/>
      <c r="GSH162" s="58"/>
      <c r="GSI162" s="58"/>
      <c r="GSJ162" s="58"/>
      <c r="GSK162" s="84"/>
      <c r="GSL162" s="58"/>
      <c r="GSM162" s="76"/>
      <c r="GSN162" s="58"/>
      <c r="GSO162" s="58"/>
      <c r="GSP162" s="58"/>
      <c r="GSQ162" s="58"/>
      <c r="GSR162" s="84"/>
      <c r="GSS162" s="58"/>
      <c r="GST162" s="76"/>
      <c r="GSU162" s="58"/>
      <c r="GSV162" s="58"/>
      <c r="GSW162" s="58"/>
      <c r="GSX162" s="58"/>
      <c r="GSY162" s="84"/>
      <c r="GSZ162" s="58"/>
      <c r="GTA162" s="76"/>
      <c r="GTB162" s="58"/>
      <c r="GTC162" s="58"/>
      <c r="GTD162" s="58"/>
      <c r="GTE162" s="58"/>
      <c r="GTF162" s="84"/>
      <c r="GTG162" s="58"/>
      <c r="GTH162" s="76"/>
      <c r="GTI162" s="58"/>
      <c r="GTJ162" s="58"/>
      <c r="GTK162" s="58"/>
      <c r="GTL162" s="58"/>
      <c r="GTM162" s="84"/>
      <c r="GTN162" s="58"/>
      <c r="GTO162" s="76"/>
      <c r="GTP162" s="58"/>
      <c r="GTQ162" s="58"/>
      <c r="GTR162" s="58"/>
      <c r="GTS162" s="58"/>
      <c r="GTT162" s="84"/>
      <c r="GTU162" s="58"/>
      <c r="GTV162" s="76"/>
      <c r="GTW162" s="58"/>
      <c r="GTX162" s="58"/>
      <c r="GTY162" s="58"/>
      <c r="GTZ162" s="58"/>
      <c r="GUA162" s="84"/>
      <c r="GUB162" s="58"/>
      <c r="GUC162" s="76"/>
      <c r="GUD162" s="58"/>
      <c r="GUE162" s="58"/>
      <c r="GUF162" s="58"/>
      <c r="GUG162" s="58"/>
      <c r="GUH162" s="84"/>
      <c r="GUI162" s="58"/>
      <c r="GUJ162" s="76"/>
      <c r="GUK162" s="58"/>
      <c r="GUL162" s="58"/>
      <c r="GUM162" s="58"/>
      <c r="GUN162" s="58"/>
      <c r="GUO162" s="84"/>
      <c r="GUP162" s="58"/>
      <c r="GUQ162" s="76"/>
      <c r="GUR162" s="58"/>
      <c r="GUS162" s="58"/>
      <c r="GUT162" s="58"/>
      <c r="GUU162" s="58"/>
      <c r="GUV162" s="84"/>
      <c r="GUW162" s="58"/>
      <c r="GUX162" s="76"/>
      <c r="GUY162" s="58"/>
      <c r="GUZ162" s="58"/>
      <c r="GVA162" s="58"/>
      <c r="GVB162" s="58"/>
      <c r="GVC162" s="84"/>
      <c r="GVD162" s="58"/>
      <c r="GVE162" s="76"/>
      <c r="GVF162" s="58"/>
      <c r="GVG162" s="58"/>
      <c r="GVH162" s="58"/>
      <c r="GVI162" s="58"/>
      <c r="GVJ162" s="84"/>
      <c r="GVK162" s="58"/>
      <c r="GVL162" s="76"/>
      <c r="GVM162" s="58"/>
      <c r="GVN162" s="58"/>
      <c r="GVO162" s="58"/>
      <c r="GVP162" s="58"/>
      <c r="GVQ162" s="84"/>
      <c r="GVR162" s="58"/>
      <c r="GVS162" s="76"/>
      <c r="GVT162" s="58"/>
      <c r="GVU162" s="58"/>
      <c r="GVV162" s="58"/>
      <c r="GVW162" s="58"/>
      <c r="GVX162" s="84"/>
      <c r="GVY162" s="58"/>
      <c r="GVZ162" s="76"/>
      <c r="GWA162" s="58"/>
      <c r="GWB162" s="58"/>
      <c r="GWC162" s="58"/>
      <c r="GWD162" s="58"/>
      <c r="GWE162" s="84"/>
      <c r="GWF162" s="58"/>
      <c r="GWG162" s="76"/>
      <c r="GWH162" s="58"/>
      <c r="GWI162" s="58"/>
      <c r="GWJ162" s="58"/>
      <c r="GWK162" s="58"/>
      <c r="GWL162" s="84"/>
      <c r="GWM162" s="58"/>
      <c r="GWN162" s="76"/>
      <c r="GWO162" s="58"/>
      <c r="GWP162" s="58"/>
      <c r="GWQ162" s="58"/>
      <c r="GWR162" s="58"/>
      <c r="GWS162" s="84"/>
      <c r="GWT162" s="58"/>
      <c r="GWU162" s="76"/>
      <c r="GWV162" s="58"/>
      <c r="GWW162" s="58"/>
      <c r="GWX162" s="58"/>
      <c r="GWY162" s="58"/>
      <c r="GWZ162" s="84"/>
      <c r="GXA162" s="58"/>
      <c r="GXB162" s="76"/>
      <c r="GXC162" s="58"/>
      <c r="GXD162" s="58"/>
      <c r="GXE162" s="58"/>
      <c r="GXF162" s="58"/>
      <c r="GXG162" s="84"/>
      <c r="GXH162" s="58"/>
      <c r="GXI162" s="76"/>
      <c r="GXJ162" s="58"/>
      <c r="GXK162" s="58"/>
      <c r="GXL162" s="58"/>
      <c r="GXM162" s="58"/>
      <c r="GXN162" s="84"/>
      <c r="GXO162" s="58"/>
      <c r="GXP162" s="76"/>
      <c r="GXQ162" s="58"/>
      <c r="GXR162" s="58"/>
      <c r="GXS162" s="58"/>
      <c r="GXT162" s="58"/>
      <c r="GXU162" s="84"/>
      <c r="GXV162" s="58"/>
      <c r="GXW162" s="76"/>
      <c r="GXX162" s="58"/>
      <c r="GXY162" s="58"/>
      <c r="GXZ162" s="58"/>
      <c r="GYA162" s="58"/>
      <c r="GYB162" s="84"/>
      <c r="GYC162" s="58"/>
      <c r="GYD162" s="76"/>
      <c r="GYE162" s="58"/>
      <c r="GYF162" s="58"/>
      <c r="GYG162" s="58"/>
      <c r="GYH162" s="58"/>
      <c r="GYI162" s="84"/>
      <c r="GYJ162" s="58"/>
      <c r="GYK162" s="76"/>
      <c r="GYL162" s="58"/>
      <c r="GYM162" s="58"/>
      <c r="GYN162" s="58"/>
      <c r="GYO162" s="58"/>
      <c r="GYP162" s="84"/>
      <c r="GYQ162" s="58"/>
      <c r="GYR162" s="76"/>
      <c r="GYS162" s="58"/>
      <c r="GYT162" s="58"/>
      <c r="GYU162" s="58"/>
      <c r="GYV162" s="58"/>
      <c r="GYW162" s="84"/>
      <c r="GYX162" s="58"/>
      <c r="GYY162" s="76"/>
      <c r="GYZ162" s="58"/>
      <c r="GZA162" s="58"/>
      <c r="GZB162" s="58"/>
      <c r="GZC162" s="58"/>
      <c r="GZD162" s="84"/>
      <c r="GZE162" s="58"/>
      <c r="GZF162" s="76"/>
      <c r="GZG162" s="58"/>
      <c r="GZH162" s="58"/>
      <c r="GZI162" s="58"/>
      <c r="GZJ162" s="58"/>
      <c r="GZK162" s="84"/>
      <c r="GZL162" s="58"/>
      <c r="GZM162" s="76"/>
      <c r="GZN162" s="58"/>
      <c r="GZO162" s="58"/>
      <c r="GZP162" s="58"/>
      <c r="GZQ162" s="58"/>
      <c r="GZR162" s="84"/>
      <c r="GZS162" s="58"/>
      <c r="GZT162" s="76"/>
      <c r="GZU162" s="58"/>
      <c r="GZV162" s="58"/>
      <c r="GZW162" s="58"/>
      <c r="GZX162" s="58"/>
      <c r="GZY162" s="84"/>
      <c r="GZZ162" s="58"/>
      <c r="HAA162" s="76"/>
      <c r="HAB162" s="58"/>
      <c r="HAC162" s="58"/>
      <c r="HAD162" s="58"/>
      <c r="HAE162" s="58"/>
      <c r="HAF162" s="84"/>
      <c r="HAG162" s="58"/>
      <c r="HAH162" s="76"/>
      <c r="HAI162" s="58"/>
      <c r="HAJ162" s="58"/>
      <c r="HAK162" s="58"/>
      <c r="HAL162" s="58"/>
      <c r="HAM162" s="84"/>
      <c r="HAN162" s="58"/>
      <c r="HAO162" s="76"/>
      <c r="HAP162" s="58"/>
      <c r="HAQ162" s="58"/>
      <c r="HAR162" s="58"/>
      <c r="HAS162" s="58"/>
      <c r="HAT162" s="84"/>
      <c r="HAU162" s="58"/>
      <c r="HAV162" s="76"/>
      <c r="HAW162" s="58"/>
      <c r="HAX162" s="58"/>
      <c r="HAY162" s="58"/>
      <c r="HAZ162" s="58"/>
      <c r="HBA162" s="84"/>
      <c r="HBB162" s="58"/>
      <c r="HBC162" s="76"/>
      <c r="HBD162" s="58"/>
      <c r="HBE162" s="58"/>
      <c r="HBF162" s="58"/>
      <c r="HBG162" s="58"/>
      <c r="HBH162" s="84"/>
      <c r="HBI162" s="58"/>
      <c r="HBJ162" s="76"/>
      <c r="HBK162" s="58"/>
      <c r="HBL162" s="58"/>
      <c r="HBM162" s="58"/>
      <c r="HBN162" s="58"/>
      <c r="HBO162" s="84"/>
      <c r="HBP162" s="58"/>
      <c r="HBQ162" s="76"/>
      <c r="HBR162" s="58"/>
      <c r="HBS162" s="58"/>
      <c r="HBT162" s="58"/>
      <c r="HBU162" s="58"/>
      <c r="HBV162" s="84"/>
      <c r="HBW162" s="58"/>
      <c r="HBX162" s="76"/>
      <c r="HBY162" s="58"/>
      <c r="HBZ162" s="58"/>
      <c r="HCA162" s="58"/>
      <c r="HCB162" s="58"/>
      <c r="HCC162" s="84"/>
      <c r="HCD162" s="58"/>
      <c r="HCE162" s="76"/>
      <c r="HCF162" s="58"/>
      <c r="HCG162" s="58"/>
      <c r="HCH162" s="58"/>
      <c r="HCI162" s="58"/>
      <c r="HCJ162" s="84"/>
      <c r="HCK162" s="58"/>
      <c r="HCL162" s="76"/>
      <c r="HCM162" s="58"/>
      <c r="HCN162" s="58"/>
      <c r="HCO162" s="58"/>
      <c r="HCP162" s="58"/>
      <c r="HCQ162" s="84"/>
      <c r="HCR162" s="58"/>
      <c r="HCS162" s="76"/>
      <c r="HCT162" s="58"/>
      <c r="HCU162" s="58"/>
      <c r="HCV162" s="58"/>
      <c r="HCW162" s="58"/>
      <c r="HCX162" s="84"/>
      <c r="HCY162" s="58"/>
      <c r="HCZ162" s="76"/>
      <c r="HDA162" s="58"/>
      <c r="HDB162" s="58"/>
      <c r="HDC162" s="58"/>
      <c r="HDD162" s="58"/>
      <c r="HDE162" s="84"/>
      <c r="HDF162" s="58"/>
      <c r="HDG162" s="76"/>
      <c r="HDH162" s="58"/>
      <c r="HDI162" s="58"/>
      <c r="HDJ162" s="58"/>
      <c r="HDK162" s="58"/>
      <c r="HDL162" s="84"/>
      <c r="HDM162" s="58"/>
      <c r="HDN162" s="76"/>
      <c r="HDO162" s="58"/>
      <c r="HDP162" s="58"/>
      <c r="HDQ162" s="58"/>
      <c r="HDR162" s="58"/>
      <c r="HDS162" s="84"/>
      <c r="HDT162" s="58"/>
      <c r="HDU162" s="76"/>
      <c r="HDV162" s="58"/>
      <c r="HDW162" s="58"/>
      <c r="HDX162" s="58"/>
      <c r="HDY162" s="58"/>
      <c r="HDZ162" s="84"/>
      <c r="HEA162" s="58"/>
      <c r="HEB162" s="76"/>
      <c r="HEC162" s="58"/>
      <c r="HED162" s="58"/>
      <c r="HEE162" s="58"/>
      <c r="HEF162" s="58"/>
      <c r="HEG162" s="84"/>
      <c r="HEH162" s="58"/>
      <c r="HEI162" s="76"/>
      <c r="HEJ162" s="58"/>
      <c r="HEK162" s="58"/>
      <c r="HEL162" s="58"/>
      <c r="HEM162" s="58"/>
      <c r="HEN162" s="84"/>
      <c r="HEO162" s="58"/>
      <c r="HEP162" s="76"/>
      <c r="HEQ162" s="58"/>
      <c r="HER162" s="58"/>
      <c r="HES162" s="58"/>
      <c r="HET162" s="58"/>
      <c r="HEU162" s="84"/>
      <c r="HEV162" s="58"/>
      <c r="HEW162" s="76"/>
      <c r="HEX162" s="58"/>
      <c r="HEY162" s="58"/>
      <c r="HEZ162" s="58"/>
      <c r="HFA162" s="58"/>
      <c r="HFB162" s="84"/>
      <c r="HFC162" s="58"/>
      <c r="HFD162" s="76"/>
      <c r="HFE162" s="58"/>
      <c r="HFF162" s="58"/>
      <c r="HFG162" s="58"/>
      <c r="HFH162" s="58"/>
      <c r="HFI162" s="84"/>
      <c r="HFJ162" s="58"/>
      <c r="HFK162" s="76"/>
      <c r="HFL162" s="58"/>
      <c r="HFM162" s="58"/>
      <c r="HFN162" s="58"/>
      <c r="HFO162" s="58"/>
      <c r="HFP162" s="84"/>
      <c r="HFQ162" s="58"/>
      <c r="HFR162" s="76"/>
      <c r="HFS162" s="58"/>
      <c r="HFT162" s="58"/>
      <c r="HFU162" s="58"/>
      <c r="HFV162" s="58"/>
      <c r="HFW162" s="84"/>
      <c r="HFX162" s="58"/>
      <c r="HFY162" s="76"/>
      <c r="HFZ162" s="58"/>
      <c r="HGA162" s="58"/>
      <c r="HGB162" s="58"/>
      <c r="HGC162" s="58"/>
      <c r="HGD162" s="84"/>
      <c r="HGE162" s="58"/>
      <c r="HGF162" s="76"/>
      <c r="HGG162" s="58"/>
      <c r="HGH162" s="58"/>
      <c r="HGI162" s="58"/>
      <c r="HGJ162" s="58"/>
      <c r="HGK162" s="84"/>
      <c r="HGL162" s="58"/>
      <c r="HGM162" s="76"/>
      <c r="HGN162" s="58"/>
      <c r="HGO162" s="58"/>
      <c r="HGP162" s="58"/>
      <c r="HGQ162" s="58"/>
      <c r="HGR162" s="84"/>
      <c r="HGS162" s="58"/>
      <c r="HGT162" s="76"/>
      <c r="HGU162" s="58"/>
      <c r="HGV162" s="58"/>
      <c r="HGW162" s="58"/>
      <c r="HGX162" s="58"/>
      <c r="HGY162" s="84"/>
      <c r="HGZ162" s="58"/>
      <c r="HHA162" s="76"/>
      <c r="HHB162" s="58"/>
      <c r="HHC162" s="58"/>
      <c r="HHD162" s="58"/>
      <c r="HHE162" s="58"/>
      <c r="HHF162" s="84"/>
      <c r="HHG162" s="58"/>
      <c r="HHH162" s="76"/>
      <c r="HHI162" s="58"/>
      <c r="HHJ162" s="58"/>
      <c r="HHK162" s="58"/>
      <c r="HHL162" s="58"/>
      <c r="HHM162" s="84"/>
      <c r="HHN162" s="58"/>
      <c r="HHO162" s="76"/>
      <c r="HHP162" s="58"/>
      <c r="HHQ162" s="58"/>
      <c r="HHR162" s="58"/>
      <c r="HHS162" s="58"/>
      <c r="HHT162" s="84"/>
      <c r="HHU162" s="58"/>
      <c r="HHV162" s="76"/>
      <c r="HHW162" s="58"/>
      <c r="HHX162" s="58"/>
      <c r="HHY162" s="58"/>
      <c r="HHZ162" s="58"/>
      <c r="HIA162" s="84"/>
      <c r="HIB162" s="58"/>
      <c r="HIC162" s="76"/>
      <c r="HID162" s="58"/>
      <c r="HIE162" s="58"/>
      <c r="HIF162" s="58"/>
      <c r="HIG162" s="58"/>
      <c r="HIH162" s="84"/>
      <c r="HII162" s="58"/>
      <c r="HIJ162" s="76"/>
      <c r="HIK162" s="58"/>
      <c r="HIL162" s="58"/>
      <c r="HIM162" s="58"/>
      <c r="HIN162" s="58"/>
      <c r="HIO162" s="84"/>
      <c r="HIP162" s="58"/>
      <c r="HIQ162" s="76"/>
      <c r="HIR162" s="58"/>
      <c r="HIS162" s="58"/>
      <c r="HIT162" s="58"/>
      <c r="HIU162" s="58"/>
      <c r="HIV162" s="84"/>
      <c r="HIW162" s="58"/>
      <c r="HIX162" s="76"/>
      <c r="HIY162" s="58"/>
      <c r="HIZ162" s="58"/>
      <c r="HJA162" s="58"/>
      <c r="HJB162" s="58"/>
      <c r="HJC162" s="84"/>
      <c r="HJD162" s="58"/>
      <c r="HJE162" s="76"/>
      <c r="HJF162" s="58"/>
      <c r="HJG162" s="58"/>
      <c r="HJH162" s="58"/>
      <c r="HJI162" s="58"/>
      <c r="HJJ162" s="84"/>
      <c r="HJK162" s="58"/>
      <c r="HJL162" s="76"/>
      <c r="HJM162" s="58"/>
      <c r="HJN162" s="58"/>
      <c r="HJO162" s="58"/>
      <c r="HJP162" s="58"/>
      <c r="HJQ162" s="84"/>
      <c r="HJR162" s="58"/>
      <c r="HJS162" s="76"/>
      <c r="HJT162" s="58"/>
      <c r="HJU162" s="58"/>
      <c r="HJV162" s="58"/>
      <c r="HJW162" s="58"/>
      <c r="HJX162" s="84"/>
      <c r="HJY162" s="58"/>
      <c r="HJZ162" s="76"/>
      <c r="HKA162" s="58"/>
      <c r="HKB162" s="58"/>
      <c r="HKC162" s="58"/>
      <c r="HKD162" s="58"/>
      <c r="HKE162" s="84"/>
      <c r="HKF162" s="58"/>
      <c r="HKG162" s="76"/>
      <c r="HKH162" s="58"/>
      <c r="HKI162" s="58"/>
      <c r="HKJ162" s="58"/>
      <c r="HKK162" s="58"/>
      <c r="HKL162" s="84"/>
      <c r="HKM162" s="58"/>
      <c r="HKN162" s="76"/>
      <c r="HKO162" s="58"/>
      <c r="HKP162" s="58"/>
      <c r="HKQ162" s="58"/>
      <c r="HKR162" s="58"/>
      <c r="HKS162" s="84"/>
      <c r="HKT162" s="58"/>
      <c r="HKU162" s="76"/>
      <c r="HKV162" s="58"/>
      <c r="HKW162" s="58"/>
      <c r="HKX162" s="58"/>
      <c r="HKY162" s="58"/>
      <c r="HKZ162" s="84"/>
      <c r="HLA162" s="58"/>
      <c r="HLB162" s="76"/>
      <c r="HLC162" s="58"/>
      <c r="HLD162" s="58"/>
      <c r="HLE162" s="58"/>
      <c r="HLF162" s="58"/>
      <c r="HLG162" s="84"/>
      <c r="HLH162" s="58"/>
      <c r="HLI162" s="76"/>
      <c r="HLJ162" s="58"/>
      <c r="HLK162" s="58"/>
      <c r="HLL162" s="58"/>
      <c r="HLM162" s="58"/>
      <c r="HLN162" s="84"/>
      <c r="HLO162" s="58"/>
      <c r="HLP162" s="76"/>
      <c r="HLQ162" s="58"/>
      <c r="HLR162" s="58"/>
      <c r="HLS162" s="58"/>
      <c r="HLT162" s="58"/>
      <c r="HLU162" s="84"/>
      <c r="HLV162" s="58"/>
      <c r="HLW162" s="76"/>
      <c r="HLX162" s="58"/>
      <c r="HLY162" s="58"/>
      <c r="HLZ162" s="58"/>
      <c r="HMA162" s="58"/>
      <c r="HMB162" s="84"/>
      <c r="HMC162" s="58"/>
      <c r="HMD162" s="76"/>
      <c r="HME162" s="58"/>
      <c r="HMF162" s="58"/>
      <c r="HMG162" s="58"/>
      <c r="HMH162" s="58"/>
      <c r="HMI162" s="84"/>
      <c r="HMJ162" s="58"/>
      <c r="HMK162" s="76"/>
      <c r="HML162" s="58"/>
      <c r="HMM162" s="58"/>
      <c r="HMN162" s="58"/>
      <c r="HMO162" s="58"/>
      <c r="HMP162" s="84"/>
      <c r="HMQ162" s="58"/>
      <c r="HMR162" s="76"/>
      <c r="HMS162" s="58"/>
      <c r="HMT162" s="58"/>
      <c r="HMU162" s="58"/>
      <c r="HMV162" s="58"/>
      <c r="HMW162" s="84"/>
      <c r="HMX162" s="58"/>
      <c r="HMY162" s="76"/>
      <c r="HMZ162" s="58"/>
      <c r="HNA162" s="58"/>
      <c r="HNB162" s="58"/>
      <c r="HNC162" s="58"/>
      <c r="HND162" s="84"/>
      <c r="HNE162" s="58"/>
      <c r="HNF162" s="76"/>
      <c r="HNG162" s="58"/>
      <c r="HNH162" s="58"/>
      <c r="HNI162" s="58"/>
      <c r="HNJ162" s="58"/>
      <c r="HNK162" s="84"/>
      <c r="HNL162" s="58"/>
      <c r="HNM162" s="76"/>
      <c r="HNN162" s="58"/>
      <c r="HNO162" s="58"/>
      <c r="HNP162" s="58"/>
      <c r="HNQ162" s="58"/>
      <c r="HNR162" s="84"/>
      <c r="HNS162" s="58"/>
      <c r="HNT162" s="76"/>
      <c r="HNU162" s="58"/>
      <c r="HNV162" s="58"/>
      <c r="HNW162" s="58"/>
      <c r="HNX162" s="58"/>
      <c r="HNY162" s="84"/>
      <c r="HNZ162" s="58"/>
      <c r="HOA162" s="76"/>
      <c r="HOB162" s="58"/>
      <c r="HOC162" s="58"/>
      <c r="HOD162" s="58"/>
      <c r="HOE162" s="58"/>
      <c r="HOF162" s="84"/>
      <c r="HOG162" s="58"/>
      <c r="HOH162" s="76"/>
      <c r="HOI162" s="58"/>
      <c r="HOJ162" s="58"/>
      <c r="HOK162" s="58"/>
      <c r="HOL162" s="58"/>
      <c r="HOM162" s="84"/>
      <c r="HON162" s="58"/>
      <c r="HOO162" s="76"/>
      <c r="HOP162" s="58"/>
      <c r="HOQ162" s="58"/>
      <c r="HOR162" s="58"/>
      <c r="HOS162" s="58"/>
      <c r="HOT162" s="84"/>
      <c r="HOU162" s="58"/>
      <c r="HOV162" s="76"/>
      <c r="HOW162" s="58"/>
      <c r="HOX162" s="58"/>
      <c r="HOY162" s="58"/>
      <c r="HOZ162" s="58"/>
      <c r="HPA162" s="84"/>
      <c r="HPB162" s="58"/>
      <c r="HPC162" s="76"/>
      <c r="HPD162" s="58"/>
      <c r="HPE162" s="58"/>
      <c r="HPF162" s="58"/>
      <c r="HPG162" s="58"/>
      <c r="HPH162" s="84"/>
      <c r="HPI162" s="58"/>
      <c r="HPJ162" s="76"/>
      <c r="HPK162" s="58"/>
      <c r="HPL162" s="58"/>
      <c r="HPM162" s="58"/>
      <c r="HPN162" s="58"/>
      <c r="HPO162" s="84"/>
      <c r="HPP162" s="58"/>
      <c r="HPQ162" s="76"/>
      <c r="HPR162" s="58"/>
      <c r="HPS162" s="58"/>
      <c r="HPT162" s="58"/>
      <c r="HPU162" s="58"/>
      <c r="HPV162" s="84"/>
      <c r="HPW162" s="58"/>
      <c r="HPX162" s="76"/>
      <c r="HPY162" s="58"/>
      <c r="HPZ162" s="58"/>
      <c r="HQA162" s="58"/>
      <c r="HQB162" s="58"/>
      <c r="HQC162" s="84"/>
      <c r="HQD162" s="58"/>
      <c r="HQE162" s="76"/>
      <c r="HQF162" s="58"/>
      <c r="HQG162" s="58"/>
      <c r="HQH162" s="58"/>
      <c r="HQI162" s="58"/>
      <c r="HQJ162" s="84"/>
      <c r="HQK162" s="58"/>
      <c r="HQL162" s="76"/>
      <c r="HQM162" s="58"/>
      <c r="HQN162" s="58"/>
      <c r="HQO162" s="58"/>
      <c r="HQP162" s="58"/>
      <c r="HQQ162" s="84"/>
      <c r="HQR162" s="58"/>
      <c r="HQS162" s="76"/>
      <c r="HQT162" s="58"/>
      <c r="HQU162" s="58"/>
      <c r="HQV162" s="58"/>
      <c r="HQW162" s="58"/>
      <c r="HQX162" s="84"/>
      <c r="HQY162" s="58"/>
      <c r="HQZ162" s="76"/>
      <c r="HRA162" s="58"/>
      <c r="HRB162" s="58"/>
      <c r="HRC162" s="58"/>
      <c r="HRD162" s="58"/>
      <c r="HRE162" s="84"/>
      <c r="HRF162" s="58"/>
      <c r="HRG162" s="76"/>
      <c r="HRH162" s="58"/>
      <c r="HRI162" s="58"/>
      <c r="HRJ162" s="58"/>
      <c r="HRK162" s="58"/>
      <c r="HRL162" s="84"/>
      <c r="HRM162" s="58"/>
      <c r="HRN162" s="76"/>
      <c r="HRO162" s="58"/>
      <c r="HRP162" s="58"/>
      <c r="HRQ162" s="58"/>
      <c r="HRR162" s="58"/>
      <c r="HRS162" s="84"/>
      <c r="HRT162" s="58"/>
      <c r="HRU162" s="76"/>
      <c r="HRV162" s="58"/>
      <c r="HRW162" s="58"/>
      <c r="HRX162" s="58"/>
      <c r="HRY162" s="58"/>
      <c r="HRZ162" s="84"/>
      <c r="HSA162" s="58"/>
      <c r="HSB162" s="76"/>
      <c r="HSC162" s="58"/>
      <c r="HSD162" s="58"/>
      <c r="HSE162" s="58"/>
      <c r="HSF162" s="58"/>
      <c r="HSG162" s="84"/>
      <c r="HSH162" s="58"/>
      <c r="HSI162" s="76"/>
      <c r="HSJ162" s="58"/>
      <c r="HSK162" s="58"/>
      <c r="HSL162" s="58"/>
      <c r="HSM162" s="58"/>
      <c r="HSN162" s="84"/>
      <c r="HSO162" s="58"/>
      <c r="HSP162" s="76"/>
      <c r="HSQ162" s="58"/>
      <c r="HSR162" s="58"/>
      <c r="HSS162" s="58"/>
      <c r="HST162" s="58"/>
      <c r="HSU162" s="84"/>
      <c r="HSV162" s="58"/>
      <c r="HSW162" s="76"/>
      <c r="HSX162" s="58"/>
      <c r="HSY162" s="58"/>
      <c r="HSZ162" s="58"/>
      <c r="HTA162" s="58"/>
      <c r="HTB162" s="84"/>
      <c r="HTC162" s="58"/>
      <c r="HTD162" s="76"/>
      <c r="HTE162" s="58"/>
      <c r="HTF162" s="58"/>
      <c r="HTG162" s="58"/>
      <c r="HTH162" s="58"/>
      <c r="HTI162" s="84"/>
      <c r="HTJ162" s="58"/>
      <c r="HTK162" s="76"/>
      <c r="HTL162" s="58"/>
      <c r="HTM162" s="58"/>
      <c r="HTN162" s="58"/>
      <c r="HTO162" s="58"/>
      <c r="HTP162" s="84"/>
      <c r="HTQ162" s="58"/>
      <c r="HTR162" s="76"/>
      <c r="HTS162" s="58"/>
      <c r="HTT162" s="58"/>
      <c r="HTU162" s="58"/>
      <c r="HTV162" s="58"/>
      <c r="HTW162" s="84"/>
      <c r="HTX162" s="58"/>
      <c r="HTY162" s="76"/>
      <c r="HTZ162" s="58"/>
      <c r="HUA162" s="58"/>
      <c r="HUB162" s="58"/>
      <c r="HUC162" s="58"/>
      <c r="HUD162" s="84"/>
      <c r="HUE162" s="58"/>
      <c r="HUF162" s="76"/>
      <c r="HUG162" s="58"/>
      <c r="HUH162" s="58"/>
      <c r="HUI162" s="58"/>
      <c r="HUJ162" s="58"/>
      <c r="HUK162" s="84"/>
      <c r="HUL162" s="58"/>
      <c r="HUM162" s="76"/>
      <c r="HUN162" s="58"/>
      <c r="HUO162" s="58"/>
      <c r="HUP162" s="58"/>
      <c r="HUQ162" s="58"/>
      <c r="HUR162" s="84"/>
      <c r="HUS162" s="58"/>
      <c r="HUT162" s="76"/>
      <c r="HUU162" s="58"/>
      <c r="HUV162" s="58"/>
      <c r="HUW162" s="58"/>
      <c r="HUX162" s="58"/>
      <c r="HUY162" s="84"/>
      <c r="HUZ162" s="58"/>
      <c r="HVA162" s="76"/>
      <c r="HVB162" s="58"/>
      <c r="HVC162" s="58"/>
      <c r="HVD162" s="58"/>
      <c r="HVE162" s="58"/>
      <c r="HVF162" s="84"/>
      <c r="HVG162" s="58"/>
      <c r="HVH162" s="76"/>
      <c r="HVI162" s="58"/>
      <c r="HVJ162" s="58"/>
      <c r="HVK162" s="58"/>
      <c r="HVL162" s="58"/>
      <c r="HVM162" s="84"/>
      <c r="HVN162" s="58"/>
      <c r="HVO162" s="76"/>
      <c r="HVP162" s="58"/>
      <c r="HVQ162" s="58"/>
      <c r="HVR162" s="58"/>
      <c r="HVS162" s="58"/>
      <c r="HVT162" s="84"/>
      <c r="HVU162" s="58"/>
      <c r="HVV162" s="76"/>
      <c r="HVW162" s="58"/>
      <c r="HVX162" s="58"/>
      <c r="HVY162" s="58"/>
      <c r="HVZ162" s="58"/>
      <c r="HWA162" s="84"/>
      <c r="HWB162" s="58"/>
      <c r="HWC162" s="76"/>
      <c r="HWD162" s="58"/>
      <c r="HWE162" s="58"/>
      <c r="HWF162" s="58"/>
      <c r="HWG162" s="58"/>
      <c r="HWH162" s="84"/>
      <c r="HWI162" s="58"/>
      <c r="HWJ162" s="76"/>
      <c r="HWK162" s="58"/>
      <c r="HWL162" s="58"/>
      <c r="HWM162" s="58"/>
      <c r="HWN162" s="58"/>
      <c r="HWO162" s="84"/>
      <c r="HWP162" s="58"/>
      <c r="HWQ162" s="76"/>
      <c r="HWR162" s="58"/>
      <c r="HWS162" s="58"/>
      <c r="HWT162" s="58"/>
      <c r="HWU162" s="58"/>
      <c r="HWV162" s="84"/>
      <c r="HWW162" s="58"/>
      <c r="HWX162" s="76"/>
      <c r="HWY162" s="58"/>
      <c r="HWZ162" s="58"/>
      <c r="HXA162" s="58"/>
      <c r="HXB162" s="58"/>
      <c r="HXC162" s="84"/>
      <c r="HXD162" s="58"/>
      <c r="HXE162" s="76"/>
      <c r="HXF162" s="58"/>
      <c r="HXG162" s="58"/>
      <c r="HXH162" s="58"/>
      <c r="HXI162" s="58"/>
      <c r="HXJ162" s="84"/>
      <c r="HXK162" s="58"/>
      <c r="HXL162" s="76"/>
      <c r="HXM162" s="58"/>
      <c r="HXN162" s="58"/>
      <c r="HXO162" s="58"/>
      <c r="HXP162" s="58"/>
      <c r="HXQ162" s="84"/>
      <c r="HXR162" s="58"/>
      <c r="HXS162" s="76"/>
      <c r="HXT162" s="58"/>
      <c r="HXU162" s="58"/>
      <c r="HXV162" s="58"/>
      <c r="HXW162" s="58"/>
      <c r="HXX162" s="84"/>
      <c r="HXY162" s="58"/>
      <c r="HXZ162" s="76"/>
      <c r="HYA162" s="58"/>
      <c r="HYB162" s="58"/>
      <c r="HYC162" s="58"/>
      <c r="HYD162" s="58"/>
      <c r="HYE162" s="84"/>
      <c r="HYF162" s="58"/>
      <c r="HYG162" s="76"/>
      <c r="HYH162" s="58"/>
      <c r="HYI162" s="58"/>
      <c r="HYJ162" s="58"/>
      <c r="HYK162" s="58"/>
      <c r="HYL162" s="84"/>
      <c r="HYM162" s="58"/>
      <c r="HYN162" s="76"/>
      <c r="HYO162" s="58"/>
      <c r="HYP162" s="58"/>
      <c r="HYQ162" s="58"/>
      <c r="HYR162" s="58"/>
      <c r="HYS162" s="84"/>
      <c r="HYT162" s="58"/>
      <c r="HYU162" s="76"/>
      <c r="HYV162" s="58"/>
      <c r="HYW162" s="58"/>
      <c r="HYX162" s="58"/>
      <c r="HYY162" s="58"/>
      <c r="HYZ162" s="84"/>
      <c r="HZA162" s="58"/>
      <c r="HZB162" s="76"/>
      <c r="HZC162" s="58"/>
      <c r="HZD162" s="58"/>
      <c r="HZE162" s="58"/>
      <c r="HZF162" s="58"/>
      <c r="HZG162" s="84"/>
      <c r="HZH162" s="58"/>
      <c r="HZI162" s="76"/>
      <c r="HZJ162" s="58"/>
      <c r="HZK162" s="58"/>
      <c r="HZL162" s="58"/>
      <c r="HZM162" s="58"/>
      <c r="HZN162" s="84"/>
      <c r="HZO162" s="58"/>
      <c r="HZP162" s="76"/>
      <c r="HZQ162" s="58"/>
      <c r="HZR162" s="58"/>
      <c r="HZS162" s="58"/>
      <c r="HZT162" s="58"/>
      <c r="HZU162" s="84"/>
      <c r="HZV162" s="58"/>
      <c r="HZW162" s="76"/>
      <c r="HZX162" s="58"/>
      <c r="HZY162" s="58"/>
      <c r="HZZ162" s="58"/>
      <c r="IAA162" s="58"/>
      <c r="IAB162" s="84"/>
      <c r="IAC162" s="58"/>
      <c r="IAD162" s="76"/>
      <c r="IAE162" s="58"/>
      <c r="IAF162" s="58"/>
      <c r="IAG162" s="58"/>
      <c r="IAH162" s="58"/>
      <c r="IAI162" s="84"/>
      <c r="IAJ162" s="58"/>
      <c r="IAK162" s="76"/>
      <c r="IAL162" s="58"/>
      <c r="IAM162" s="58"/>
      <c r="IAN162" s="58"/>
      <c r="IAO162" s="58"/>
      <c r="IAP162" s="84"/>
      <c r="IAQ162" s="58"/>
      <c r="IAR162" s="76"/>
      <c r="IAS162" s="58"/>
      <c r="IAT162" s="58"/>
      <c r="IAU162" s="58"/>
      <c r="IAV162" s="58"/>
      <c r="IAW162" s="84"/>
      <c r="IAX162" s="58"/>
      <c r="IAY162" s="76"/>
      <c r="IAZ162" s="58"/>
      <c r="IBA162" s="58"/>
      <c r="IBB162" s="58"/>
      <c r="IBC162" s="58"/>
      <c r="IBD162" s="84"/>
      <c r="IBE162" s="58"/>
      <c r="IBF162" s="76"/>
      <c r="IBG162" s="58"/>
      <c r="IBH162" s="58"/>
      <c r="IBI162" s="58"/>
      <c r="IBJ162" s="58"/>
      <c r="IBK162" s="84"/>
      <c r="IBL162" s="58"/>
      <c r="IBM162" s="76"/>
      <c r="IBN162" s="58"/>
      <c r="IBO162" s="58"/>
      <c r="IBP162" s="58"/>
      <c r="IBQ162" s="58"/>
      <c r="IBR162" s="84"/>
      <c r="IBS162" s="58"/>
      <c r="IBT162" s="76"/>
      <c r="IBU162" s="58"/>
      <c r="IBV162" s="58"/>
      <c r="IBW162" s="58"/>
      <c r="IBX162" s="58"/>
      <c r="IBY162" s="84"/>
      <c r="IBZ162" s="58"/>
      <c r="ICA162" s="76"/>
      <c r="ICB162" s="58"/>
      <c r="ICC162" s="58"/>
      <c r="ICD162" s="58"/>
      <c r="ICE162" s="58"/>
      <c r="ICF162" s="84"/>
      <c r="ICG162" s="58"/>
      <c r="ICH162" s="76"/>
      <c r="ICI162" s="58"/>
      <c r="ICJ162" s="58"/>
      <c r="ICK162" s="58"/>
      <c r="ICL162" s="58"/>
      <c r="ICM162" s="84"/>
      <c r="ICN162" s="58"/>
      <c r="ICO162" s="76"/>
      <c r="ICP162" s="58"/>
      <c r="ICQ162" s="58"/>
      <c r="ICR162" s="58"/>
      <c r="ICS162" s="58"/>
      <c r="ICT162" s="84"/>
      <c r="ICU162" s="58"/>
      <c r="ICV162" s="76"/>
      <c r="ICW162" s="58"/>
      <c r="ICX162" s="58"/>
      <c r="ICY162" s="58"/>
      <c r="ICZ162" s="58"/>
      <c r="IDA162" s="84"/>
      <c r="IDB162" s="58"/>
      <c r="IDC162" s="76"/>
      <c r="IDD162" s="58"/>
      <c r="IDE162" s="58"/>
      <c r="IDF162" s="58"/>
      <c r="IDG162" s="58"/>
      <c r="IDH162" s="84"/>
      <c r="IDI162" s="58"/>
      <c r="IDJ162" s="76"/>
      <c r="IDK162" s="58"/>
      <c r="IDL162" s="58"/>
      <c r="IDM162" s="58"/>
      <c r="IDN162" s="58"/>
      <c r="IDO162" s="84"/>
      <c r="IDP162" s="58"/>
      <c r="IDQ162" s="76"/>
      <c r="IDR162" s="58"/>
      <c r="IDS162" s="58"/>
      <c r="IDT162" s="58"/>
      <c r="IDU162" s="58"/>
      <c r="IDV162" s="84"/>
      <c r="IDW162" s="58"/>
      <c r="IDX162" s="76"/>
      <c r="IDY162" s="58"/>
      <c r="IDZ162" s="58"/>
      <c r="IEA162" s="58"/>
      <c r="IEB162" s="58"/>
      <c r="IEC162" s="84"/>
      <c r="IED162" s="58"/>
      <c r="IEE162" s="76"/>
      <c r="IEF162" s="58"/>
      <c r="IEG162" s="58"/>
      <c r="IEH162" s="58"/>
      <c r="IEI162" s="58"/>
      <c r="IEJ162" s="84"/>
      <c r="IEK162" s="58"/>
      <c r="IEL162" s="76"/>
      <c r="IEM162" s="58"/>
      <c r="IEN162" s="58"/>
      <c r="IEO162" s="58"/>
      <c r="IEP162" s="58"/>
      <c r="IEQ162" s="84"/>
      <c r="IER162" s="58"/>
      <c r="IES162" s="76"/>
      <c r="IET162" s="58"/>
      <c r="IEU162" s="58"/>
      <c r="IEV162" s="58"/>
      <c r="IEW162" s="58"/>
      <c r="IEX162" s="84"/>
      <c r="IEY162" s="58"/>
      <c r="IEZ162" s="76"/>
      <c r="IFA162" s="58"/>
      <c r="IFB162" s="58"/>
      <c r="IFC162" s="58"/>
      <c r="IFD162" s="58"/>
      <c r="IFE162" s="84"/>
      <c r="IFF162" s="58"/>
      <c r="IFG162" s="76"/>
      <c r="IFH162" s="58"/>
      <c r="IFI162" s="58"/>
      <c r="IFJ162" s="58"/>
      <c r="IFK162" s="58"/>
      <c r="IFL162" s="84"/>
      <c r="IFM162" s="58"/>
      <c r="IFN162" s="76"/>
      <c r="IFO162" s="58"/>
      <c r="IFP162" s="58"/>
      <c r="IFQ162" s="58"/>
      <c r="IFR162" s="58"/>
      <c r="IFS162" s="84"/>
      <c r="IFT162" s="58"/>
      <c r="IFU162" s="76"/>
      <c r="IFV162" s="58"/>
      <c r="IFW162" s="58"/>
      <c r="IFX162" s="58"/>
      <c r="IFY162" s="58"/>
      <c r="IFZ162" s="84"/>
      <c r="IGA162" s="58"/>
      <c r="IGB162" s="76"/>
      <c r="IGC162" s="58"/>
      <c r="IGD162" s="58"/>
      <c r="IGE162" s="58"/>
      <c r="IGF162" s="58"/>
      <c r="IGG162" s="84"/>
      <c r="IGH162" s="58"/>
      <c r="IGI162" s="76"/>
      <c r="IGJ162" s="58"/>
      <c r="IGK162" s="58"/>
      <c r="IGL162" s="58"/>
      <c r="IGM162" s="58"/>
      <c r="IGN162" s="84"/>
      <c r="IGO162" s="58"/>
      <c r="IGP162" s="76"/>
      <c r="IGQ162" s="58"/>
      <c r="IGR162" s="58"/>
      <c r="IGS162" s="58"/>
      <c r="IGT162" s="58"/>
      <c r="IGU162" s="84"/>
      <c r="IGV162" s="58"/>
      <c r="IGW162" s="76"/>
      <c r="IGX162" s="58"/>
      <c r="IGY162" s="58"/>
      <c r="IGZ162" s="58"/>
      <c r="IHA162" s="58"/>
      <c r="IHB162" s="84"/>
      <c r="IHC162" s="58"/>
      <c r="IHD162" s="76"/>
      <c r="IHE162" s="58"/>
      <c r="IHF162" s="58"/>
      <c r="IHG162" s="58"/>
      <c r="IHH162" s="58"/>
      <c r="IHI162" s="84"/>
      <c r="IHJ162" s="58"/>
      <c r="IHK162" s="76"/>
      <c r="IHL162" s="58"/>
      <c r="IHM162" s="58"/>
      <c r="IHN162" s="58"/>
      <c r="IHO162" s="58"/>
      <c r="IHP162" s="84"/>
      <c r="IHQ162" s="58"/>
      <c r="IHR162" s="76"/>
      <c r="IHS162" s="58"/>
      <c r="IHT162" s="58"/>
      <c r="IHU162" s="58"/>
      <c r="IHV162" s="58"/>
      <c r="IHW162" s="84"/>
      <c r="IHX162" s="58"/>
      <c r="IHY162" s="76"/>
      <c r="IHZ162" s="58"/>
      <c r="IIA162" s="58"/>
      <c r="IIB162" s="58"/>
      <c r="IIC162" s="58"/>
      <c r="IID162" s="84"/>
      <c r="IIE162" s="58"/>
      <c r="IIF162" s="76"/>
      <c r="IIG162" s="58"/>
      <c r="IIH162" s="58"/>
      <c r="III162" s="58"/>
      <c r="IIJ162" s="58"/>
      <c r="IIK162" s="84"/>
      <c r="IIL162" s="58"/>
      <c r="IIM162" s="76"/>
      <c r="IIN162" s="58"/>
      <c r="IIO162" s="58"/>
      <c r="IIP162" s="58"/>
      <c r="IIQ162" s="58"/>
      <c r="IIR162" s="84"/>
      <c r="IIS162" s="58"/>
      <c r="IIT162" s="76"/>
      <c r="IIU162" s="58"/>
      <c r="IIV162" s="58"/>
      <c r="IIW162" s="58"/>
      <c r="IIX162" s="58"/>
      <c r="IIY162" s="84"/>
      <c r="IIZ162" s="58"/>
      <c r="IJA162" s="76"/>
      <c r="IJB162" s="58"/>
      <c r="IJC162" s="58"/>
      <c r="IJD162" s="58"/>
      <c r="IJE162" s="58"/>
      <c r="IJF162" s="84"/>
      <c r="IJG162" s="58"/>
      <c r="IJH162" s="76"/>
      <c r="IJI162" s="58"/>
      <c r="IJJ162" s="58"/>
      <c r="IJK162" s="58"/>
      <c r="IJL162" s="58"/>
      <c r="IJM162" s="84"/>
      <c r="IJN162" s="58"/>
      <c r="IJO162" s="76"/>
      <c r="IJP162" s="58"/>
      <c r="IJQ162" s="58"/>
      <c r="IJR162" s="58"/>
      <c r="IJS162" s="58"/>
      <c r="IJT162" s="84"/>
      <c r="IJU162" s="58"/>
      <c r="IJV162" s="76"/>
      <c r="IJW162" s="58"/>
      <c r="IJX162" s="58"/>
      <c r="IJY162" s="58"/>
      <c r="IJZ162" s="58"/>
      <c r="IKA162" s="84"/>
      <c r="IKB162" s="58"/>
      <c r="IKC162" s="76"/>
      <c r="IKD162" s="58"/>
      <c r="IKE162" s="58"/>
      <c r="IKF162" s="58"/>
      <c r="IKG162" s="58"/>
      <c r="IKH162" s="84"/>
      <c r="IKI162" s="58"/>
      <c r="IKJ162" s="76"/>
      <c r="IKK162" s="58"/>
      <c r="IKL162" s="58"/>
      <c r="IKM162" s="58"/>
      <c r="IKN162" s="58"/>
      <c r="IKO162" s="84"/>
      <c r="IKP162" s="58"/>
      <c r="IKQ162" s="76"/>
      <c r="IKR162" s="58"/>
      <c r="IKS162" s="58"/>
      <c r="IKT162" s="58"/>
      <c r="IKU162" s="58"/>
      <c r="IKV162" s="84"/>
      <c r="IKW162" s="58"/>
      <c r="IKX162" s="76"/>
      <c r="IKY162" s="58"/>
      <c r="IKZ162" s="58"/>
      <c r="ILA162" s="58"/>
      <c r="ILB162" s="58"/>
      <c r="ILC162" s="84"/>
      <c r="ILD162" s="58"/>
      <c r="ILE162" s="76"/>
      <c r="ILF162" s="58"/>
      <c r="ILG162" s="58"/>
      <c r="ILH162" s="58"/>
      <c r="ILI162" s="58"/>
      <c r="ILJ162" s="84"/>
      <c r="ILK162" s="58"/>
      <c r="ILL162" s="76"/>
      <c r="ILM162" s="58"/>
      <c r="ILN162" s="58"/>
      <c r="ILO162" s="58"/>
      <c r="ILP162" s="58"/>
      <c r="ILQ162" s="84"/>
      <c r="ILR162" s="58"/>
      <c r="ILS162" s="76"/>
      <c r="ILT162" s="58"/>
      <c r="ILU162" s="58"/>
      <c r="ILV162" s="58"/>
      <c r="ILW162" s="58"/>
      <c r="ILX162" s="84"/>
      <c r="ILY162" s="58"/>
      <c r="ILZ162" s="76"/>
      <c r="IMA162" s="58"/>
      <c r="IMB162" s="58"/>
      <c r="IMC162" s="58"/>
      <c r="IMD162" s="58"/>
      <c r="IME162" s="84"/>
      <c r="IMF162" s="58"/>
      <c r="IMG162" s="76"/>
      <c r="IMH162" s="58"/>
      <c r="IMI162" s="58"/>
      <c r="IMJ162" s="58"/>
      <c r="IMK162" s="58"/>
      <c r="IML162" s="84"/>
      <c r="IMM162" s="58"/>
      <c r="IMN162" s="76"/>
      <c r="IMO162" s="58"/>
      <c r="IMP162" s="58"/>
      <c r="IMQ162" s="58"/>
      <c r="IMR162" s="58"/>
      <c r="IMS162" s="84"/>
      <c r="IMT162" s="58"/>
      <c r="IMU162" s="76"/>
      <c r="IMV162" s="58"/>
      <c r="IMW162" s="58"/>
      <c r="IMX162" s="58"/>
      <c r="IMY162" s="58"/>
      <c r="IMZ162" s="84"/>
      <c r="INA162" s="58"/>
      <c r="INB162" s="76"/>
      <c r="INC162" s="58"/>
      <c r="IND162" s="58"/>
      <c r="INE162" s="58"/>
      <c r="INF162" s="58"/>
      <c r="ING162" s="84"/>
      <c r="INH162" s="58"/>
      <c r="INI162" s="76"/>
      <c r="INJ162" s="58"/>
      <c r="INK162" s="58"/>
      <c r="INL162" s="58"/>
      <c r="INM162" s="58"/>
      <c r="INN162" s="84"/>
      <c r="INO162" s="58"/>
      <c r="INP162" s="76"/>
      <c r="INQ162" s="58"/>
      <c r="INR162" s="58"/>
      <c r="INS162" s="58"/>
      <c r="INT162" s="58"/>
      <c r="INU162" s="84"/>
      <c r="INV162" s="58"/>
      <c r="INW162" s="76"/>
      <c r="INX162" s="58"/>
      <c r="INY162" s="58"/>
      <c r="INZ162" s="58"/>
      <c r="IOA162" s="58"/>
      <c r="IOB162" s="84"/>
      <c r="IOC162" s="58"/>
      <c r="IOD162" s="76"/>
      <c r="IOE162" s="58"/>
      <c r="IOF162" s="58"/>
      <c r="IOG162" s="58"/>
      <c r="IOH162" s="58"/>
      <c r="IOI162" s="84"/>
      <c r="IOJ162" s="58"/>
      <c r="IOK162" s="76"/>
      <c r="IOL162" s="58"/>
      <c r="IOM162" s="58"/>
      <c r="ION162" s="58"/>
      <c r="IOO162" s="58"/>
      <c r="IOP162" s="84"/>
      <c r="IOQ162" s="58"/>
      <c r="IOR162" s="76"/>
      <c r="IOS162" s="58"/>
      <c r="IOT162" s="58"/>
      <c r="IOU162" s="58"/>
      <c r="IOV162" s="58"/>
      <c r="IOW162" s="84"/>
      <c r="IOX162" s="58"/>
      <c r="IOY162" s="76"/>
      <c r="IOZ162" s="58"/>
      <c r="IPA162" s="58"/>
      <c r="IPB162" s="58"/>
      <c r="IPC162" s="58"/>
      <c r="IPD162" s="84"/>
      <c r="IPE162" s="58"/>
      <c r="IPF162" s="76"/>
      <c r="IPG162" s="58"/>
      <c r="IPH162" s="58"/>
      <c r="IPI162" s="58"/>
      <c r="IPJ162" s="58"/>
      <c r="IPK162" s="84"/>
      <c r="IPL162" s="58"/>
      <c r="IPM162" s="76"/>
      <c r="IPN162" s="58"/>
      <c r="IPO162" s="58"/>
      <c r="IPP162" s="58"/>
      <c r="IPQ162" s="58"/>
      <c r="IPR162" s="84"/>
      <c r="IPS162" s="58"/>
      <c r="IPT162" s="76"/>
      <c r="IPU162" s="58"/>
      <c r="IPV162" s="58"/>
      <c r="IPW162" s="58"/>
      <c r="IPX162" s="58"/>
      <c r="IPY162" s="84"/>
      <c r="IPZ162" s="58"/>
      <c r="IQA162" s="76"/>
      <c r="IQB162" s="58"/>
      <c r="IQC162" s="58"/>
      <c r="IQD162" s="58"/>
      <c r="IQE162" s="58"/>
      <c r="IQF162" s="84"/>
      <c r="IQG162" s="58"/>
      <c r="IQH162" s="76"/>
      <c r="IQI162" s="58"/>
      <c r="IQJ162" s="58"/>
      <c r="IQK162" s="58"/>
      <c r="IQL162" s="58"/>
      <c r="IQM162" s="84"/>
      <c r="IQN162" s="58"/>
      <c r="IQO162" s="76"/>
      <c r="IQP162" s="58"/>
      <c r="IQQ162" s="58"/>
      <c r="IQR162" s="58"/>
      <c r="IQS162" s="58"/>
      <c r="IQT162" s="84"/>
      <c r="IQU162" s="58"/>
      <c r="IQV162" s="76"/>
      <c r="IQW162" s="58"/>
      <c r="IQX162" s="58"/>
      <c r="IQY162" s="58"/>
      <c r="IQZ162" s="58"/>
      <c r="IRA162" s="84"/>
      <c r="IRB162" s="58"/>
      <c r="IRC162" s="76"/>
      <c r="IRD162" s="58"/>
      <c r="IRE162" s="58"/>
      <c r="IRF162" s="58"/>
      <c r="IRG162" s="58"/>
      <c r="IRH162" s="84"/>
      <c r="IRI162" s="58"/>
      <c r="IRJ162" s="76"/>
      <c r="IRK162" s="58"/>
      <c r="IRL162" s="58"/>
      <c r="IRM162" s="58"/>
      <c r="IRN162" s="58"/>
      <c r="IRO162" s="84"/>
      <c r="IRP162" s="58"/>
      <c r="IRQ162" s="76"/>
      <c r="IRR162" s="58"/>
      <c r="IRS162" s="58"/>
      <c r="IRT162" s="58"/>
      <c r="IRU162" s="58"/>
      <c r="IRV162" s="84"/>
      <c r="IRW162" s="58"/>
      <c r="IRX162" s="76"/>
      <c r="IRY162" s="58"/>
      <c r="IRZ162" s="58"/>
      <c r="ISA162" s="58"/>
      <c r="ISB162" s="58"/>
      <c r="ISC162" s="84"/>
      <c r="ISD162" s="58"/>
      <c r="ISE162" s="76"/>
      <c r="ISF162" s="58"/>
      <c r="ISG162" s="58"/>
      <c r="ISH162" s="58"/>
      <c r="ISI162" s="58"/>
      <c r="ISJ162" s="84"/>
      <c r="ISK162" s="58"/>
      <c r="ISL162" s="76"/>
      <c r="ISM162" s="58"/>
      <c r="ISN162" s="58"/>
      <c r="ISO162" s="58"/>
      <c r="ISP162" s="58"/>
      <c r="ISQ162" s="84"/>
      <c r="ISR162" s="58"/>
      <c r="ISS162" s="76"/>
      <c r="IST162" s="58"/>
      <c r="ISU162" s="58"/>
      <c r="ISV162" s="58"/>
      <c r="ISW162" s="58"/>
      <c r="ISX162" s="84"/>
      <c r="ISY162" s="58"/>
      <c r="ISZ162" s="76"/>
      <c r="ITA162" s="58"/>
      <c r="ITB162" s="58"/>
      <c r="ITC162" s="58"/>
      <c r="ITD162" s="58"/>
      <c r="ITE162" s="84"/>
      <c r="ITF162" s="58"/>
      <c r="ITG162" s="76"/>
      <c r="ITH162" s="58"/>
      <c r="ITI162" s="58"/>
      <c r="ITJ162" s="58"/>
      <c r="ITK162" s="58"/>
      <c r="ITL162" s="84"/>
      <c r="ITM162" s="58"/>
      <c r="ITN162" s="76"/>
      <c r="ITO162" s="58"/>
      <c r="ITP162" s="58"/>
      <c r="ITQ162" s="58"/>
      <c r="ITR162" s="58"/>
      <c r="ITS162" s="84"/>
      <c r="ITT162" s="58"/>
      <c r="ITU162" s="76"/>
      <c r="ITV162" s="58"/>
      <c r="ITW162" s="58"/>
      <c r="ITX162" s="58"/>
      <c r="ITY162" s="58"/>
      <c r="ITZ162" s="84"/>
      <c r="IUA162" s="58"/>
      <c r="IUB162" s="76"/>
      <c r="IUC162" s="58"/>
      <c r="IUD162" s="58"/>
      <c r="IUE162" s="58"/>
      <c r="IUF162" s="58"/>
      <c r="IUG162" s="84"/>
      <c r="IUH162" s="58"/>
      <c r="IUI162" s="76"/>
      <c r="IUJ162" s="58"/>
      <c r="IUK162" s="58"/>
      <c r="IUL162" s="58"/>
      <c r="IUM162" s="58"/>
      <c r="IUN162" s="84"/>
      <c r="IUO162" s="58"/>
      <c r="IUP162" s="76"/>
      <c r="IUQ162" s="58"/>
      <c r="IUR162" s="58"/>
      <c r="IUS162" s="58"/>
      <c r="IUT162" s="58"/>
      <c r="IUU162" s="84"/>
      <c r="IUV162" s="58"/>
      <c r="IUW162" s="76"/>
      <c r="IUX162" s="58"/>
      <c r="IUY162" s="58"/>
      <c r="IUZ162" s="58"/>
      <c r="IVA162" s="58"/>
      <c r="IVB162" s="84"/>
      <c r="IVC162" s="58"/>
      <c r="IVD162" s="76"/>
      <c r="IVE162" s="58"/>
      <c r="IVF162" s="58"/>
      <c r="IVG162" s="58"/>
      <c r="IVH162" s="58"/>
      <c r="IVI162" s="84"/>
      <c r="IVJ162" s="58"/>
      <c r="IVK162" s="76"/>
      <c r="IVL162" s="58"/>
      <c r="IVM162" s="58"/>
      <c r="IVN162" s="58"/>
      <c r="IVO162" s="58"/>
      <c r="IVP162" s="84"/>
      <c r="IVQ162" s="58"/>
      <c r="IVR162" s="76"/>
      <c r="IVS162" s="58"/>
      <c r="IVT162" s="58"/>
      <c r="IVU162" s="58"/>
      <c r="IVV162" s="58"/>
      <c r="IVW162" s="84"/>
      <c r="IVX162" s="58"/>
      <c r="IVY162" s="76"/>
      <c r="IVZ162" s="58"/>
      <c r="IWA162" s="58"/>
      <c r="IWB162" s="58"/>
      <c r="IWC162" s="58"/>
      <c r="IWD162" s="84"/>
      <c r="IWE162" s="58"/>
      <c r="IWF162" s="76"/>
      <c r="IWG162" s="58"/>
      <c r="IWH162" s="58"/>
      <c r="IWI162" s="58"/>
      <c r="IWJ162" s="58"/>
      <c r="IWK162" s="84"/>
      <c r="IWL162" s="58"/>
      <c r="IWM162" s="76"/>
      <c r="IWN162" s="58"/>
      <c r="IWO162" s="58"/>
      <c r="IWP162" s="58"/>
      <c r="IWQ162" s="58"/>
      <c r="IWR162" s="84"/>
      <c r="IWS162" s="58"/>
      <c r="IWT162" s="76"/>
      <c r="IWU162" s="58"/>
      <c r="IWV162" s="58"/>
      <c r="IWW162" s="58"/>
      <c r="IWX162" s="58"/>
      <c r="IWY162" s="84"/>
      <c r="IWZ162" s="58"/>
      <c r="IXA162" s="76"/>
      <c r="IXB162" s="58"/>
      <c r="IXC162" s="58"/>
      <c r="IXD162" s="58"/>
      <c r="IXE162" s="58"/>
      <c r="IXF162" s="84"/>
      <c r="IXG162" s="58"/>
      <c r="IXH162" s="76"/>
      <c r="IXI162" s="58"/>
      <c r="IXJ162" s="58"/>
      <c r="IXK162" s="58"/>
      <c r="IXL162" s="58"/>
      <c r="IXM162" s="84"/>
      <c r="IXN162" s="58"/>
      <c r="IXO162" s="76"/>
      <c r="IXP162" s="58"/>
      <c r="IXQ162" s="58"/>
      <c r="IXR162" s="58"/>
      <c r="IXS162" s="58"/>
      <c r="IXT162" s="84"/>
      <c r="IXU162" s="58"/>
      <c r="IXV162" s="76"/>
      <c r="IXW162" s="58"/>
      <c r="IXX162" s="58"/>
      <c r="IXY162" s="58"/>
      <c r="IXZ162" s="58"/>
      <c r="IYA162" s="84"/>
      <c r="IYB162" s="58"/>
      <c r="IYC162" s="76"/>
      <c r="IYD162" s="58"/>
      <c r="IYE162" s="58"/>
      <c r="IYF162" s="58"/>
      <c r="IYG162" s="58"/>
      <c r="IYH162" s="84"/>
      <c r="IYI162" s="58"/>
      <c r="IYJ162" s="76"/>
      <c r="IYK162" s="58"/>
      <c r="IYL162" s="58"/>
      <c r="IYM162" s="58"/>
      <c r="IYN162" s="58"/>
      <c r="IYO162" s="84"/>
      <c r="IYP162" s="58"/>
      <c r="IYQ162" s="76"/>
      <c r="IYR162" s="58"/>
      <c r="IYS162" s="58"/>
      <c r="IYT162" s="58"/>
      <c r="IYU162" s="58"/>
      <c r="IYV162" s="84"/>
      <c r="IYW162" s="58"/>
      <c r="IYX162" s="76"/>
      <c r="IYY162" s="58"/>
      <c r="IYZ162" s="58"/>
      <c r="IZA162" s="58"/>
      <c r="IZB162" s="58"/>
      <c r="IZC162" s="84"/>
      <c r="IZD162" s="58"/>
      <c r="IZE162" s="76"/>
      <c r="IZF162" s="58"/>
      <c r="IZG162" s="58"/>
      <c r="IZH162" s="58"/>
      <c r="IZI162" s="58"/>
      <c r="IZJ162" s="84"/>
      <c r="IZK162" s="58"/>
      <c r="IZL162" s="76"/>
      <c r="IZM162" s="58"/>
      <c r="IZN162" s="58"/>
      <c r="IZO162" s="58"/>
      <c r="IZP162" s="58"/>
      <c r="IZQ162" s="84"/>
      <c r="IZR162" s="58"/>
      <c r="IZS162" s="76"/>
      <c r="IZT162" s="58"/>
      <c r="IZU162" s="58"/>
      <c r="IZV162" s="58"/>
      <c r="IZW162" s="58"/>
      <c r="IZX162" s="84"/>
      <c r="IZY162" s="58"/>
      <c r="IZZ162" s="76"/>
      <c r="JAA162" s="58"/>
      <c r="JAB162" s="58"/>
      <c r="JAC162" s="58"/>
      <c r="JAD162" s="58"/>
      <c r="JAE162" s="84"/>
      <c r="JAF162" s="58"/>
      <c r="JAG162" s="76"/>
      <c r="JAH162" s="58"/>
      <c r="JAI162" s="58"/>
      <c r="JAJ162" s="58"/>
      <c r="JAK162" s="58"/>
      <c r="JAL162" s="84"/>
      <c r="JAM162" s="58"/>
      <c r="JAN162" s="76"/>
      <c r="JAO162" s="58"/>
      <c r="JAP162" s="58"/>
      <c r="JAQ162" s="58"/>
      <c r="JAR162" s="58"/>
      <c r="JAS162" s="84"/>
      <c r="JAT162" s="58"/>
      <c r="JAU162" s="76"/>
      <c r="JAV162" s="58"/>
      <c r="JAW162" s="58"/>
      <c r="JAX162" s="58"/>
      <c r="JAY162" s="58"/>
      <c r="JAZ162" s="84"/>
      <c r="JBA162" s="58"/>
      <c r="JBB162" s="76"/>
      <c r="JBC162" s="58"/>
      <c r="JBD162" s="58"/>
      <c r="JBE162" s="58"/>
      <c r="JBF162" s="58"/>
      <c r="JBG162" s="84"/>
      <c r="JBH162" s="58"/>
      <c r="JBI162" s="76"/>
      <c r="JBJ162" s="58"/>
      <c r="JBK162" s="58"/>
      <c r="JBL162" s="58"/>
      <c r="JBM162" s="58"/>
      <c r="JBN162" s="84"/>
      <c r="JBO162" s="58"/>
      <c r="JBP162" s="76"/>
      <c r="JBQ162" s="58"/>
      <c r="JBR162" s="58"/>
      <c r="JBS162" s="58"/>
      <c r="JBT162" s="58"/>
      <c r="JBU162" s="84"/>
      <c r="JBV162" s="58"/>
      <c r="JBW162" s="76"/>
      <c r="JBX162" s="58"/>
      <c r="JBY162" s="58"/>
      <c r="JBZ162" s="58"/>
      <c r="JCA162" s="58"/>
      <c r="JCB162" s="84"/>
      <c r="JCC162" s="58"/>
      <c r="JCD162" s="76"/>
      <c r="JCE162" s="58"/>
      <c r="JCF162" s="58"/>
      <c r="JCG162" s="58"/>
      <c r="JCH162" s="58"/>
      <c r="JCI162" s="84"/>
      <c r="JCJ162" s="58"/>
      <c r="JCK162" s="76"/>
      <c r="JCL162" s="58"/>
      <c r="JCM162" s="58"/>
      <c r="JCN162" s="58"/>
      <c r="JCO162" s="58"/>
      <c r="JCP162" s="84"/>
      <c r="JCQ162" s="58"/>
      <c r="JCR162" s="76"/>
      <c r="JCS162" s="58"/>
      <c r="JCT162" s="58"/>
      <c r="JCU162" s="58"/>
      <c r="JCV162" s="58"/>
      <c r="JCW162" s="84"/>
      <c r="JCX162" s="58"/>
      <c r="JCY162" s="76"/>
      <c r="JCZ162" s="58"/>
      <c r="JDA162" s="58"/>
      <c r="JDB162" s="58"/>
      <c r="JDC162" s="58"/>
      <c r="JDD162" s="84"/>
      <c r="JDE162" s="58"/>
      <c r="JDF162" s="76"/>
      <c r="JDG162" s="58"/>
      <c r="JDH162" s="58"/>
      <c r="JDI162" s="58"/>
      <c r="JDJ162" s="58"/>
      <c r="JDK162" s="84"/>
      <c r="JDL162" s="58"/>
      <c r="JDM162" s="76"/>
      <c r="JDN162" s="58"/>
      <c r="JDO162" s="58"/>
      <c r="JDP162" s="58"/>
      <c r="JDQ162" s="58"/>
      <c r="JDR162" s="84"/>
      <c r="JDS162" s="58"/>
      <c r="JDT162" s="76"/>
      <c r="JDU162" s="58"/>
      <c r="JDV162" s="58"/>
      <c r="JDW162" s="58"/>
      <c r="JDX162" s="58"/>
      <c r="JDY162" s="84"/>
      <c r="JDZ162" s="58"/>
      <c r="JEA162" s="76"/>
      <c r="JEB162" s="58"/>
      <c r="JEC162" s="58"/>
      <c r="JED162" s="58"/>
      <c r="JEE162" s="58"/>
      <c r="JEF162" s="84"/>
      <c r="JEG162" s="58"/>
      <c r="JEH162" s="76"/>
      <c r="JEI162" s="58"/>
      <c r="JEJ162" s="58"/>
      <c r="JEK162" s="58"/>
      <c r="JEL162" s="58"/>
      <c r="JEM162" s="84"/>
      <c r="JEN162" s="58"/>
      <c r="JEO162" s="76"/>
      <c r="JEP162" s="58"/>
      <c r="JEQ162" s="58"/>
      <c r="JER162" s="58"/>
      <c r="JES162" s="58"/>
      <c r="JET162" s="84"/>
      <c r="JEU162" s="58"/>
      <c r="JEV162" s="76"/>
      <c r="JEW162" s="58"/>
      <c r="JEX162" s="58"/>
      <c r="JEY162" s="58"/>
      <c r="JEZ162" s="58"/>
      <c r="JFA162" s="84"/>
      <c r="JFB162" s="58"/>
      <c r="JFC162" s="76"/>
      <c r="JFD162" s="58"/>
      <c r="JFE162" s="58"/>
      <c r="JFF162" s="58"/>
      <c r="JFG162" s="58"/>
      <c r="JFH162" s="84"/>
      <c r="JFI162" s="58"/>
      <c r="JFJ162" s="76"/>
      <c r="JFK162" s="58"/>
      <c r="JFL162" s="58"/>
      <c r="JFM162" s="58"/>
      <c r="JFN162" s="58"/>
      <c r="JFO162" s="84"/>
      <c r="JFP162" s="58"/>
      <c r="JFQ162" s="76"/>
      <c r="JFR162" s="58"/>
      <c r="JFS162" s="58"/>
      <c r="JFT162" s="58"/>
      <c r="JFU162" s="58"/>
      <c r="JFV162" s="84"/>
      <c r="JFW162" s="58"/>
      <c r="JFX162" s="76"/>
      <c r="JFY162" s="58"/>
      <c r="JFZ162" s="58"/>
      <c r="JGA162" s="58"/>
      <c r="JGB162" s="58"/>
      <c r="JGC162" s="84"/>
      <c r="JGD162" s="58"/>
      <c r="JGE162" s="76"/>
      <c r="JGF162" s="58"/>
      <c r="JGG162" s="58"/>
      <c r="JGH162" s="58"/>
      <c r="JGI162" s="58"/>
      <c r="JGJ162" s="84"/>
      <c r="JGK162" s="58"/>
      <c r="JGL162" s="76"/>
      <c r="JGM162" s="58"/>
      <c r="JGN162" s="58"/>
      <c r="JGO162" s="58"/>
      <c r="JGP162" s="58"/>
      <c r="JGQ162" s="84"/>
      <c r="JGR162" s="58"/>
      <c r="JGS162" s="76"/>
      <c r="JGT162" s="58"/>
      <c r="JGU162" s="58"/>
      <c r="JGV162" s="58"/>
      <c r="JGW162" s="58"/>
      <c r="JGX162" s="84"/>
      <c r="JGY162" s="58"/>
      <c r="JGZ162" s="76"/>
      <c r="JHA162" s="58"/>
      <c r="JHB162" s="58"/>
      <c r="JHC162" s="58"/>
      <c r="JHD162" s="58"/>
      <c r="JHE162" s="84"/>
      <c r="JHF162" s="58"/>
      <c r="JHG162" s="76"/>
      <c r="JHH162" s="58"/>
      <c r="JHI162" s="58"/>
      <c r="JHJ162" s="58"/>
      <c r="JHK162" s="58"/>
      <c r="JHL162" s="84"/>
      <c r="JHM162" s="58"/>
      <c r="JHN162" s="76"/>
      <c r="JHO162" s="58"/>
      <c r="JHP162" s="58"/>
      <c r="JHQ162" s="58"/>
      <c r="JHR162" s="58"/>
      <c r="JHS162" s="84"/>
      <c r="JHT162" s="58"/>
      <c r="JHU162" s="76"/>
      <c r="JHV162" s="58"/>
      <c r="JHW162" s="58"/>
      <c r="JHX162" s="58"/>
      <c r="JHY162" s="58"/>
      <c r="JHZ162" s="84"/>
      <c r="JIA162" s="58"/>
      <c r="JIB162" s="76"/>
      <c r="JIC162" s="58"/>
      <c r="JID162" s="58"/>
      <c r="JIE162" s="58"/>
      <c r="JIF162" s="58"/>
      <c r="JIG162" s="84"/>
      <c r="JIH162" s="58"/>
      <c r="JII162" s="76"/>
      <c r="JIJ162" s="58"/>
      <c r="JIK162" s="58"/>
      <c r="JIL162" s="58"/>
      <c r="JIM162" s="58"/>
      <c r="JIN162" s="84"/>
      <c r="JIO162" s="58"/>
      <c r="JIP162" s="76"/>
      <c r="JIQ162" s="58"/>
      <c r="JIR162" s="58"/>
      <c r="JIS162" s="58"/>
      <c r="JIT162" s="58"/>
      <c r="JIU162" s="84"/>
      <c r="JIV162" s="58"/>
      <c r="JIW162" s="76"/>
      <c r="JIX162" s="58"/>
      <c r="JIY162" s="58"/>
      <c r="JIZ162" s="58"/>
      <c r="JJA162" s="58"/>
      <c r="JJB162" s="84"/>
      <c r="JJC162" s="58"/>
      <c r="JJD162" s="76"/>
      <c r="JJE162" s="58"/>
      <c r="JJF162" s="58"/>
      <c r="JJG162" s="58"/>
      <c r="JJH162" s="58"/>
      <c r="JJI162" s="84"/>
      <c r="JJJ162" s="58"/>
      <c r="JJK162" s="76"/>
      <c r="JJL162" s="58"/>
      <c r="JJM162" s="58"/>
      <c r="JJN162" s="58"/>
      <c r="JJO162" s="58"/>
      <c r="JJP162" s="84"/>
      <c r="JJQ162" s="58"/>
      <c r="JJR162" s="76"/>
      <c r="JJS162" s="58"/>
      <c r="JJT162" s="58"/>
      <c r="JJU162" s="58"/>
      <c r="JJV162" s="58"/>
      <c r="JJW162" s="84"/>
      <c r="JJX162" s="58"/>
      <c r="JJY162" s="76"/>
      <c r="JJZ162" s="58"/>
      <c r="JKA162" s="58"/>
      <c r="JKB162" s="58"/>
      <c r="JKC162" s="58"/>
      <c r="JKD162" s="84"/>
      <c r="JKE162" s="58"/>
      <c r="JKF162" s="76"/>
      <c r="JKG162" s="58"/>
      <c r="JKH162" s="58"/>
      <c r="JKI162" s="58"/>
      <c r="JKJ162" s="58"/>
      <c r="JKK162" s="84"/>
      <c r="JKL162" s="58"/>
      <c r="JKM162" s="76"/>
      <c r="JKN162" s="58"/>
      <c r="JKO162" s="58"/>
      <c r="JKP162" s="58"/>
      <c r="JKQ162" s="58"/>
      <c r="JKR162" s="84"/>
      <c r="JKS162" s="58"/>
      <c r="JKT162" s="76"/>
      <c r="JKU162" s="58"/>
      <c r="JKV162" s="58"/>
      <c r="JKW162" s="58"/>
      <c r="JKX162" s="58"/>
      <c r="JKY162" s="84"/>
      <c r="JKZ162" s="58"/>
      <c r="JLA162" s="76"/>
      <c r="JLB162" s="58"/>
      <c r="JLC162" s="58"/>
      <c r="JLD162" s="58"/>
      <c r="JLE162" s="58"/>
      <c r="JLF162" s="84"/>
      <c r="JLG162" s="58"/>
      <c r="JLH162" s="76"/>
      <c r="JLI162" s="58"/>
      <c r="JLJ162" s="58"/>
      <c r="JLK162" s="58"/>
      <c r="JLL162" s="58"/>
      <c r="JLM162" s="84"/>
      <c r="JLN162" s="58"/>
      <c r="JLO162" s="76"/>
      <c r="JLP162" s="58"/>
      <c r="JLQ162" s="58"/>
      <c r="JLR162" s="58"/>
      <c r="JLS162" s="58"/>
      <c r="JLT162" s="84"/>
      <c r="JLU162" s="58"/>
      <c r="JLV162" s="76"/>
      <c r="JLW162" s="58"/>
      <c r="JLX162" s="58"/>
      <c r="JLY162" s="58"/>
      <c r="JLZ162" s="58"/>
      <c r="JMA162" s="84"/>
      <c r="JMB162" s="58"/>
      <c r="JMC162" s="76"/>
      <c r="JMD162" s="58"/>
      <c r="JME162" s="58"/>
      <c r="JMF162" s="58"/>
      <c r="JMG162" s="58"/>
      <c r="JMH162" s="84"/>
      <c r="JMI162" s="58"/>
      <c r="JMJ162" s="76"/>
      <c r="JMK162" s="58"/>
      <c r="JML162" s="58"/>
      <c r="JMM162" s="58"/>
      <c r="JMN162" s="58"/>
      <c r="JMO162" s="84"/>
      <c r="JMP162" s="58"/>
      <c r="JMQ162" s="76"/>
      <c r="JMR162" s="58"/>
      <c r="JMS162" s="58"/>
      <c r="JMT162" s="58"/>
      <c r="JMU162" s="58"/>
      <c r="JMV162" s="84"/>
      <c r="JMW162" s="58"/>
      <c r="JMX162" s="76"/>
      <c r="JMY162" s="58"/>
      <c r="JMZ162" s="58"/>
      <c r="JNA162" s="58"/>
      <c r="JNB162" s="58"/>
      <c r="JNC162" s="84"/>
      <c r="JND162" s="58"/>
      <c r="JNE162" s="76"/>
      <c r="JNF162" s="58"/>
      <c r="JNG162" s="58"/>
      <c r="JNH162" s="58"/>
      <c r="JNI162" s="58"/>
      <c r="JNJ162" s="84"/>
      <c r="JNK162" s="58"/>
      <c r="JNL162" s="76"/>
      <c r="JNM162" s="58"/>
      <c r="JNN162" s="58"/>
      <c r="JNO162" s="58"/>
      <c r="JNP162" s="58"/>
      <c r="JNQ162" s="84"/>
      <c r="JNR162" s="58"/>
      <c r="JNS162" s="76"/>
      <c r="JNT162" s="58"/>
      <c r="JNU162" s="58"/>
      <c r="JNV162" s="58"/>
      <c r="JNW162" s="58"/>
      <c r="JNX162" s="84"/>
      <c r="JNY162" s="58"/>
      <c r="JNZ162" s="76"/>
      <c r="JOA162" s="58"/>
      <c r="JOB162" s="58"/>
      <c r="JOC162" s="58"/>
      <c r="JOD162" s="58"/>
      <c r="JOE162" s="84"/>
      <c r="JOF162" s="58"/>
      <c r="JOG162" s="76"/>
      <c r="JOH162" s="58"/>
      <c r="JOI162" s="58"/>
      <c r="JOJ162" s="58"/>
      <c r="JOK162" s="58"/>
      <c r="JOL162" s="84"/>
      <c r="JOM162" s="58"/>
      <c r="JON162" s="76"/>
      <c r="JOO162" s="58"/>
      <c r="JOP162" s="58"/>
      <c r="JOQ162" s="58"/>
      <c r="JOR162" s="58"/>
      <c r="JOS162" s="84"/>
      <c r="JOT162" s="58"/>
      <c r="JOU162" s="76"/>
      <c r="JOV162" s="58"/>
      <c r="JOW162" s="58"/>
      <c r="JOX162" s="58"/>
      <c r="JOY162" s="58"/>
      <c r="JOZ162" s="84"/>
      <c r="JPA162" s="58"/>
      <c r="JPB162" s="76"/>
      <c r="JPC162" s="58"/>
      <c r="JPD162" s="58"/>
      <c r="JPE162" s="58"/>
      <c r="JPF162" s="58"/>
      <c r="JPG162" s="84"/>
      <c r="JPH162" s="58"/>
      <c r="JPI162" s="76"/>
      <c r="JPJ162" s="58"/>
      <c r="JPK162" s="58"/>
      <c r="JPL162" s="58"/>
      <c r="JPM162" s="58"/>
      <c r="JPN162" s="84"/>
      <c r="JPO162" s="58"/>
      <c r="JPP162" s="76"/>
      <c r="JPQ162" s="58"/>
      <c r="JPR162" s="58"/>
      <c r="JPS162" s="58"/>
      <c r="JPT162" s="58"/>
      <c r="JPU162" s="84"/>
      <c r="JPV162" s="58"/>
      <c r="JPW162" s="76"/>
      <c r="JPX162" s="58"/>
      <c r="JPY162" s="58"/>
      <c r="JPZ162" s="58"/>
      <c r="JQA162" s="58"/>
      <c r="JQB162" s="84"/>
      <c r="JQC162" s="58"/>
      <c r="JQD162" s="76"/>
      <c r="JQE162" s="58"/>
      <c r="JQF162" s="58"/>
      <c r="JQG162" s="58"/>
      <c r="JQH162" s="58"/>
      <c r="JQI162" s="84"/>
      <c r="JQJ162" s="58"/>
      <c r="JQK162" s="76"/>
      <c r="JQL162" s="58"/>
      <c r="JQM162" s="58"/>
      <c r="JQN162" s="58"/>
      <c r="JQO162" s="58"/>
      <c r="JQP162" s="84"/>
      <c r="JQQ162" s="58"/>
      <c r="JQR162" s="76"/>
      <c r="JQS162" s="58"/>
      <c r="JQT162" s="58"/>
      <c r="JQU162" s="58"/>
      <c r="JQV162" s="58"/>
      <c r="JQW162" s="84"/>
      <c r="JQX162" s="58"/>
      <c r="JQY162" s="76"/>
      <c r="JQZ162" s="58"/>
      <c r="JRA162" s="58"/>
      <c r="JRB162" s="58"/>
      <c r="JRC162" s="58"/>
      <c r="JRD162" s="84"/>
      <c r="JRE162" s="58"/>
      <c r="JRF162" s="76"/>
      <c r="JRG162" s="58"/>
      <c r="JRH162" s="58"/>
      <c r="JRI162" s="58"/>
      <c r="JRJ162" s="58"/>
      <c r="JRK162" s="84"/>
      <c r="JRL162" s="58"/>
      <c r="JRM162" s="76"/>
      <c r="JRN162" s="58"/>
      <c r="JRO162" s="58"/>
      <c r="JRP162" s="58"/>
      <c r="JRQ162" s="58"/>
      <c r="JRR162" s="84"/>
      <c r="JRS162" s="58"/>
      <c r="JRT162" s="76"/>
      <c r="JRU162" s="58"/>
      <c r="JRV162" s="58"/>
      <c r="JRW162" s="58"/>
      <c r="JRX162" s="58"/>
      <c r="JRY162" s="84"/>
      <c r="JRZ162" s="58"/>
      <c r="JSA162" s="76"/>
      <c r="JSB162" s="58"/>
      <c r="JSC162" s="58"/>
      <c r="JSD162" s="58"/>
      <c r="JSE162" s="58"/>
      <c r="JSF162" s="84"/>
      <c r="JSG162" s="58"/>
      <c r="JSH162" s="76"/>
      <c r="JSI162" s="58"/>
      <c r="JSJ162" s="58"/>
      <c r="JSK162" s="58"/>
      <c r="JSL162" s="58"/>
      <c r="JSM162" s="84"/>
      <c r="JSN162" s="58"/>
      <c r="JSO162" s="76"/>
      <c r="JSP162" s="58"/>
      <c r="JSQ162" s="58"/>
      <c r="JSR162" s="58"/>
      <c r="JSS162" s="58"/>
      <c r="JST162" s="84"/>
      <c r="JSU162" s="58"/>
      <c r="JSV162" s="76"/>
      <c r="JSW162" s="58"/>
      <c r="JSX162" s="58"/>
      <c r="JSY162" s="58"/>
      <c r="JSZ162" s="58"/>
      <c r="JTA162" s="84"/>
      <c r="JTB162" s="58"/>
      <c r="JTC162" s="76"/>
      <c r="JTD162" s="58"/>
      <c r="JTE162" s="58"/>
      <c r="JTF162" s="58"/>
      <c r="JTG162" s="58"/>
      <c r="JTH162" s="84"/>
      <c r="JTI162" s="58"/>
      <c r="JTJ162" s="76"/>
      <c r="JTK162" s="58"/>
      <c r="JTL162" s="58"/>
      <c r="JTM162" s="58"/>
      <c r="JTN162" s="58"/>
      <c r="JTO162" s="84"/>
      <c r="JTP162" s="58"/>
      <c r="JTQ162" s="76"/>
      <c r="JTR162" s="58"/>
      <c r="JTS162" s="58"/>
      <c r="JTT162" s="58"/>
      <c r="JTU162" s="58"/>
      <c r="JTV162" s="84"/>
      <c r="JTW162" s="58"/>
      <c r="JTX162" s="76"/>
      <c r="JTY162" s="58"/>
      <c r="JTZ162" s="58"/>
      <c r="JUA162" s="58"/>
      <c r="JUB162" s="58"/>
      <c r="JUC162" s="84"/>
      <c r="JUD162" s="58"/>
      <c r="JUE162" s="76"/>
      <c r="JUF162" s="58"/>
      <c r="JUG162" s="58"/>
      <c r="JUH162" s="58"/>
      <c r="JUI162" s="58"/>
      <c r="JUJ162" s="84"/>
      <c r="JUK162" s="58"/>
      <c r="JUL162" s="76"/>
      <c r="JUM162" s="58"/>
      <c r="JUN162" s="58"/>
      <c r="JUO162" s="58"/>
      <c r="JUP162" s="58"/>
      <c r="JUQ162" s="84"/>
      <c r="JUR162" s="58"/>
      <c r="JUS162" s="76"/>
      <c r="JUT162" s="58"/>
      <c r="JUU162" s="58"/>
      <c r="JUV162" s="58"/>
      <c r="JUW162" s="58"/>
      <c r="JUX162" s="84"/>
      <c r="JUY162" s="58"/>
      <c r="JUZ162" s="76"/>
      <c r="JVA162" s="58"/>
      <c r="JVB162" s="58"/>
      <c r="JVC162" s="58"/>
      <c r="JVD162" s="58"/>
      <c r="JVE162" s="84"/>
      <c r="JVF162" s="58"/>
      <c r="JVG162" s="76"/>
      <c r="JVH162" s="58"/>
      <c r="JVI162" s="58"/>
      <c r="JVJ162" s="58"/>
      <c r="JVK162" s="58"/>
      <c r="JVL162" s="84"/>
      <c r="JVM162" s="58"/>
      <c r="JVN162" s="76"/>
      <c r="JVO162" s="58"/>
      <c r="JVP162" s="58"/>
      <c r="JVQ162" s="58"/>
      <c r="JVR162" s="58"/>
      <c r="JVS162" s="84"/>
      <c r="JVT162" s="58"/>
      <c r="JVU162" s="76"/>
      <c r="JVV162" s="58"/>
      <c r="JVW162" s="58"/>
      <c r="JVX162" s="58"/>
      <c r="JVY162" s="58"/>
      <c r="JVZ162" s="84"/>
      <c r="JWA162" s="58"/>
      <c r="JWB162" s="76"/>
      <c r="JWC162" s="58"/>
      <c r="JWD162" s="58"/>
      <c r="JWE162" s="58"/>
      <c r="JWF162" s="58"/>
      <c r="JWG162" s="84"/>
      <c r="JWH162" s="58"/>
      <c r="JWI162" s="76"/>
      <c r="JWJ162" s="58"/>
      <c r="JWK162" s="58"/>
      <c r="JWL162" s="58"/>
      <c r="JWM162" s="58"/>
      <c r="JWN162" s="84"/>
      <c r="JWO162" s="58"/>
      <c r="JWP162" s="76"/>
      <c r="JWQ162" s="58"/>
      <c r="JWR162" s="58"/>
      <c r="JWS162" s="58"/>
      <c r="JWT162" s="58"/>
      <c r="JWU162" s="84"/>
      <c r="JWV162" s="58"/>
      <c r="JWW162" s="76"/>
      <c r="JWX162" s="58"/>
      <c r="JWY162" s="58"/>
      <c r="JWZ162" s="58"/>
      <c r="JXA162" s="58"/>
      <c r="JXB162" s="84"/>
      <c r="JXC162" s="58"/>
      <c r="JXD162" s="76"/>
      <c r="JXE162" s="58"/>
      <c r="JXF162" s="58"/>
      <c r="JXG162" s="58"/>
      <c r="JXH162" s="58"/>
      <c r="JXI162" s="84"/>
      <c r="JXJ162" s="58"/>
      <c r="JXK162" s="76"/>
      <c r="JXL162" s="58"/>
      <c r="JXM162" s="58"/>
      <c r="JXN162" s="58"/>
      <c r="JXO162" s="58"/>
      <c r="JXP162" s="84"/>
      <c r="JXQ162" s="58"/>
      <c r="JXR162" s="76"/>
      <c r="JXS162" s="58"/>
      <c r="JXT162" s="58"/>
      <c r="JXU162" s="58"/>
      <c r="JXV162" s="58"/>
      <c r="JXW162" s="84"/>
      <c r="JXX162" s="58"/>
      <c r="JXY162" s="76"/>
      <c r="JXZ162" s="58"/>
      <c r="JYA162" s="58"/>
      <c r="JYB162" s="58"/>
      <c r="JYC162" s="58"/>
      <c r="JYD162" s="84"/>
      <c r="JYE162" s="58"/>
      <c r="JYF162" s="76"/>
      <c r="JYG162" s="58"/>
      <c r="JYH162" s="58"/>
      <c r="JYI162" s="58"/>
      <c r="JYJ162" s="58"/>
      <c r="JYK162" s="84"/>
      <c r="JYL162" s="58"/>
      <c r="JYM162" s="76"/>
      <c r="JYN162" s="58"/>
      <c r="JYO162" s="58"/>
      <c r="JYP162" s="58"/>
      <c r="JYQ162" s="58"/>
      <c r="JYR162" s="84"/>
      <c r="JYS162" s="58"/>
      <c r="JYT162" s="76"/>
      <c r="JYU162" s="58"/>
      <c r="JYV162" s="58"/>
      <c r="JYW162" s="58"/>
      <c r="JYX162" s="58"/>
      <c r="JYY162" s="84"/>
      <c r="JYZ162" s="58"/>
      <c r="JZA162" s="76"/>
      <c r="JZB162" s="58"/>
      <c r="JZC162" s="58"/>
      <c r="JZD162" s="58"/>
      <c r="JZE162" s="58"/>
      <c r="JZF162" s="84"/>
      <c r="JZG162" s="58"/>
      <c r="JZH162" s="76"/>
      <c r="JZI162" s="58"/>
      <c r="JZJ162" s="58"/>
      <c r="JZK162" s="58"/>
      <c r="JZL162" s="58"/>
      <c r="JZM162" s="84"/>
      <c r="JZN162" s="58"/>
      <c r="JZO162" s="76"/>
      <c r="JZP162" s="58"/>
      <c r="JZQ162" s="58"/>
      <c r="JZR162" s="58"/>
      <c r="JZS162" s="58"/>
      <c r="JZT162" s="84"/>
      <c r="JZU162" s="58"/>
      <c r="JZV162" s="76"/>
      <c r="JZW162" s="58"/>
      <c r="JZX162" s="58"/>
      <c r="JZY162" s="58"/>
      <c r="JZZ162" s="58"/>
      <c r="KAA162" s="84"/>
      <c r="KAB162" s="58"/>
      <c r="KAC162" s="76"/>
      <c r="KAD162" s="58"/>
      <c r="KAE162" s="58"/>
      <c r="KAF162" s="58"/>
      <c r="KAG162" s="58"/>
      <c r="KAH162" s="84"/>
      <c r="KAI162" s="58"/>
      <c r="KAJ162" s="76"/>
      <c r="KAK162" s="58"/>
      <c r="KAL162" s="58"/>
      <c r="KAM162" s="58"/>
      <c r="KAN162" s="58"/>
      <c r="KAO162" s="84"/>
      <c r="KAP162" s="58"/>
      <c r="KAQ162" s="76"/>
      <c r="KAR162" s="58"/>
      <c r="KAS162" s="58"/>
      <c r="KAT162" s="58"/>
      <c r="KAU162" s="58"/>
      <c r="KAV162" s="84"/>
      <c r="KAW162" s="58"/>
      <c r="KAX162" s="76"/>
      <c r="KAY162" s="58"/>
      <c r="KAZ162" s="58"/>
      <c r="KBA162" s="58"/>
      <c r="KBB162" s="58"/>
      <c r="KBC162" s="84"/>
      <c r="KBD162" s="58"/>
      <c r="KBE162" s="76"/>
      <c r="KBF162" s="58"/>
      <c r="KBG162" s="58"/>
      <c r="KBH162" s="58"/>
      <c r="KBI162" s="58"/>
      <c r="KBJ162" s="84"/>
      <c r="KBK162" s="58"/>
      <c r="KBL162" s="76"/>
      <c r="KBM162" s="58"/>
      <c r="KBN162" s="58"/>
      <c r="KBO162" s="58"/>
      <c r="KBP162" s="58"/>
      <c r="KBQ162" s="84"/>
      <c r="KBR162" s="58"/>
      <c r="KBS162" s="76"/>
      <c r="KBT162" s="58"/>
      <c r="KBU162" s="58"/>
      <c r="KBV162" s="58"/>
      <c r="KBW162" s="58"/>
      <c r="KBX162" s="84"/>
      <c r="KBY162" s="58"/>
      <c r="KBZ162" s="76"/>
      <c r="KCA162" s="58"/>
      <c r="KCB162" s="58"/>
      <c r="KCC162" s="58"/>
      <c r="KCD162" s="58"/>
      <c r="KCE162" s="84"/>
      <c r="KCF162" s="58"/>
      <c r="KCG162" s="76"/>
      <c r="KCH162" s="58"/>
      <c r="KCI162" s="58"/>
      <c r="KCJ162" s="58"/>
      <c r="KCK162" s="58"/>
      <c r="KCL162" s="84"/>
      <c r="KCM162" s="58"/>
      <c r="KCN162" s="76"/>
      <c r="KCO162" s="58"/>
      <c r="KCP162" s="58"/>
      <c r="KCQ162" s="58"/>
      <c r="KCR162" s="58"/>
      <c r="KCS162" s="84"/>
      <c r="KCT162" s="58"/>
      <c r="KCU162" s="76"/>
      <c r="KCV162" s="58"/>
      <c r="KCW162" s="58"/>
      <c r="KCX162" s="58"/>
      <c r="KCY162" s="58"/>
      <c r="KCZ162" s="84"/>
      <c r="KDA162" s="58"/>
      <c r="KDB162" s="76"/>
      <c r="KDC162" s="58"/>
      <c r="KDD162" s="58"/>
      <c r="KDE162" s="58"/>
      <c r="KDF162" s="58"/>
      <c r="KDG162" s="84"/>
      <c r="KDH162" s="58"/>
      <c r="KDI162" s="76"/>
      <c r="KDJ162" s="58"/>
      <c r="KDK162" s="58"/>
      <c r="KDL162" s="58"/>
      <c r="KDM162" s="58"/>
      <c r="KDN162" s="84"/>
      <c r="KDO162" s="58"/>
      <c r="KDP162" s="76"/>
      <c r="KDQ162" s="58"/>
      <c r="KDR162" s="58"/>
      <c r="KDS162" s="58"/>
      <c r="KDT162" s="58"/>
      <c r="KDU162" s="84"/>
      <c r="KDV162" s="58"/>
      <c r="KDW162" s="76"/>
      <c r="KDX162" s="58"/>
      <c r="KDY162" s="58"/>
      <c r="KDZ162" s="58"/>
      <c r="KEA162" s="58"/>
      <c r="KEB162" s="84"/>
      <c r="KEC162" s="58"/>
      <c r="KED162" s="76"/>
      <c r="KEE162" s="58"/>
      <c r="KEF162" s="58"/>
      <c r="KEG162" s="58"/>
      <c r="KEH162" s="58"/>
      <c r="KEI162" s="84"/>
      <c r="KEJ162" s="58"/>
      <c r="KEK162" s="76"/>
      <c r="KEL162" s="58"/>
      <c r="KEM162" s="58"/>
      <c r="KEN162" s="58"/>
      <c r="KEO162" s="58"/>
      <c r="KEP162" s="84"/>
      <c r="KEQ162" s="58"/>
      <c r="KER162" s="76"/>
      <c r="KES162" s="58"/>
      <c r="KET162" s="58"/>
      <c r="KEU162" s="58"/>
      <c r="KEV162" s="58"/>
      <c r="KEW162" s="84"/>
      <c r="KEX162" s="58"/>
      <c r="KEY162" s="76"/>
      <c r="KEZ162" s="58"/>
      <c r="KFA162" s="58"/>
      <c r="KFB162" s="58"/>
      <c r="KFC162" s="58"/>
      <c r="KFD162" s="84"/>
      <c r="KFE162" s="58"/>
      <c r="KFF162" s="76"/>
      <c r="KFG162" s="58"/>
      <c r="KFH162" s="58"/>
      <c r="KFI162" s="58"/>
      <c r="KFJ162" s="58"/>
      <c r="KFK162" s="84"/>
      <c r="KFL162" s="58"/>
      <c r="KFM162" s="76"/>
      <c r="KFN162" s="58"/>
      <c r="KFO162" s="58"/>
      <c r="KFP162" s="58"/>
      <c r="KFQ162" s="58"/>
      <c r="KFR162" s="84"/>
      <c r="KFS162" s="58"/>
      <c r="KFT162" s="76"/>
      <c r="KFU162" s="58"/>
      <c r="KFV162" s="58"/>
      <c r="KFW162" s="58"/>
      <c r="KFX162" s="58"/>
      <c r="KFY162" s="84"/>
      <c r="KFZ162" s="58"/>
      <c r="KGA162" s="76"/>
      <c r="KGB162" s="58"/>
      <c r="KGC162" s="58"/>
      <c r="KGD162" s="58"/>
      <c r="KGE162" s="58"/>
      <c r="KGF162" s="84"/>
      <c r="KGG162" s="58"/>
      <c r="KGH162" s="76"/>
      <c r="KGI162" s="58"/>
      <c r="KGJ162" s="58"/>
      <c r="KGK162" s="58"/>
      <c r="KGL162" s="58"/>
      <c r="KGM162" s="84"/>
      <c r="KGN162" s="58"/>
      <c r="KGO162" s="76"/>
      <c r="KGP162" s="58"/>
      <c r="KGQ162" s="58"/>
      <c r="KGR162" s="58"/>
      <c r="KGS162" s="58"/>
      <c r="KGT162" s="84"/>
      <c r="KGU162" s="58"/>
      <c r="KGV162" s="76"/>
      <c r="KGW162" s="58"/>
      <c r="KGX162" s="58"/>
      <c r="KGY162" s="58"/>
      <c r="KGZ162" s="58"/>
      <c r="KHA162" s="84"/>
      <c r="KHB162" s="58"/>
      <c r="KHC162" s="76"/>
      <c r="KHD162" s="58"/>
      <c r="KHE162" s="58"/>
      <c r="KHF162" s="58"/>
      <c r="KHG162" s="58"/>
      <c r="KHH162" s="84"/>
      <c r="KHI162" s="58"/>
      <c r="KHJ162" s="76"/>
      <c r="KHK162" s="58"/>
      <c r="KHL162" s="58"/>
      <c r="KHM162" s="58"/>
      <c r="KHN162" s="58"/>
      <c r="KHO162" s="84"/>
      <c r="KHP162" s="58"/>
      <c r="KHQ162" s="76"/>
      <c r="KHR162" s="58"/>
      <c r="KHS162" s="58"/>
      <c r="KHT162" s="58"/>
      <c r="KHU162" s="58"/>
      <c r="KHV162" s="84"/>
      <c r="KHW162" s="58"/>
      <c r="KHX162" s="76"/>
      <c r="KHY162" s="58"/>
      <c r="KHZ162" s="58"/>
      <c r="KIA162" s="58"/>
      <c r="KIB162" s="58"/>
      <c r="KIC162" s="84"/>
      <c r="KID162" s="58"/>
      <c r="KIE162" s="76"/>
      <c r="KIF162" s="58"/>
      <c r="KIG162" s="58"/>
      <c r="KIH162" s="58"/>
      <c r="KII162" s="58"/>
      <c r="KIJ162" s="84"/>
      <c r="KIK162" s="58"/>
      <c r="KIL162" s="76"/>
      <c r="KIM162" s="58"/>
      <c r="KIN162" s="58"/>
      <c r="KIO162" s="58"/>
      <c r="KIP162" s="58"/>
      <c r="KIQ162" s="84"/>
      <c r="KIR162" s="58"/>
      <c r="KIS162" s="76"/>
      <c r="KIT162" s="58"/>
      <c r="KIU162" s="58"/>
      <c r="KIV162" s="58"/>
      <c r="KIW162" s="58"/>
      <c r="KIX162" s="84"/>
      <c r="KIY162" s="58"/>
      <c r="KIZ162" s="76"/>
      <c r="KJA162" s="58"/>
      <c r="KJB162" s="58"/>
      <c r="KJC162" s="58"/>
      <c r="KJD162" s="58"/>
      <c r="KJE162" s="84"/>
      <c r="KJF162" s="58"/>
      <c r="KJG162" s="76"/>
      <c r="KJH162" s="58"/>
      <c r="KJI162" s="58"/>
      <c r="KJJ162" s="58"/>
      <c r="KJK162" s="58"/>
      <c r="KJL162" s="84"/>
      <c r="KJM162" s="58"/>
      <c r="KJN162" s="76"/>
      <c r="KJO162" s="58"/>
      <c r="KJP162" s="58"/>
      <c r="KJQ162" s="58"/>
      <c r="KJR162" s="58"/>
      <c r="KJS162" s="84"/>
      <c r="KJT162" s="58"/>
      <c r="KJU162" s="76"/>
      <c r="KJV162" s="58"/>
      <c r="KJW162" s="58"/>
      <c r="KJX162" s="58"/>
      <c r="KJY162" s="58"/>
      <c r="KJZ162" s="84"/>
      <c r="KKA162" s="58"/>
      <c r="KKB162" s="76"/>
      <c r="KKC162" s="58"/>
      <c r="KKD162" s="58"/>
      <c r="KKE162" s="58"/>
      <c r="KKF162" s="58"/>
      <c r="KKG162" s="84"/>
      <c r="KKH162" s="58"/>
      <c r="KKI162" s="76"/>
      <c r="KKJ162" s="58"/>
      <c r="KKK162" s="58"/>
      <c r="KKL162" s="58"/>
      <c r="KKM162" s="58"/>
      <c r="KKN162" s="84"/>
      <c r="KKO162" s="58"/>
      <c r="KKP162" s="76"/>
      <c r="KKQ162" s="58"/>
      <c r="KKR162" s="58"/>
      <c r="KKS162" s="58"/>
      <c r="KKT162" s="58"/>
      <c r="KKU162" s="84"/>
      <c r="KKV162" s="58"/>
      <c r="KKW162" s="76"/>
      <c r="KKX162" s="58"/>
      <c r="KKY162" s="58"/>
      <c r="KKZ162" s="58"/>
      <c r="KLA162" s="58"/>
      <c r="KLB162" s="84"/>
      <c r="KLC162" s="58"/>
      <c r="KLD162" s="76"/>
      <c r="KLE162" s="58"/>
      <c r="KLF162" s="58"/>
      <c r="KLG162" s="58"/>
      <c r="KLH162" s="58"/>
      <c r="KLI162" s="84"/>
      <c r="KLJ162" s="58"/>
      <c r="KLK162" s="76"/>
      <c r="KLL162" s="58"/>
      <c r="KLM162" s="58"/>
      <c r="KLN162" s="58"/>
      <c r="KLO162" s="58"/>
      <c r="KLP162" s="84"/>
      <c r="KLQ162" s="58"/>
      <c r="KLR162" s="76"/>
      <c r="KLS162" s="58"/>
      <c r="KLT162" s="58"/>
      <c r="KLU162" s="58"/>
      <c r="KLV162" s="58"/>
      <c r="KLW162" s="84"/>
      <c r="KLX162" s="58"/>
      <c r="KLY162" s="76"/>
      <c r="KLZ162" s="58"/>
      <c r="KMA162" s="58"/>
      <c r="KMB162" s="58"/>
      <c r="KMC162" s="58"/>
      <c r="KMD162" s="84"/>
      <c r="KME162" s="58"/>
      <c r="KMF162" s="76"/>
      <c r="KMG162" s="58"/>
      <c r="KMH162" s="58"/>
      <c r="KMI162" s="58"/>
      <c r="KMJ162" s="58"/>
      <c r="KMK162" s="84"/>
      <c r="KML162" s="58"/>
      <c r="KMM162" s="76"/>
      <c r="KMN162" s="58"/>
      <c r="KMO162" s="58"/>
      <c r="KMP162" s="58"/>
      <c r="KMQ162" s="58"/>
      <c r="KMR162" s="84"/>
      <c r="KMS162" s="58"/>
      <c r="KMT162" s="76"/>
      <c r="KMU162" s="58"/>
      <c r="KMV162" s="58"/>
      <c r="KMW162" s="58"/>
      <c r="KMX162" s="58"/>
      <c r="KMY162" s="84"/>
      <c r="KMZ162" s="58"/>
      <c r="KNA162" s="76"/>
      <c r="KNB162" s="58"/>
      <c r="KNC162" s="58"/>
      <c r="KND162" s="58"/>
      <c r="KNE162" s="58"/>
      <c r="KNF162" s="84"/>
      <c r="KNG162" s="58"/>
      <c r="KNH162" s="76"/>
      <c r="KNI162" s="58"/>
      <c r="KNJ162" s="58"/>
      <c r="KNK162" s="58"/>
      <c r="KNL162" s="58"/>
      <c r="KNM162" s="84"/>
      <c r="KNN162" s="58"/>
      <c r="KNO162" s="76"/>
      <c r="KNP162" s="58"/>
      <c r="KNQ162" s="58"/>
      <c r="KNR162" s="58"/>
      <c r="KNS162" s="58"/>
      <c r="KNT162" s="84"/>
      <c r="KNU162" s="58"/>
      <c r="KNV162" s="76"/>
      <c r="KNW162" s="58"/>
      <c r="KNX162" s="58"/>
      <c r="KNY162" s="58"/>
      <c r="KNZ162" s="58"/>
      <c r="KOA162" s="84"/>
      <c r="KOB162" s="58"/>
      <c r="KOC162" s="76"/>
      <c r="KOD162" s="58"/>
      <c r="KOE162" s="58"/>
      <c r="KOF162" s="58"/>
      <c r="KOG162" s="58"/>
      <c r="KOH162" s="84"/>
      <c r="KOI162" s="58"/>
      <c r="KOJ162" s="76"/>
      <c r="KOK162" s="58"/>
      <c r="KOL162" s="58"/>
      <c r="KOM162" s="58"/>
      <c r="KON162" s="58"/>
      <c r="KOO162" s="84"/>
      <c r="KOP162" s="58"/>
      <c r="KOQ162" s="76"/>
      <c r="KOR162" s="58"/>
      <c r="KOS162" s="58"/>
      <c r="KOT162" s="58"/>
      <c r="KOU162" s="58"/>
      <c r="KOV162" s="84"/>
      <c r="KOW162" s="58"/>
      <c r="KOX162" s="76"/>
      <c r="KOY162" s="58"/>
      <c r="KOZ162" s="58"/>
      <c r="KPA162" s="58"/>
      <c r="KPB162" s="58"/>
      <c r="KPC162" s="84"/>
      <c r="KPD162" s="58"/>
      <c r="KPE162" s="76"/>
      <c r="KPF162" s="58"/>
      <c r="KPG162" s="58"/>
      <c r="KPH162" s="58"/>
      <c r="KPI162" s="58"/>
      <c r="KPJ162" s="84"/>
      <c r="KPK162" s="58"/>
      <c r="KPL162" s="76"/>
      <c r="KPM162" s="58"/>
      <c r="KPN162" s="58"/>
      <c r="KPO162" s="58"/>
      <c r="KPP162" s="58"/>
      <c r="KPQ162" s="84"/>
      <c r="KPR162" s="58"/>
      <c r="KPS162" s="76"/>
      <c r="KPT162" s="58"/>
      <c r="KPU162" s="58"/>
      <c r="KPV162" s="58"/>
      <c r="KPW162" s="58"/>
      <c r="KPX162" s="84"/>
      <c r="KPY162" s="58"/>
      <c r="KPZ162" s="76"/>
      <c r="KQA162" s="58"/>
      <c r="KQB162" s="58"/>
      <c r="KQC162" s="58"/>
      <c r="KQD162" s="58"/>
      <c r="KQE162" s="84"/>
      <c r="KQF162" s="58"/>
      <c r="KQG162" s="76"/>
      <c r="KQH162" s="58"/>
      <c r="KQI162" s="58"/>
      <c r="KQJ162" s="58"/>
      <c r="KQK162" s="58"/>
      <c r="KQL162" s="84"/>
      <c r="KQM162" s="58"/>
      <c r="KQN162" s="76"/>
      <c r="KQO162" s="58"/>
      <c r="KQP162" s="58"/>
      <c r="KQQ162" s="58"/>
      <c r="KQR162" s="58"/>
      <c r="KQS162" s="84"/>
      <c r="KQT162" s="58"/>
      <c r="KQU162" s="76"/>
      <c r="KQV162" s="58"/>
      <c r="KQW162" s="58"/>
      <c r="KQX162" s="58"/>
      <c r="KQY162" s="58"/>
      <c r="KQZ162" s="84"/>
      <c r="KRA162" s="58"/>
      <c r="KRB162" s="76"/>
      <c r="KRC162" s="58"/>
      <c r="KRD162" s="58"/>
      <c r="KRE162" s="58"/>
      <c r="KRF162" s="58"/>
      <c r="KRG162" s="84"/>
      <c r="KRH162" s="58"/>
      <c r="KRI162" s="76"/>
      <c r="KRJ162" s="58"/>
      <c r="KRK162" s="58"/>
      <c r="KRL162" s="58"/>
      <c r="KRM162" s="58"/>
      <c r="KRN162" s="84"/>
      <c r="KRO162" s="58"/>
      <c r="KRP162" s="76"/>
      <c r="KRQ162" s="58"/>
      <c r="KRR162" s="58"/>
      <c r="KRS162" s="58"/>
      <c r="KRT162" s="58"/>
      <c r="KRU162" s="84"/>
      <c r="KRV162" s="58"/>
      <c r="KRW162" s="76"/>
      <c r="KRX162" s="58"/>
      <c r="KRY162" s="58"/>
      <c r="KRZ162" s="58"/>
      <c r="KSA162" s="58"/>
      <c r="KSB162" s="84"/>
      <c r="KSC162" s="58"/>
      <c r="KSD162" s="76"/>
      <c r="KSE162" s="58"/>
      <c r="KSF162" s="58"/>
      <c r="KSG162" s="58"/>
      <c r="KSH162" s="58"/>
      <c r="KSI162" s="84"/>
      <c r="KSJ162" s="58"/>
      <c r="KSK162" s="76"/>
      <c r="KSL162" s="58"/>
      <c r="KSM162" s="58"/>
      <c r="KSN162" s="58"/>
      <c r="KSO162" s="58"/>
      <c r="KSP162" s="84"/>
      <c r="KSQ162" s="58"/>
      <c r="KSR162" s="76"/>
      <c r="KSS162" s="58"/>
      <c r="KST162" s="58"/>
      <c r="KSU162" s="58"/>
      <c r="KSV162" s="58"/>
      <c r="KSW162" s="84"/>
      <c r="KSX162" s="58"/>
      <c r="KSY162" s="76"/>
      <c r="KSZ162" s="58"/>
      <c r="KTA162" s="58"/>
      <c r="KTB162" s="58"/>
      <c r="KTC162" s="58"/>
      <c r="KTD162" s="84"/>
      <c r="KTE162" s="58"/>
      <c r="KTF162" s="76"/>
      <c r="KTG162" s="58"/>
      <c r="KTH162" s="58"/>
      <c r="KTI162" s="58"/>
      <c r="KTJ162" s="58"/>
      <c r="KTK162" s="84"/>
      <c r="KTL162" s="58"/>
      <c r="KTM162" s="76"/>
      <c r="KTN162" s="58"/>
      <c r="KTO162" s="58"/>
      <c r="KTP162" s="58"/>
      <c r="KTQ162" s="58"/>
      <c r="KTR162" s="84"/>
      <c r="KTS162" s="58"/>
      <c r="KTT162" s="76"/>
      <c r="KTU162" s="58"/>
      <c r="KTV162" s="58"/>
      <c r="KTW162" s="58"/>
      <c r="KTX162" s="58"/>
      <c r="KTY162" s="84"/>
      <c r="KTZ162" s="58"/>
      <c r="KUA162" s="76"/>
      <c r="KUB162" s="58"/>
      <c r="KUC162" s="58"/>
      <c r="KUD162" s="58"/>
      <c r="KUE162" s="58"/>
      <c r="KUF162" s="84"/>
      <c r="KUG162" s="58"/>
      <c r="KUH162" s="76"/>
      <c r="KUI162" s="58"/>
      <c r="KUJ162" s="58"/>
      <c r="KUK162" s="58"/>
      <c r="KUL162" s="58"/>
      <c r="KUM162" s="84"/>
      <c r="KUN162" s="58"/>
      <c r="KUO162" s="76"/>
      <c r="KUP162" s="58"/>
      <c r="KUQ162" s="58"/>
      <c r="KUR162" s="58"/>
      <c r="KUS162" s="58"/>
      <c r="KUT162" s="84"/>
      <c r="KUU162" s="58"/>
      <c r="KUV162" s="76"/>
      <c r="KUW162" s="58"/>
      <c r="KUX162" s="58"/>
      <c r="KUY162" s="58"/>
      <c r="KUZ162" s="58"/>
      <c r="KVA162" s="84"/>
      <c r="KVB162" s="58"/>
      <c r="KVC162" s="76"/>
      <c r="KVD162" s="58"/>
      <c r="KVE162" s="58"/>
      <c r="KVF162" s="58"/>
      <c r="KVG162" s="58"/>
      <c r="KVH162" s="84"/>
      <c r="KVI162" s="58"/>
      <c r="KVJ162" s="76"/>
      <c r="KVK162" s="58"/>
      <c r="KVL162" s="58"/>
      <c r="KVM162" s="58"/>
      <c r="KVN162" s="58"/>
      <c r="KVO162" s="84"/>
      <c r="KVP162" s="58"/>
      <c r="KVQ162" s="76"/>
      <c r="KVR162" s="58"/>
      <c r="KVS162" s="58"/>
      <c r="KVT162" s="58"/>
      <c r="KVU162" s="58"/>
      <c r="KVV162" s="84"/>
      <c r="KVW162" s="58"/>
      <c r="KVX162" s="76"/>
      <c r="KVY162" s="58"/>
      <c r="KVZ162" s="58"/>
      <c r="KWA162" s="58"/>
      <c r="KWB162" s="58"/>
      <c r="KWC162" s="84"/>
      <c r="KWD162" s="58"/>
      <c r="KWE162" s="76"/>
      <c r="KWF162" s="58"/>
      <c r="KWG162" s="58"/>
      <c r="KWH162" s="58"/>
      <c r="KWI162" s="58"/>
      <c r="KWJ162" s="84"/>
      <c r="KWK162" s="58"/>
      <c r="KWL162" s="76"/>
      <c r="KWM162" s="58"/>
      <c r="KWN162" s="58"/>
      <c r="KWO162" s="58"/>
      <c r="KWP162" s="58"/>
      <c r="KWQ162" s="84"/>
      <c r="KWR162" s="58"/>
      <c r="KWS162" s="76"/>
      <c r="KWT162" s="58"/>
      <c r="KWU162" s="58"/>
      <c r="KWV162" s="58"/>
      <c r="KWW162" s="58"/>
      <c r="KWX162" s="84"/>
      <c r="KWY162" s="58"/>
      <c r="KWZ162" s="76"/>
      <c r="KXA162" s="58"/>
      <c r="KXB162" s="58"/>
      <c r="KXC162" s="58"/>
      <c r="KXD162" s="58"/>
      <c r="KXE162" s="84"/>
      <c r="KXF162" s="58"/>
      <c r="KXG162" s="76"/>
      <c r="KXH162" s="58"/>
      <c r="KXI162" s="58"/>
      <c r="KXJ162" s="58"/>
      <c r="KXK162" s="58"/>
      <c r="KXL162" s="84"/>
      <c r="KXM162" s="58"/>
      <c r="KXN162" s="76"/>
      <c r="KXO162" s="58"/>
      <c r="KXP162" s="58"/>
      <c r="KXQ162" s="58"/>
      <c r="KXR162" s="58"/>
      <c r="KXS162" s="84"/>
      <c r="KXT162" s="58"/>
      <c r="KXU162" s="76"/>
      <c r="KXV162" s="58"/>
      <c r="KXW162" s="58"/>
      <c r="KXX162" s="58"/>
      <c r="KXY162" s="58"/>
      <c r="KXZ162" s="84"/>
      <c r="KYA162" s="58"/>
      <c r="KYB162" s="76"/>
      <c r="KYC162" s="58"/>
      <c r="KYD162" s="58"/>
      <c r="KYE162" s="58"/>
      <c r="KYF162" s="58"/>
      <c r="KYG162" s="84"/>
      <c r="KYH162" s="58"/>
      <c r="KYI162" s="76"/>
      <c r="KYJ162" s="58"/>
      <c r="KYK162" s="58"/>
      <c r="KYL162" s="58"/>
      <c r="KYM162" s="58"/>
      <c r="KYN162" s="84"/>
      <c r="KYO162" s="58"/>
      <c r="KYP162" s="76"/>
      <c r="KYQ162" s="58"/>
      <c r="KYR162" s="58"/>
      <c r="KYS162" s="58"/>
      <c r="KYT162" s="58"/>
      <c r="KYU162" s="84"/>
      <c r="KYV162" s="58"/>
      <c r="KYW162" s="76"/>
      <c r="KYX162" s="58"/>
      <c r="KYY162" s="58"/>
      <c r="KYZ162" s="58"/>
      <c r="KZA162" s="58"/>
      <c r="KZB162" s="84"/>
      <c r="KZC162" s="58"/>
      <c r="KZD162" s="76"/>
      <c r="KZE162" s="58"/>
      <c r="KZF162" s="58"/>
      <c r="KZG162" s="58"/>
      <c r="KZH162" s="58"/>
      <c r="KZI162" s="84"/>
      <c r="KZJ162" s="58"/>
      <c r="KZK162" s="76"/>
      <c r="KZL162" s="58"/>
      <c r="KZM162" s="58"/>
      <c r="KZN162" s="58"/>
      <c r="KZO162" s="58"/>
      <c r="KZP162" s="84"/>
      <c r="KZQ162" s="58"/>
      <c r="KZR162" s="76"/>
      <c r="KZS162" s="58"/>
      <c r="KZT162" s="58"/>
      <c r="KZU162" s="58"/>
      <c r="KZV162" s="58"/>
      <c r="KZW162" s="84"/>
      <c r="KZX162" s="58"/>
      <c r="KZY162" s="76"/>
      <c r="KZZ162" s="58"/>
      <c r="LAA162" s="58"/>
      <c r="LAB162" s="58"/>
      <c r="LAC162" s="58"/>
      <c r="LAD162" s="84"/>
      <c r="LAE162" s="58"/>
      <c r="LAF162" s="76"/>
      <c r="LAG162" s="58"/>
      <c r="LAH162" s="58"/>
      <c r="LAI162" s="58"/>
      <c r="LAJ162" s="58"/>
      <c r="LAK162" s="84"/>
      <c r="LAL162" s="58"/>
      <c r="LAM162" s="76"/>
      <c r="LAN162" s="58"/>
      <c r="LAO162" s="58"/>
      <c r="LAP162" s="58"/>
      <c r="LAQ162" s="58"/>
      <c r="LAR162" s="84"/>
      <c r="LAS162" s="58"/>
      <c r="LAT162" s="76"/>
      <c r="LAU162" s="58"/>
      <c r="LAV162" s="58"/>
      <c r="LAW162" s="58"/>
      <c r="LAX162" s="58"/>
      <c r="LAY162" s="84"/>
      <c r="LAZ162" s="58"/>
      <c r="LBA162" s="76"/>
      <c r="LBB162" s="58"/>
      <c r="LBC162" s="58"/>
      <c r="LBD162" s="58"/>
      <c r="LBE162" s="58"/>
      <c r="LBF162" s="84"/>
      <c r="LBG162" s="58"/>
      <c r="LBH162" s="76"/>
      <c r="LBI162" s="58"/>
      <c r="LBJ162" s="58"/>
      <c r="LBK162" s="58"/>
      <c r="LBL162" s="58"/>
      <c r="LBM162" s="84"/>
      <c r="LBN162" s="58"/>
      <c r="LBO162" s="76"/>
      <c r="LBP162" s="58"/>
      <c r="LBQ162" s="58"/>
      <c r="LBR162" s="58"/>
      <c r="LBS162" s="58"/>
      <c r="LBT162" s="84"/>
      <c r="LBU162" s="58"/>
      <c r="LBV162" s="76"/>
      <c r="LBW162" s="58"/>
      <c r="LBX162" s="58"/>
      <c r="LBY162" s="58"/>
      <c r="LBZ162" s="58"/>
      <c r="LCA162" s="84"/>
      <c r="LCB162" s="58"/>
      <c r="LCC162" s="76"/>
      <c r="LCD162" s="58"/>
      <c r="LCE162" s="58"/>
      <c r="LCF162" s="58"/>
      <c r="LCG162" s="58"/>
      <c r="LCH162" s="84"/>
      <c r="LCI162" s="58"/>
      <c r="LCJ162" s="76"/>
      <c r="LCK162" s="58"/>
      <c r="LCL162" s="58"/>
      <c r="LCM162" s="58"/>
      <c r="LCN162" s="58"/>
      <c r="LCO162" s="84"/>
      <c r="LCP162" s="58"/>
      <c r="LCQ162" s="76"/>
      <c r="LCR162" s="58"/>
      <c r="LCS162" s="58"/>
      <c r="LCT162" s="58"/>
      <c r="LCU162" s="58"/>
      <c r="LCV162" s="84"/>
      <c r="LCW162" s="58"/>
      <c r="LCX162" s="76"/>
      <c r="LCY162" s="58"/>
      <c r="LCZ162" s="58"/>
      <c r="LDA162" s="58"/>
      <c r="LDB162" s="58"/>
      <c r="LDC162" s="84"/>
      <c r="LDD162" s="58"/>
      <c r="LDE162" s="76"/>
      <c r="LDF162" s="58"/>
      <c r="LDG162" s="58"/>
      <c r="LDH162" s="58"/>
      <c r="LDI162" s="58"/>
      <c r="LDJ162" s="84"/>
      <c r="LDK162" s="58"/>
      <c r="LDL162" s="76"/>
      <c r="LDM162" s="58"/>
      <c r="LDN162" s="58"/>
      <c r="LDO162" s="58"/>
      <c r="LDP162" s="58"/>
      <c r="LDQ162" s="84"/>
      <c r="LDR162" s="58"/>
      <c r="LDS162" s="76"/>
      <c r="LDT162" s="58"/>
      <c r="LDU162" s="58"/>
      <c r="LDV162" s="58"/>
      <c r="LDW162" s="58"/>
      <c r="LDX162" s="84"/>
      <c r="LDY162" s="58"/>
      <c r="LDZ162" s="76"/>
      <c r="LEA162" s="58"/>
      <c r="LEB162" s="58"/>
      <c r="LEC162" s="58"/>
      <c r="LED162" s="58"/>
      <c r="LEE162" s="84"/>
      <c r="LEF162" s="58"/>
      <c r="LEG162" s="76"/>
      <c r="LEH162" s="58"/>
      <c r="LEI162" s="58"/>
      <c r="LEJ162" s="58"/>
      <c r="LEK162" s="58"/>
      <c r="LEL162" s="84"/>
      <c r="LEM162" s="58"/>
      <c r="LEN162" s="76"/>
      <c r="LEO162" s="58"/>
      <c r="LEP162" s="58"/>
      <c r="LEQ162" s="58"/>
      <c r="LER162" s="58"/>
      <c r="LES162" s="84"/>
      <c r="LET162" s="58"/>
      <c r="LEU162" s="76"/>
      <c r="LEV162" s="58"/>
      <c r="LEW162" s="58"/>
      <c r="LEX162" s="58"/>
      <c r="LEY162" s="58"/>
      <c r="LEZ162" s="84"/>
      <c r="LFA162" s="58"/>
      <c r="LFB162" s="76"/>
      <c r="LFC162" s="58"/>
      <c r="LFD162" s="58"/>
      <c r="LFE162" s="58"/>
      <c r="LFF162" s="58"/>
      <c r="LFG162" s="84"/>
      <c r="LFH162" s="58"/>
      <c r="LFI162" s="76"/>
      <c r="LFJ162" s="58"/>
      <c r="LFK162" s="58"/>
      <c r="LFL162" s="58"/>
      <c r="LFM162" s="58"/>
      <c r="LFN162" s="84"/>
      <c r="LFO162" s="58"/>
      <c r="LFP162" s="76"/>
      <c r="LFQ162" s="58"/>
      <c r="LFR162" s="58"/>
      <c r="LFS162" s="58"/>
      <c r="LFT162" s="58"/>
      <c r="LFU162" s="84"/>
      <c r="LFV162" s="58"/>
      <c r="LFW162" s="76"/>
      <c r="LFX162" s="58"/>
      <c r="LFY162" s="58"/>
      <c r="LFZ162" s="58"/>
      <c r="LGA162" s="58"/>
      <c r="LGB162" s="84"/>
      <c r="LGC162" s="58"/>
      <c r="LGD162" s="76"/>
      <c r="LGE162" s="58"/>
      <c r="LGF162" s="58"/>
      <c r="LGG162" s="58"/>
      <c r="LGH162" s="58"/>
      <c r="LGI162" s="84"/>
      <c r="LGJ162" s="58"/>
      <c r="LGK162" s="76"/>
      <c r="LGL162" s="58"/>
      <c r="LGM162" s="58"/>
      <c r="LGN162" s="58"/>
      <c r="LGO162" s="58"/>
      <c r="LGP162" s="84"/>
      <c r="LGQ162" s="58"/>
      <c r="LGR162" s="76"/>
      <c r="LGS162" s="58"/>
      <c r="LGT162" s="58"/>
      <c r="LGU162" s="58"/>
      <c r="LGV162" s="58"/>
      <c r="LGW162" s="84"/>
      <c r="LGX162" s="58"/>
      <c r="LGY162" s="76"/>
      <c r="LGZ162" s="58"/>
      <c r="LHA162" s="58"/>
      <c r="LHB162" s="58"/>
      <c r="LHC162" s="58"/>
      <c r="LHD162" s="84"/>
      <c r="LHE162" s="58"/>
      <c r="LHF162" s="76"/>
      <c r="LHG162" s="58"/>
      <c r="LHH162" s="58"/>
      <c r="LHI162" s="58"/>
      <c r="LHJ162" s="58"/>
      <c r="LHK162" s="84"/>
      <c r="LHL162" s="58"/>
      <c r="LHM162" s="76"/>
      <c r="LHN162" s="58"/>
      <c r="LHO162" s="58"/>
      <c r="LHP162" s="58"/>
      <c r="LHQ162" s="58"/>
      <c r="LHR162" s="84"/>
      <c r="LHS162" s="58"/>
      <c r="LHT162" s="76"/>
      <c r="LHU162" s="58"/>
      <c r="LHV162" s="58"/>
      <c r="LHW162" s="58"/>
      <c r="LHX162" s="58"/>
      <c r="LHY162" s="84"/>
      <c r="LHZ162" s="58"/>
      <c r="LIA162" s="76"/>
      <c r="LIB162" s="58"/>
      <c r="LIC162" s="58"/>
      <c r="LID162" s="58"/>
      <c r="LIE162" s="58"/>
      <c r="LIF162" s="84"/>
      <c r="LIG162" s="58"/>
      <c r="LIH162" s="76"/>
      <c r="LII162" s="58"/>
      <c r="LIJ162" s="58"/>
      <c r="LIK162" s="58"/>
      <c r="LIL162" s="58"/>
      <c r="LIM162" s="84"/>
      <c r="LIN162" s="58"/>
      <c r="LIO162" s="76"/>
      <c r="LIP162" s="58"/>
      <c r="LIQ162" s="58"/>
      <c r="LIR162" s="58"/>
      <c r="LIS162" s="58"/>
      <c r="LIT162" s="84"/>
      <c r="LIU162" s="58"/>
      <c r="LIV162" s="76"/>
      <c r="LIW162" s="58"/>
      <c r="LIX162" s="58"/>
      <c r="LIY162" s="58"/>
      <c r="LIZ162" s="58"/>
      <c r="LJA162" s="84"/>
      <c r="LJB162" s="58"/>
      <c r="LJC162" s="76"/>
      <c r="LJD162" s="58"/>
      <c r="LJE162" s="58"/>
      <c r="LJF162" s="58"/>
      <c r="LJG162" s="58"/>
      <c r="LJH162" s="84"/>
      <c r="LJI162" s="58"/>
      <c r="LJJ162" s="76"/>
      <c r="LJK162" s="58"/>
      <c r="LJL162" s="58"/>
      <c r="LJM162" s="58"/>
      <c r="LJN162" s="58"/>
      <c r="LJO162" s="84"/>
      <c r="LJP162" s="58"/>
      <c r="LJQ162" s="76"/>
      <c r="LJR162" s="58"/>
      <c r="LJS162" s="58"/>
      <c r="LJT162" s="58"/>
      <c r="LJU162" s="58"/>
      <c r="LJV162" s="84"/>
      <c r="LJW162" s="58"/>
      <c r="LJX162" s="76"/>
      <c r="LJY162" s="58"/>
      <c r="LJZ162" s="58"/>
      <c r="LKA162" s="58"/>
      <c r="LKB162" s="58"/>
      <c r="LKC162" s="84"/>
      <c r="LKD162" s="58"/>
      <c r="LKE162" s="76"/>
      <c r="LKF162" s="58"/>
      <c r="LKG162" s="58"/>
      <c r="LKH162" s="58"/>
      <c r="LKI162" s="58"/>
      <c r="LKJ162" s="84"/>
      <c r="LKK162" s="58"/>
      <c r="LKL162" s="76"/>
      <c r="LKM162" s="58"/>
      <c r="LKN162" s="58"/>
      <c r="LKO162" s="58"/>
      <c r="LKP162" s="58"/>
      <c r="LKQ162" s="84"/>
      <c r="LKR162" s="58"/>
      <c r="LKS162" s="76"/>
      <c r="LKT162" s="58"/>
      <c r="LKU162" s="58"/>
      <c r="LKV162" s="58"/>
      <c r="LKW162" s="58"/>
      <c r="LKX162" s="84"/>
      <c r="LKY162" s="58"/>
      <c r="LKZ162" s="76"/>
      <c r="LLA162" s="58"/>
      <c r="LLB162" s="58"/>
      <c r="LLC162" s="58"/>
      <c r="LLD162" s="58"/>
      <c r="LLE162" s="84"/>
      <c r="LLF162" s="58"/>
      <c r="LLG162" s="76"/>
      <c r="LLH162" s="58"/>
      <c r="LLI162" s="58"/>
      <c r="LLJ162" s="58"/>
      <c r="LLK162" s="58"/>
      <c r="LLL162" s="84"/>
      <c r="LLM162" s="58"/>
      <c r="LLN162" s="76"/>
      <c r="LLO162" s="58"/>
      <c r="LLP162" s="58"/>
      <c r="LLQ162" s="58"/>
      <c r="LLR162" s="58"/>
      <c r="LLS162" s="84"/>
      <c r="LLT162" s="58"/>
      <c r="LLU162" s="76"/>
      <c r="LLV162" s="58"/>
      <c r="LLW162" s="58"/>
      <c r="LLX162" s="58"/>
      <c r="LLY162" s="58"/>
      <c r="LLZ162" s="84"/>
      <c r="LMA162" s="58"/>
      <c r="LMB162" s="76"/>
      <c r="LMC162" s="58"/>
      <c r="LMD162" s="58"/>
      <c r="LME162" s="58"/>
      <c r="LMF162" s="58"/>
      <c r="LMG162" s="84"/>
      <c r="LMH162" s="58"/>
      <c r="LMI162" s="76"/>
      <c r="LMJ162" s="58"/>
      <c r="LMK162" s="58"/>
      <c r="LML162" s="58"/>
      <c r="LMM162" s="58"/>
      <c r="LMN162" s="84"/>
      <c r="LMO162" s="58"/>
      <c r="LMP162" s="76"/>
      <c r="LMQ162" s="58"/>
      <c r="LMR162" s="58"/>
      <c r="LMS162" s="58"/>
      <c r="LMT162" s="58"/>
      <c r="LMU162" s="84"/>
      <c r="LMV162" s="58"/>
      <c r="LMW162" s="76"/>
      <c r="LMX162" s="58"/>
      <c r="LMY162" s="58"/>
      <c r="LMZ162" s="58"/>
      <c r="LNA162" s="58"/>
      <c r="LNB162" s="84"/>
      <c r="LNC162" s="58"/>
      <c r="LND162" s="76"/>
      <c r="LNE162" s="58"/>
      <c r="LNF162" s="58"/>
      <c r="LNG162" s="58"/>
      <c r="LNH162" s="58"/>
      <c r="LNI162" s="84"/>
      <c r="LNJ162" s="58"/>
      <c r="LNK162" s="76"/>
      <c r="LNL162" s="58"/>
      <c r="LNM162" s="58"/>
      <c r="LNN162" s="58"/>
      <c r="LNO162" s="58"/>
      <c r="LNP162" s="84"/>
      <c r="LNQ162" s="58"/>
      <c r="LNR162" s="76"/>
      <c r="LNS162" s="58"/>
      <c r="LNT162" s="58"/>
      <c r="LNU162" s="58"/>
      <c r="LNV162" s="58"/>
      <c r="LNW162" s="84"/>
      <c r="LNX162" s="58"/>
      <c r="LNY162" s="76"/>
      <c r="LNZ162" s="58"/>
      <c r="LOA162" s="58"/>
      <c r="LOB162" s="58"/>
      <c r="LOC162" s="58"/>
      <c r="LOD162" s="84"/>
      <c r="LOE162" s="58"/>
      <c r="LOF162" s="76"/>
      <c r="LOG162" s="58"/>
      <c r="LOH162" s="58"/>
      <c r="LOI162" s="58"/>
      <c r="LOJ162" s="58"/>
      <c r="LOK162" s="84"/>
      <c r="LOL162" s="58"/>
      <c r="LOM162" s="76"/>
      <c r="LON162" s="58"/>
      <c r="LOO162" s="58"/>
      <c r="LOP162" s="58"/>
      <c r="LOQ162" s="58"/>
      <c r="LOR162" s="84"/>
      <c r="LOS162" s="58"/>
      <c r="LOT162" s="76"/>
      <c r="LOU162" s="58"/>
      <c r="LOV162" s="58"/>
      <c r="LOW162" s="58"/>
      <c r="LOX162" s="58"/>
      <c r="LOY162" s="84"/>
      <c r="LOZ162" s="58"/>
      <c r="LPA162" s="76"/>
      <c r="LPB162" s="58"/>
      <c r="LPC162" s="58"/>
      <c r="LPD162" s="58"/>
      <c r="LPE162" s="58"/>
      <c r="LPF162" s="84"/>
      <c r="LPG162" s="58"/>
      <c r="LPH162" s="76"/>
      <c r="LPI162" s="58"/>
      <c r="LPJ162" s="58"/>
      <c r="LPK162" s="58"/>
      <c r="LPL162" s="58"/>
      <c r="LPM162" s="84"/>
      <c r="LPN162" s="58"/>
      <c r="LPO162" s="76"/>
      <c r="LPP162" s="58"/>
      <c r="LPQ162" s="58"/>
      <c r="LPR162" s="58"/>
      <c r="LPS162" s="58"/>
      <c r="LPT162" s="84"/>
      <c r="LPU162" s="58"/>
      <c r="LPV162" s="76"/>
      <c r="LPW162" s="58"/>
      <c r="LPX162" s="58"/>
      <c r="LPY162" s="58"/>
      <c r="LPZ162" s="58"/>
      <c r="LQA162" s="84"/>
      <c r="LQB162" s="58"/>
      <c r="LQC162" s="76"/>
      <c r="LQD162" s="58"/>
      <c r="LQE162" s="58"/>
      <c r="LQF162" s="58"/>
      <c r="LQG162" s="58"/>
      <c r="LQH162" s="84"/>
      <c r="LQI162" s="58"/>
      <c r="LQJ162" s="76"/>
      <c r="LQK162" s="58"/>
      <c r="LQL162" s="58"/>
      <c r="LQM162" s="58"/>
      <c r="LQN162" s="58"/>
      <c r="LQO162" s="84"/>
      <c r="LQP162" s="58"/>
      <c r="LQQ162" s="76"/>
      <c r="LQR162" s="58"/>
      <c r="LQS162" s="58"/>
      <c r="LQT162" s="58"/>
      <c r="LQU162" s="58"/>
      <c r="LQV162" s="84"/>
      <c r="LQW162" s="58"/>
      <c r="LQX162" s="76"/>
      <c r="LQY162" s="58"/>
      <c r="LQZ162" s="58"/>
      <c r="LRA162" s="58"/>
      <c r="LRB162" s="58"/>
      <c r="LRC162" s="84"/>
      <c r="LRD162" s="58"/>
      <c r="LRE162" s="76"/>
      <c r="LRF162" s="58"/>
      <c r="LRG162" s="58"/>
      <c r="LRH162" s="58"/>
      <c r="LRI162" s="58"/>
      <c r="LRJ162" s="84"/>
      <c r="LRK162" s="58"/>
      <c r="LRL162" s="76"/>
      <c r="LRM162" s="58"/>
      <c r="LRN162" s="58"/>
      <c r="LRO162" s="58"/>
      <c r="LRP162" s="58"/>
      <c r="LRQ162" s="84"/>
      <c r="LRR162" s="58"/>
      <c r="LRS162" s="76"/>
      <c r="LRT162" s="58"/>
      <c r="LRU162" s="58"/>
      <c r="LRV162" s="58"/>
      <c r="LRW162" s="58"/>
      <c r="LRX162" s="84"/>
      <c r="LRY162" s="58"/>
      <c r="LRZ162" s="76"/>
      <c r="LSA162" s="58"/>
      <c r="LSB162" s="58"/>
      <c r="LSC162" s="58"/>
      <c r="LSD162" s="58"/>
      <c r="LSE162" s="84"/>
      <c r="LSF162" s="58"/>
      <c r="LSG162" s="76"/>
      <c r="LSH162" s="58"/>
      <c r="LSI162" s="58"/>
      <c r="LSJ162" s="58"/>
      <c r="LSK162" s="58"/>
      <c r="LSL162" s="84"/>
      <c r="LSM162" s="58"/>
      <c r="LSN162" s="76"/>
      <c r="LSO162" s="58"/>
      <c r="LSP162" s="58"/>
      <c r="LSQ162" s="58"/>
      <c r="LSR162" s="58"/>
      <c r="LSS162" s="84"/>
      <c r="LST162" s="58"/>
      <c r="LSU162" s="76"/>
      <c r="LSV162" s="58"/>
      <c r="LSW162" s="58"/>
      <c r="LSX162" s="58"/>
      <c r="LSY162" s="58"/>
      <c r="LSZ162" s="84"/>
      <c r="LTA162" s="58"/>
      <c r="LTB162" s="76"/>
      <c r="LTC162" s="58"/>
      <c r="LTD162" s="58"/>
      <c r="LTE162" s="58"/>
      <c r="LTF162" s="58"/>
      <c r="LTG162" s="84"/>
      <c r="LTH162" s="58"/>
      <c r="LTI162" s="76"/>
      <c r="LTJ162" s="58"/>
      <c r="LTK162" s="58"/>
      <c r="LTL162" s="58"/>
      <c r="LTM162" s="58"/>
      <c r="LTN162" s="84"/>
      <c r="LTO162" s="58"/>
      <c r="LTP162" s="76"/>
      <c r="LTQ162" s="58"/>
      <c r="LTR162" s="58"/>
      <c r="LTS162" s="58"/>
      <c r="LTT162" s="58"/>
      <c r="LTU162" s="84"/>
      <c r="LTV162" s="58"/>
      <c r="LTW162" s="76"/>
      <c r="LTX162" s="58"/>
      <c r="LTY162" s="58"/>
      <c r="LTZ162" s="58"/>
      <c r="LUA162" s="58"/>
      <c r="LUB162" s="84"/>
      <c r="LUC162" s="58"/>
      <c r="LUD162" s="76"/>
      <c r="LUE162" s="58"/>
      <c r="LUF162" s="58"/>
      <c r="LUG162" s="58"/>
      <c r="LUH162" s="58"/>
      <c r="LUI162" s="84"/>
      <c r="LUJ162" s="58"/>
      <c r="LUK162" s="76"/>
      <c r="LUL162" s="58"/>
      <c r="LUM162" s="58"/>
      <c r="LUN162" s="58"/>
      <c r="LUO162" s="58"/>
      <c r="LUP162" s="84"/>
      <c r="LUQ162" s="58"/>
      <c r="LUR162" s="76"/>
      <c r="LUS162" s="58"/>
      <c r="LUT162" s="58"/>
      <c r="LUU162" s="58"/>
      <c r="LUV162" s="58"/>
      <c r="LUW162" s="84"/>
      <c r="LUX162" s="58"/>
      <c r="LUY162" s="76"/>
      <c r="LUZ162" s="58"/>
      <c r="LVA162" s="58"/>
      <c r="LVB162" s="58"/>
      <c r="LVC162" s="58"/>
      <c r="LVD162" s="84"/>
      <c r="LVE162" s="58"/>
      <c r="LVF162" s="76"/>
      <c r="LVG162" s="58"/>
      <c r="LVH162" s="58"/>
      <c r="LVI162" s="58"/>
      <c r="LVJ162" s="58"/>
      <c r="LVK162" s="84"/>
      <c r="LVL162" s="58"/>
      <c r="LVM162" s="76"/>
      <c r="LVN162" s="58"/>
      <c r="LVO162" s="58"/>
      <c r="LVP162" s="58"/>
      <c r="LVQ162" s="58"/>
      <c r="LVR162" s="84"/>
      <c r="LVS162" s="58"/>
      <c r="LVT162" s="76"/>
      <c r="LVU162" s="58"/>
      <c r="LVV162" s="58"/>
      <c r="LVW162" s="58"/>
      <c r="LVX162" s="58"/>
      <c r="LVY162" s="84"/>
      <c r="LVZ162" s="58"/>
      <c r="LWA162" s="76"/>
      <c r="LWB162" s="58"/>
      <c r="LWC162" s="58"/>
      <c r="LWD162" s="58"/>
      <c r="LWE162" s="58"/>
      <c r="LWF162" s="84"/>
      <c r="LWG162" s="58"/>
      <c r="LWH162" s="76"/>
      <c r="LWI162" s="58"/>
      <c r="LWJ162" s="58"/>
      <c r="LWK162" s="58"/>
      <c r="LWL162" s="58"/>
      <c r="LWM162" s="84"/>
      <c r="LWN162" s="58"/>
      <c r="LWO162" s="76"/>
      <c r="LWP162" s="58"/>
      <c r="LWQ162" s="58"/>
      <c r="LWR162" s="58"/>
      <c r="LWS162" s="58"/>
      <c r="LWT162" s="84"/>
      <c r="LWU162" s="58"/>
      <c r="LWV162" s="76"/>
      <c r="LWW162" s="58"/>
      <c r="LWX162" s="58"/>
      <c r="LWY162" s="58"/>
      <c r="LWZ162" s="58"/>
      <c r="LXA162" s="84"/>
      <c r="LXB162" s="58"/>
      <c r="LXC162" s="76"/>
      <c r="LXD162" s="58"/>
      <c r="LXE162" s="58"/>
      <c r="LXF162" s="58"/>
      <c r="LXG162" s="58"/>
      <c r="LXH162" s="84"/>
      <c r="LXI162" s="58"/>
      <c r="LXJ162" s="76"/>
      <c r="LXK162" s="58"/>
      <c r="LXL162" s="58"/>
      <c r="LXM162" s="58"/>
      <c r="LXN162" s="58"/>
      <c r="LXO162" s="84"/>
      <c r="LXP162" s="58"/>
      <c r="LXQ162" s="76"/>
      <c r="LXR162" s="58"/>
      <c r="LXS162" s="58"/>
      <c r="LXT162" s="58"/>
      <c r="LXU162" s="58"/>
      <c r="LXV162" s="84"/>
      <c r="LXW162" s="58"/>
      <c r="LXX162" s="76"/>
      <c r="LXY162" s="58"/>
      <c r="LXZ162" s="58"/>
      <c r="LYA162" s="58"/>
      <c r="LYB162" s="58"/>
      <c r="LYC162" s="84"/>
      <c r="LYD162" s="58"/>
      <c r="LYE162" s="76"/>
      <c r="LYF162" s="58"/>
      <c r="LYG162" s="58"/>
      <c r="LYH162" s="58"/>
      <c r="LYI162" s="58"/>
      <c r="LYJ162" s="84"/>
      <c r="LYK162" s="58"/>
      <c r="LYL162" s="76"/>
      <c r="LYM162" s="58"/>
      <c r="LYN162" s="58"/>
      <c r="LYO162" s="58"/>
      <c r="LYP162" s="58"/>
      <c r="LYQ162" s="84"/>
      <c r="LYR162" s="58"/>
      <c r="LYS162" s="76"/>
      <c r="LYT162" s="58"/>
      <c r="LYU162" s="58"/>
      <c r="LYV162" s="58"/>
      <c r="LYW162" s="58"/>
      <c r="LYX162" s="84"/>
      <c r="LYY162" s="58"/>
      <c r="LYZ162" s="76"/>
      <c r="LZA162" s="58"/>
      <c r="LZB162" s="58"/>
      <c r="LZC162" s="58"/>
      <c r="LZD162" s="58"/>
      <c r="LZE162" s="84"/>
      <c r="LZF162" s="58"/>
      <c r="LZG162" s="76"/>
      <c r="LZH162" s="58"/>
      <c r="LZI162" s="58"/>
      <c r="LZJ162" s="58"/>
      <c r="LZK162" s="58"/>
      <c r="LZL162" s="84"/>
      <c r="LZM162" s="58"/>
      <c r="LZN162" s="76"/>
      <c r="LZO162" s="58"/>
      <c r="LZP162" s="58"/>
      <c r="LZQ162" s="58"/>
      <c r="LZR162" s="58"/>
      <c r="LZS162" s="84"/>
      <c r="LZT162" s="58"/>
      <c r="LZU162" s="76"/>
      <c r="LZV162" s="58"/>
      <c r="LZW162" s="58"/>
      <c r="LZX162" s="58"/>
      <c r="LZY162" s="58"/>
      <c r="LZZ162" s="84"/>
      <c r="MAA162" s="58"/>
      <c r="MAB162" s="76"/>
      <c r="MAC162" s="58"/>
      <c r="MAD162" s="58"/>
      <c r="MAE162" s="58"/>
      <c r="MAF162" s="58"/>
      <c r="MAG162" s="84"/>
      <c r="MAH162" s="58"/>
      <c r="MAI162" s="76"/>
      <c r="MAJ162" s="58"/>
      <c r="MAK162" s="58"/>
      <c r="MAL162" s="58"/>
      <c r="MAM162" s="58"/>
      <c r="MAN162" s="84"/>
      <c r="MAO162" s="58"/>
      <c r="MAP162" s="76"/>
      <c r="MAQ162" s="58"/>
      <c r="MAR162" s="58"/>
      <c r="MAS162" s="58"/>
      <c r="MAT162" s="58"/>
      <c r="MAU162" s="84"/>
      <c r="MAV162" s="58"/>
      <c r="MAW162" s="76"/>
      <c r="MAX162" s="58"/>
      <c r="MAY162" s="58"/>
      <c r="MAZ162" s="58"/>
      <c r="MBA162" s="58"/>
      <c r="MBB162" s="84"/>
      <c r="MBC162" s="58"/>
      <c r="MBD162" s="76"/>
      <c r="MBE162" s="58"/>
      <c r="MBF162" s="58"/>
      <c r="MBG162" s="58"/>
      <c r="MBH162" s="58"/>
      <c r="MBI162" s="84"/>
      <c r="MBJ162" s="58"/>
      <c r="MBK162" s="76"/>
      <c r="MBL162" s="58"/>
      <c r="MBM162" s="58"/>
      <c r="MBN162" s="58"/>
      <c r="MBO162" s="58"/>
      <c r="MBP162" s="84"/>
      <c r="MBQ162" s="58"/>
      <c r="MBR162" s="76"/>
      <c r="MBS162" s="58"/>
      <c r="MBT162" s="58"/>
      <c r="MBU162" s="58"/>
      <c r="MBV162" s="58"/>
      <c r="MBW162" s="84"/>
      <c r="MBX162" s="58"/>
      <c r="MBY162" s="76"/>
      <c r="MBZ162" s="58"/>
      <c r="MCA162" s="58"/>
      <c r="MCB162" s="58"/>
      <c r="MCC162" s="58"/>
      <c r="MCD162" s="84"/>
      <c r="MCE162" s="58"/>
      <c r="MCF162" s="76"/>
      <c r="MCG162" s="58"/>
      <c r="MCH162" s="58"/>
      <c r="MCI162" s="58"/>
      <c r="MCJ162" s="58"/>
      <c r="MCK162" s="84"/>
      <c r="MCL162" s="58"/>
      <c r="MCM162" s="76"/>
      <c r="MCN162" s="58"/>
      <c r="MCO162" s="58"/>
      <c r="MCP162" s="58"/>
      <c r="MCQ162" s="58"/>
      <c r="MCR162" s="84"/>
      <c r="MCS162" s="58"/>
      <c r="MCT162" s="76"/>
      <c r="MCU162" s="58"/>
      <c r="MCV162" s="58"/>
      <c r="MCW162" s="58"/>
      <c r="MCX162" s="58"/>
      <c r="MCY162" s="84"/>
      <c r="MCZ162" s="58"/>
      <c r="MDA162" s="76"/>
      <c r="MDB162" s="58"/>
      <c r="MDC162" s="58"/>
      <c r="MDD162" s="58"/>
      <c r="MDE162" s="58"/>
      <c r="MDF162" s="84"/>
      <c r="MDG162" s="58"/>
      <c r="MDH162" s="76"/>
      <c r="MDI162" s="58"/>
      <c r="MDJ162" s="58"/>
      <c r="MDK162" s="58"/>
      <c r="MDL162" s="58"/>
      <c r="MDM162" s="84"/>
      <c r="MDN162" s="58"/>
      <c r="MDO162" s="76"/>
      <c r="MDP162" s="58"/>
      <c r="MDQ162" s="58"/>
      <c r="MDR162" s="58"/>
      <c r="MDS162" s="58"/>
      <c r="MDT162" s="84"/>
      <c r="MDU162" s="58"/>
      <c r="MDV162" s="76"/>
      <c r="MDW162" s="58"/>
      <c r="MDX162" s="58"/>
      <c r="MDY162" s="58"/>
      <c r="MDZ162" s="58"/>
      <c r="MEA162" s="84"/>
      <c r="MEB162" s="58"/>
      <c r="MEC162" s="76"/>
      <c r="MED162" s="58"/>
      <c r="MEE162" s="58"/>
      <c r="MEF162" s="58"/>
      <c r="MEG162" s="58"/>
      <c r="MEH162" s="84"/>
      <c r="MEI162" s="58"/>
      <c r="MEJ162" s="76"/>
      <c r="MEK162" s="58"/>
      <c r="MEL162" s="58"/>
      <c r="MEM162" s="58"/>
      <c r="MEN162" s="58"/>
      <c r="MEO162" s="84"/>
      <c r="MEP162" s="58"/>
      <c r="MEQ162" s="76"/>
      <c r="MER162" s="58"/>
      <c r="MES162" s="58"/>
      <c r="MET162" s="58"/>
      <c r="MEU162" s="58"/>
      <c r="MEV162" s="84"/>
      <c r="MEW162" s="58"/>
      <c r="MEX162" s="76"/>
      <c r="MEY162" s="58"/>
      <c r="MEZ162" s="58"/>
      <c r="MFA162" s="58"/>
      <c r="MFB162" s="58"/>
      <c r="MFC162" s="84"/>
      <c r="MFD162" s="58"/>
      <c r="MFE162" s="76"/>
      <c r="MFF162" s="58"/>
      <c r="MFG162" s="58"/>
      <c r="MFH162" s="58"/>
      <c r="MFI162" s="58"/>
      <c r="MFJ162" s="84"/>
      <c r="MFK162" s="58"/>
      <c r="MFL162" s="76"/>
      <c r="MFM162" s="58"/>
      <c r="MFN162" s="58"/>
      <c r="MFO162" s="58"/>
      <c r="MFP162" s="58"/>
      <c r="MFQ162" s="84"/>
      <c r="MFR162" s="58"/>
      <c r="MFS162" s="76"/>
      <c r="MFT162" s="58"/>
      <c r="MFU162" s="58"/>
      <c r="MFV162" s="58"/>
      <c r="MFW162" s="58"/>
      <c r="MFX162" s="84"/>
      <c r="MFY162" s="58"/>
      <c r="MFZ162" s="76"/>
      <c r="MGA162" s="58"/>
      <c r="MGB162" s="58"/>
      <c r="MGC162" s="58"/>
      <c r="MGD162" s="58"/>
      <c r="MGE162" s="84"/>
      <c r="MGF162" s="58"/>
      <c r="MGG162" s="76"/>
      <c r="MGH162" s="58"/>
      <c r="MGI162" s="58"/>
      <c r="MGJ162" s="58"/>
      <c r="MGK162" s="58"/>
      <c r="MGL162" s="84"/>
      <c r="MGM162" s="58"/>
      <c r="MGN162" s="76"/>
      <c r="MGO162" s="58"/>
      <c r="MGP162" s="58"/>
      <c r="MGQ162" s="58"/>
      <c r="MGR162" s="58"/>
      <c r="MGS162" s="84"/>
      <c r="MGT162" s="58"/>
      <c r="MGU162" s="76"/>
      <c r="MGV162" s="58"/>
      <c r="MGW162" s="58"/>
      <c r="MGX162" s="58"/>
      <c r="MGY162" s="58"/>
      <c r="MGZ162" s="84"/>
      <c r="MHA162" s="58"/>
      <c r="MHB162" s="76"/>
      <c r="MHC162" s="58"/>
      <c r="MHD162" s="58"/>
      <c r="MHE162" s="58"/>
      <c r="MHF162" s="58"/>
      <c r="MHG162" s="84"/>
      <c r="MHH162" s="58"/>
      <c r="MHI162" s="76"/>
      <c r="MHJ162" s="58"/>
      <c r="MHK162" s="58"/>
      <c r="MHL162" s="58"/>
      <c r="MHM162" s="58"/>
      <c r="MHN162" s="84"/>
      <c r="MHO162" s="58"/>
      <c r="MHP162" s="76"/>
      <c r="MHQ162" s="58"/>
      <c r="MHR162" s="58"/>
      <c r="MHS162" s="58"/>
      <c r="MHT162" s="58"/>
      <c r="MHU162" s="84"/>
      <c r="MHV162" s="58"/>
      <c r="MHW162" s="76"/>
      <c r="MHX162" s="58"/>
      <c r="MHY162" s="58"/>
      <c r="MHZ162" s="58"/>
      <c r="MIA162" s="58"/>
      <c r="MIB162" s="84"/>
      <c r="MIC162" s="58"/>
      <c r="MID162" s="76"/>
      <c r="MIE162" s="58"/>
      <c r="MIF162" s="58"/>
      <c r="MIG162" s="58"/>
      <c r="MIH162" s="58"/>
      <c r="MII162" s="84"/>
      <c r="MIJ162" s="58"/>
      <c r="MIK162" s="76"/>
      <c r="MIL162" s="58"/>
      <c r="MIM162" s="58"/>
      <c r="MIN162" s="58"/>
      <c r="MIO162" s="58"/>
      <c r="MIP162" s="84"/>
      <c r="MIQ162" s="58"/>
      <c r="MIR162" s="76"/>
      <c r="MIS162" s="58"/>
      <c r="MIT162" s="58"/>
      <c r="MIU162" s="58"/>
      <c r="MIV162" s="58"/>
      <c r="MIW162" s="84"/>
      <c r="MIX162" s="58"/>
      <c r="MIY162" s="76"/>
      <c r="MIZ162" s="58"/>
      <c r="MJA162" s="58"/>
      <c r="MJB162" s="58"/>
      <c r="MJC162" s="58"/>
      <c r="MJD162" s="84"/>
      <c r="MJE162" s="58"/>
      <c r="MJF162" s="76"/>
      <c r="MJG162" s="58"/>
      <c r="MJH162" s="58"/>
      <c r="MJI162" s="58"/>
      <c r="MJJ162" s="58"/>
      <c r="MJK162" s="84"/>
      <c r="MJL162" s="58"/>
      <c r="MJM162" s="76"/>
      <c r="MJN162" s="58"/>
      <c r="MJO162" s="58"/>
      <c r="MJP162" s="58"/>
      <c r="MJQ162" s="58"/>
      <c r="MJR162" s="84"/>
      <c r="MJS162" s="58"/>
      <c r="MJT162" s="76"/>
      <c r="MJU162" s="58"/>
      <c r="MJV162" s="58"/>
      <c r="MJW162" s="58"/>
      <c r="MJX162" s="58"/>
      <c r="MJY162" s="84"/>
      <c r="MJZ162" s="58"/>
      <c r="MKA162" s="76"/>
      <c r="MKB162" s="58"/>
      <c r="MKC162" s="58"/>
      <c r="MKD162" s="58"/>
      <c r="MKE162" s="58"/>
      <c r="MKF162" s="84"/>
      <c r="MKG162" s="58"/>
      <c r="MKH162" s="76"/>
      <c r="MKI162" s="58"/>
      <c r="MKJ162" s="58"/>
      <c r="MKK162" s="58"/>
      <c r="MKL162" s="58"/>
      <c r="MKM162" s="84"/>
      <c r="MKN162" s="58"/>
      <c r="MKO162" s="76"/>
      <c r="MKP162" s="58"/>
      <c r="MKQ162" s="58"/>
      <c r="MKR162" s="58"/>
      <c r="MKS162" s="58"/>
      <c r="MKT162" s="84"/>
      <c r="MKU162" s="58"/>
      <c r="MKV162" s="76"/>
      <c r="MKW162" s="58"/>
      <c r="MKX162" s="58"/>
      <c r="MKY162" s="58"/>
      <c r="MKZ162" s="58"/>
      <c r="MLA162" s="84"/>
      <c r="MLB162" s="58"/>
      <c r="MLC162" s="76"/>
      <c r="MLD162" s="58"/>
      <c r="MLE162" s="58"/>
      <c r="MLF162" s="58"/>
      <c r="MLG162" s="58"/>
      <c r="MLH162" s="84"/>
      <c r="MLI162" s="58"/>
      <c r="MLJ162" s="76"/>
      <c r="MLK162" s="58"/>
      <c r="MLL162" s="58"/>
      <c r="MLM162" s="58"/>
      <c r="MLN162" s="58"/>
      <c r="MLO162" s="84"/>
      <c r="MLP162" s="58"/>
      <c r="MLQ162" s="76"/>
      <c r="MLR162" s="58"/>
      <c r="MLS162" s="58"/>
      <c r="MLT162" s="58"/>
      <c r="MLU162" s="58"/>
      <c r="MLV162" s="84"/>
      <c r="MLW162" s="58"/>
      <c r="MLX162" s="76"/>
      <c r="MLY162" s="58"/>
      <c r="MLZ162" s="58"/>
      <c r="MMA162" s="58"/>
      <c r="MMB162" s="58"/>
      <c r="MMC162" s="84"/>
      <c r="MMD162" s="58"/>
      <c r="MME162" s="76"/>
      <c r="MMF162" s="58"/>
      <c r="MMG162" s="58"/>
      <c r="MMH162" s="58"/>
      <c r="MMI162" s="58"/>
      <c r="MMJ162" s="84"/>
      <c r="MMK162" s="58"/>
      <c r="MML162" s="76"/>
      <c r="MMM162" s="58"/>
      <c r="MMN162" s="58"/>
      <c r="MMO162" s="58"/>
      <c r="MMP162" s="58"/>
      <c r="MMQ162" s="84"/>
      <c r="MMR162" s="58"/>
      <c r="MMS162" s="76"/>
      <c r="MMT162" s="58"/>
      <c r="MMU162" s="58"/>
      <c r="MMV162" s="58"/>
      <c r="MMW162" s="58"/>
      <c r="MMX162" s="84"/>
      <c r="MMY162" s="58"/>
      <c r="MMZ162" s="76"/>
      <c r="MNA162" s="58"/>
      <c r="MNB162" s="58"/>
      <c r="MNC162" s="58"/>
      <c r="MND162" s="58"/>
      <c r="MNE162" s="84"/>
      <c r="MNF162" s="58"/>
      <c r="MNG162" s="76"/>
      <c r="MNH162" s="58"/>
      <c r="MNI162" s="58"/>
      <c r="MNJ162" s="58"/>
      <c r="MNK162" s="58"/>
      <c r="MNL162" s="84"/>
      <c r="MNM162" s="58"/>
      <c r="MNN162" s="76"/>
      <c r="MNO162" s="58"/>
      <c r="MNP162" s="58"/>
      <c r="MNQ162" s="58"/>
      <c r="MNR162" s="58"/>
      <c r="MNS162" s="84"/>
      <c r="MNT162" s="58"/>
      <c r="MNU162" s="76"/>
      <c r="MNV162" s="58"/>
      <c r="MNW162" s="58"/>
      <c r="MNX162" s="58"/>
      <c r="MNY162" s="58"/>
      <c r="MNZ162" s="84"/>
      <c r="MOA162" s="58"/>
      <c r="MOB162" s="76"/>
      <c r="MOC162" s="58"/>
      <c r="MOD162" s="58"/>
      <c r="MOE162" s="58"/>
      <c r="MOF162" s="58"/>
      <c r="MOG162" s="84"/>
      <c r="MOH162" s="58"/>
      <c r="MOI162" s="76"/>
      <c r="MOJ162" s="58"/>
      <c r="MOK162" s="58"/>
      <c r="MOL162" s="58"/>
      <c r="MOM162" s="58"/>
      <c r="MON162" s="84"/>
      <c r="MOO162" s="58"/>
      <c r="MOP162" s="76"/>
      <c r="MOQ162" s="58"/>
      <c r="MOR162" s="58"/>
      <c r="MOS162" s="58"/>
      <c r="MOT162" s="58"/>
      <c r="MOU162" s="84"/>
      <c r="MOV162" s="58"/>
      <c r="MOW162" s="76"/>
      <c r="MOX162" s="58"/>
      <c r="MOY162" s="58"/>
      <c r="MOZ162" s="58"/>
      <c r="MPA162" s="58"/>
      <c r="MPB162" s="84"/>
      <c r="MPC162" s="58"/>
      <c r="MPD162" s="76"/>
      <c r="MPE162" s="58"/>
      <c r="MPF162" s="58"/>
      <c r="MPG162" s="58"/>
      <c r="MPH162" s="58"/>
      <c r="MPI162" s="84"/>
      <c r="MPJ162" s="58"/>
      <c r="MPK162" s="76"/>
      <c r="MPL162" s="58"/>
      <c r="MPM162" s="58"/>
      <c r="MPN162" s="58"/>
      <c r="MPO162" s="58"/>
      <c r="MPP162" s="84"/>
      <c r="MPQ162" s="58"/>
      <c r="MPR162" s="76"/>
      <c r="MPS162" s="58"/>
      <c r="MPT162" s="58"/>
      <c r="MPU162" s="58"/>
      <c r="MPV162" s="58"/>
      <c r="MPW162" s="84"/>
      <c r="MPX162" s="58"/>
      <c r="MPY162" s="76"/>
      <c r="MPZ162" s="58"/>
      <c r="MQA162" s="58"/>
      <c r="MQB162" s="58"/>
      <c r="MQC162" s="58"/>
      <c r="MQD162" s="84"/>
      <c r="MQE162" s="58"/>
      <c r="MQF162" s="76"/>
      <c r="MQG162" s="58"/>
      <c r="MQH162" s="58"/>
      <c r="MQI162" s="58"/>
      <c r="MQJ162" s="58"/>
      <c r="MQK162" s="84"/>
      <c r="MQL162" s="58"/>
      <c r="MQM162" s="76"/>
      <c r="MQN162" s="58"/>
      <c r="MQO162" s="58"/>
      <c r="MQP162" s="58"/>
      <c r="MQQ162" s="58"/>
      <c r="MQR162" s="84"/>
      <c r="MQS162" s="58"/>
      <c r="MQT162" s="76"/>
      <c r="MQU162" s="58"/>
      <c r="MQV162" s="58"/>
      <c r="MQW162" s="58"/>
      <c r="MQX162" s="58"/>
      <c r="MQY162" s="84"/>
      <c r="MQZ162" s="58"/>
      <c r="MRA162" s="76"/>
      <c r="MRB162" s="58"/>
      <c r="MRC162" s="58"/>
      <c r="MRD162" s="58"/>
      <c r="MRE162" s="58"/>
      <c r="MRF162" s="84"/>
      <c r="MRG162" s="58"/>
      <c r="MRH162" s="76"/>
      <c r="MRI162" s="58"/>
      <c r="MRJ162" s="58"/>
      <c r="MRK162" s="58"/>
      <c r="MRL162" s="58"/>
      <c r="MRM162" s="84"/>
      <c r="MRN162" s="58"/>
      <c r="MRO162" s="76"/>
      <c r="MRP162" s="58"/>
      <c r="MRQ162" s="58"/>
      <c r="MRR162" s="58"/>
      <c r="MRS162" s="58"/>
      <c r="MRT162" s="84"/>
      <c r="MRU162" s="58"/>
      <c r="MRV162" s="76"/>
      <c r="MRW162" s="58"/>
      <c r="MRX162" s="58"/>
      <c r="MRY162" s="58"/>
      <c r="MRZ162" s="58"/>
      <c r="MSA162" s="84"/>
      <c r="MSB162" s="58"/>
      <c r="MSC162" s="76"/>
      <c r="MSD162" s="58"/>
      <c r="MSE162" s="58"/>
      <c r="MSF162" s="58"/>
      <c r="MSG162" s="58"/>
      <c r="MSH162" s="84"/>
      <c r="MSI162" s="58"/>
      <c r="MSJ162" s="76"/>
      <c r="MSK162" s="58"/>
      <c r="MSL162" s="58"/>
      <c r="MSM162" s="58"/>
      <c r="MSN162" s="58"/>
      <c r="MSO162" s="84"/>
      <c r="MSP162" s="58"/>
      <c r="MSQ162" s="76"/>
      <c r="MSR162" s="58"/>
      <c r="MSS162" s="58"/>
      <c r="MST162" s="58"/>
      <c r="MSU162" s="58"/>
      <c r="MSV162" s="84"/>
      <c r="MSW162" s="58"/>
      <c r="MSX162" s="76"/>
      <c r="MSY162" s="58"/>
      <c r="MSZ162" s="58"/>
      <c r="MTA162" s="58"/>
      <c r="MTB162" s="58"/>
      <c r="MTC162" s="84"/>
      <c r="MTD162" s="58"/>
      <c r="MTE162" s="76"/>
      <c r="MTF162" s="58"/>
      <c r="MTG162" s="58"/>
      <c r="MTH162" s="58"/>
      <c r="MTI162" s="58"/>
      <c r="MTJ162" s="84"/>
      <c r="MTK162" s="58"/>
      <c r="MTL162" s="76"/>
      <c r="MTM162" s="58"/>
      <c r="MTN162" s="58"/>
      <c r="MTO162" s="58"/>
      <c r="MTP162" s="58"/>
      <c r="MTQ162" s="84"/>
      <c r="MTR162" s="58"/>
      <c r="MTS162" s="76"/>
      <c r="MTT162" s="58"/>
      <c r="MTU162" s="58"/>
      <c r="MTV162" s="58"/>
      <c r="MTW162" s="58"/>
      <c r="MTX162" s="84"/>
      <c r="MTY162" s="58"/>
      <c r="MTZ162" s="76"/>
      <c r="MUA162" s="58"/>
      <c r="MUB162" s="58"/>
      <c r="MUC162" s="58"/>
      <c r="MUD162" s="58"/>
      <c r="MUE162" s="84"/>
      <c r="MUF162" s="58"/>
      <c r="MUG162" s="76"/>
      <c r="MUH162" s="58"/>
      <c r="MUI162" s="58"/>
      <c r="MUJ162" s="58"/>
      <c r="MUK162" s="58"/>
      <c r="MUL162" s="84"/>
      <c r="MUM162" s="58"/>
      <c r="MUN162" s="76"/>
      <c r="MUO162" s="58"/>
      <c r="MUP162" s="58"/>
      <c r="MUQ162" s="58"/>
      <c r="MUR162" s="58"/>
      <c r="MUS162" s="84"/>
      <c r="MUT162" s="58"/>
      <c r="MUU162" s="76"/>
      <c r="MUV162" s="58"/>
      <c r="MUW162" s="58"/>
      <c r="MUX162" s="58"/>
      <c r="MUY162" s="58"/>
      <c r="MUZ162" s="84"/>
      <c r="MVA162" s="58"/>
      <c r="MVB162" s="76"/>
      <c r="MVC162" s="58"/>
      <c r="MVD162" s="58"/>
      <c r="MVE162" s="58"/>
      <c r="MVF162" s="58"/>
      <c r="MVG162" s="84"/>
      <c r="MVH162" s="58"/>
      <c r="MVI162" s="76"/>
      <c r="MVJ162" s="58"/>
      <c r="MVK162" s="58"/>
      <c r="MVL162" s="58"/>
      <c r="MVM162" s="58"/>
      <c r="MVN162" s="84"/>
      <c r="MVO162" s="58"/>
      <c r="MVP162" s="76"/>
      <c r="MVQ162" s="58"/>
      <c r="MVR162" s="58"/>
      <c r="MVS162" s="58"/>
      <c r="MVT162" s="58"/>
      <c r="MVU162" s="84"/>
      <c r="MVV162" s="58"/>
      <c r="MVW162" s="76"/>
      <c r="MVX162" s="58"/>
      <c r="MVY162" s="58"/>
      <c r="MVZ162" s="58"/>
      <c r="MWA162" s="58"/>
      <c r="MWB162" s="84"/>
      <c r="MWC162" s="58"/>
      <c r="MWD162" s="76"/>
      <c r="MWE162" s="58"/>
      <c r="MWF162" s="58"/>
      <c r="MWG162" s="58"/>
      <c r="MWH162" s="58"/>
      <c r="MWI162" s="84"/>
      <c r="MWJ162" s="58"/>
      <c r="MWK162" s="76"/>
      <c r="MWL162" s="58"/>
      <c r="MWM162" s="58"/>
      <c r="MWN162" s="58"/>
      <c r="MWO162" s="58"/>
      <c r="MWP162" s="84"/>
      <c r="MWQ162" s="58"/>
      <c r="MWR162" s="76"/>
      <c r="MWS162" s="58"/>
      <c r="MWT162" s="58"/>
      <c r="MWU162" s="58"/>
      <c r="MWV162" s="58"/>
      <c r="MWW162" s="84"/>
      <c r="MWX162" s="58"/>
      <c r="MWY162" s="76"/>
      <c r="MWZ162" s="58"/>
      <c r="MXA162" s="58"/>
      <c r="MXB162" s="58"/>
      <c r="MXC162" s="58"/>
      <c r="MXD162" s="84"/>
      <c r="MXE162" s="58"/>
      <c r="MXF162" s="76"/>
      <c r="MXG162" s="58"/>
      <c r="MXH162" s="58"/>
      <c r="MXI162" s="58"/>
      <c r="MXJ162" s="58"/>
      <c r="MXK162" s="84"/>
      <c r="MXL162" s="58"/>
      <c r="MXM162" s="76"/>
      <c r="MXN162" s="58"/>
      <c r="MXO162" s="58"/>
      <c r="MXP162" s="58"/>
      <c r="MXQ162" s="58"/>
      <c r="MXR162" s="84"/>
      <c r="MXS162" s="58"/>
      <c r="MXT162" s="76"/>
      <c r="MXU162" s="58"/>
      <c r="MXV162" s="58"/>
      <c r="MXW162" s="58"/>
      <c r="MXX162" s="58"/>
      <c r="MXY162" s="84"/>
      <c r="MXZ162" s="58"/>
      <c r="MYA162" s="76"/>
      <c r="MYB162" s="58"/>
      <c r="MYC162" s="58"/>
      <c r="MYD162" s="58"/>
      <c r="MYE162" s="58"/>
      <c r="MYF162" s="84"/>
      <c r="MYG162" s="58"/>
      <c r="MYH162" s="76"/>
      <c r="MYI162" s="58"/>
      <c r="MYJ162" s="58"/>
      <c r="MYK162" s="58"/>
      <c r="MYL162" s="58"/>
      <c r="MYM162" s="84"/>
      <c r="MYN162" s="58"/>
      <c r="MYO162" s="76"/>
      <c r="MYP162" s="58"/>
      <c r="MYQ162" s="58"/>
      <c r="MYR162" s="58"/>
      <c r="MYS162" s="58"/>
      <c r="MYT162" s="84"/>
      <c r="MYU162" s="58"/>
      <c r="MYV162" s="76"/>
      <c r="MYW162" s="58"/>
      <c r="MYX162" s="58"/>
      <c r="MYY162" s="58"/>
      <c r="MYZ162" s="58"/>
      <c r="MZA162" s="84"/>
      <c r="MZB162" s="58"/>
      <c r="MZC162" s="76"/>
      <c r="MZD162" s="58"/>
      <c r="MZE162" s="58"/>
      <c r="MZF162" s="58"/>
      <c r="MZG162" s="58"/>
      <c r="MZH162" s="84"/>
      <c r="MZI162" s="58"/>
      <c r="MZJ162" s="76"/>
      <c r="MZK162" s="58"/>
      <c r="MZL162" s="58"/>
      <c r="MZM162" s="58"/>
      <c r="MZN162" s="58"/>
      <c r="MZO162" s="84"/>
      <c r="MZP162" s="58"/>
      <c r="MZQ162" s="76"/>
      <c r="MZR162" s="58"/>
      <c r="MZS162" s="58"/>
      <c r="MZT162" s="58"/>
      <c r="MZU162" s="58"/>
      <c r="MZV162" s="84"/>
      <c r="MZW162" s="58"/>
      <c r="MZX162" s="76"/>
      <c r="MZY162" s="58"/>
      <c r="MZZ162" s="58"/>
      <c r="NAA162" s="58"/>
      <c r="NAB162" s="58"/>
      <c r="NAC162" s="84"/>
      <c r="NAD162" s="58"/>
      <c r="NAE162" s="76"/>
      <c r="NAF162" s="58"/>
      <c r="NAG162" s="58"/>
      <c r="NAH162" s="58"/>
      <c r="NAI162" s="58"/>
      <c r="NAJ162" s="84"/>
      <c r="NAK162" s="58"/>
      <c r="NAL162" s="76"/>
      <c r="NAM162" s="58"/>
      <c r="NAN162" s="58"/>
      <c r="NAO162" s="58"/>
      <c r="NAP162" s="58"/>
      <c r="NAQ162" s="84"/>
      <c r="NAR162" s="58"/>
      <c r="NAS162" s="76"/>
      <c r="NAT162" s="58"/>
      <c r="NAU162" s="58"/>
      <c r="NAV162" s="58"/>
      <c r="NAW162" s="58"/>
      <c r="NAX162" s="84"/>
      <c r="NAY162" s="58"/>
      <c r="NAZ162" s="76"/>
      <c r="NBA162" s="58"/>
      <c r="NBB162" s="58"/>
      <c r="NBC162" s="58"/>
      <c r="NBD162" s="58"/>
      <c r="NBE162" s="84"/>
      <c r="NBF162" s="58"/>
      <c r="NBG162" s="76"/>
      <c r="NBH162" s="58"/>
      <c r="NBI162" s="58"/>
      <c r="NBJ162" s="58"/>
      <c r="NBK162" s="58"/>
      <c r="NBL162" s="84"/>
      <c r="NBM162" s="58"/>
      <c r="NBN162" s="76"/>
      <c r="NBO162" s="58"/>
      <c r="NBP162" s="58"/>
      <c r="NBQ162" s="58"/>
      <c r="NBR162" s="58"/>
      <c r="NBS162" s="84"/>
      <c r="NBT162" s="58"/>
      <c r="NBU162" s="76"/>
      <c r="NBV162" s="58"/>
      <c r="NBW162" s="58"/>
      <c r="NBX162" s="58"/>
      <c r="NBY162" s="58"/>
      <c r="NBZ162" s="84"/>
      <c r="NCA162" s="58"/>
      <c r="NCB162" s="76"/>
      <c r="NCC162" s="58"/>
      <c r="NCD162" s="58"/>
      <c r="NCE162" s="58"/>
      <c r="NCF162" s="58"/>
      <c r="NCG162" s="84"/>
      <c r="NCH162" s="58"/>
      <c r="NCI162" s="76"/>
      <c r="NCJ162" s="58"/>
      <c r="NCK162" s="58"/>
      <c r="NCL162" s="58"/>
      <c r="NCM162" s="58"/>
      <c r="NCN162" s="84"/>
      <c r="NCO162" s="58"/>
      <c r="NCP162" s="76"/>
      <c r="NCQ162" s="58"/>
      <c r="NCR162" s="58"/>
      <c r="NCS162" s="58"/>
      <c r="NCT162" s="58"/>
      <c r="NCU162" s="84"/>
      <c r="NCV162" s="58"/>
      <c r="NCW162" s="76"/>
      <c r="NCX162" s="58"/>
      <c r="NCY162" s="58"/>
      <c r="NCZ162" s="58"/>
      <c r="NDA162" s="58"/>
      <c r="NDB162" s="84"/>
      <c r="NDC162" s="58"/>
      <c r="NDD162" s="76"/>
      <c r="NDE162" s="58"/>
      <c r="NDF162" s="58"/>
      <c r="NDG162" s="58"/>
      <c r="NDH162" s="58"/>
      <c r="NDI162" s="84"/>
      <c r="NDJ162" s="58"/>
      <c r="NDK162" s="76"/>
      <c r="NDL162" s="58"/>
      <c r="NDM162" s="58"/>
      <c r="NDN162" s="58"/>
      <c r="NDO162" s="58"/>
      <c r="NDP162" s="84"/>
      <c r="NDQ162" s="58"/>
      <c r="NDR162" s="76"/>
      <c r="NDS162" s="58"/>
      <c r="NDT162" s="58"/>
      <c r="NDU162" s="58"/>
      <c r="NDV162" s="58"/>
      <c r="NDW162" s="84"/>
      <c r="NDX162" s="58"/>
      <c r="NDY162" s="76"/>
      <c r="NDZ162" s="58"/>
      <c r="NEA162" s="58"/>
      <c r="NEB162" s="58"/>
      <c r="NEC162" s="58"/>
      <c r="NED162" s="84"/>
      <c r="NEE162" s="58"/>
      <c r="NEF162" s="76"/>
      <c r="NEG162" s="58"/>
      <c r="NEH162" s="58"/>
      <c r="NEI162" s="58"/>
      <c r="NEJ162" s="58"/>
      <c r="NEK162" s="84"/>
      <c r="NEL162" s="58"/>
      <c r="NEM162" s="76"/>
      <c r="NEN162" s="58"/>
      <c r="NEO162" s="58"/>
      <c r="NEP162" s="58"/>
      <c r="NEQ162" s="58"/>
      <c r="NER162" s="84"/>
      <c r="NES162" s="58"/>
      <c r="NET162" s="76"/>
      <c r="NEU162" s="58"/>
      <c r="NEV162" s="58"/>
      <c r="NEW162" s="58"/>
      <c r="NEX162" s="58"/>
      <c r="NEY162" s="84"/>
      <c r="NEZ162" s="58"/>
      <c r="NFA162" s="76"/>
      <c r="NFB162" s="58"/>
      <c r="NFC162" s="58"/>
      <c r="NFD162" s="58"/>
      <c r="NFE162" s="58"/>
      <c r="NFF162" s="84"/>
      <c r="NFG162" s="58"/>
      <c r="NFH162" s="76"/>
      <c r="NFI162" s="58"/>
      <c r="NFJ162" s="58"/>
      <c r="NFK162" s="58"/>
      <c r="NFL162" s="58"/>
      <c r="NFM162" s="84"/>
      <c r="NFN162" s="58"/>
      <c r="NFO162" s="76"/>
      <c r="NFP162" s="58"/>
      <c r="NFQ162" s="58"/>
      <c r="NFR162" s="58"/>
      <c r="NFS162" s="58"/>
      <c r="NFT162" s="84"/>
      <c r="NFU162" s="58"/>
      <c r="NFV162" s="76"/>
      <c r="NFW162" s="58"/>
      <c r="NFX162" s="58"/>
      <c r="NFY162" s="58"/>
      <c r="NFZ162" s="58"/>
      <c r="NGA162" s="84"/>
      <c r="NGB162" s="58"/>
      <c r="NGC162" s="76"/>
      <c r="NGD162" s="58"/>
      <c r="NGE162" s="58"/>
      <c r="NGF162" s="58"/>
      <c r="NGG162" s="58"/>
      <c r="NGH162" s="84"/>
      <c r="NGI162" s="58"/>
      <c r="NGJ162" s="76"/>
      <c r="NGK162" s="58"/>
      <c r="NGL162" s="58"/>
      <c r="NGM162" s="58"/>
      <c r="NGN162" s="58"/>
      <c r="NGO162" s="84"/>
      <c r="NGP162" s="58"/>
      <c r="NGQ162" s="76"/>
      <c r="NGR162" s="58"/>
      <c r="NGS162" s="58"/>
      <c r="NGT162" s="58"/>
      <c r="NGU162" s="58"/>
      <c r="NGV162" s="84"/>
      <c r="NGW162" s="58"/>
      <c r="NGX162" s="76"/>
      <c r="NGY162" s="58"/>
      <c r="NGZ162" s="58"/>
      <c r="NHA162" s="58"/>
      <c r="NHB162" s="58"/>
      <c r="NHC162" s="84"/>
      <c r="NHD162" s="58"/>
      <c r="NHE162" s="76"/>
      <c r="NHF162" s="58"/>
      <c r="NHG162" s="58"/>
      <c r="NHH162" s="58"/>
      <c r="NHI162" s="58"/>
      <c r="NHJ162" s="84"/>
      <c r="NHK162" s="58"/>
      <c r="NHL162" s="76"/>
      <c r="NHM162" s="58"/>
      <c r="NHN162" s="58"/>
      <c r="NHO162" s="58"/>
      <c r="NHP162" s="58"/>
      <c r="NHQ162" s="84"/>
      <c r="NHR162" s="58"/>
      <c r="NHS162" s="76"/>
      <c r="NHT162" s="58"/>
      <c r="NHU162" s="58"/>
      <c r="NHV162" s="58"/>
      <c r="NHW162" s="58"/>
      <c r="NHX162" s="84"/>
      <c r="NHY162" s="58"/>
      <c r="NHZ162" s="76"/>
      <c r="NIA162" s="58"/>
      <c r="NIB162" s="58"/>
      <c r="NIC162" s="58"/>
      <c r="NID162" s="58"/>
      <c r="NIE162" s="84"/>
      <c r="NIF162" s="58"/>
      <c r="NIG162" s="76"/>
      <c r="NIH162" s="58"/>
      <c r="NII162" s="58"/>
      <c r="NIJ162" s="58"/>
      <c r="NIK162" s="58"/>
      <c r="NIL162" s="84"/>
      <c r="NIM162" s="58"/>
      <c r="NIN162" s="76"/>
      <c r="NIO162" s="58"/>
      <c r="NIP162" s="58"/>
      <c r="NIQ162" s="58"/>
      <c r="NIR162" s="58"/>
      <c r="NIS162" s="84"/>
      <c r="NIT162" s="58"/>
      <c r="NIU162" s="76"/>
      <c r="NIV162" s="58"/>
      <c r="NIW162" s="58"/>
      <c r="NIX162" s="58"/>
      <c r="NIY162" s="58"/>
      <c r="NIZ162" s="84"/>
      <c r="NJA162" s="58"/>
      <c r="NJB162" s="76"/>
      <c r="NJC162" s="58"/>
      <c r="NJD162" s="58"/>
      <c r="NJE162" s="58"/>
      <c r="NJF162" s="58"/>
      <c r="NJG162" s="84"/>
      <c r="NJH162" s="58"/>
      <c r="NJI162" s="76"/>
      <c r="NJJ162" s="58"/>
      <c r="NJK162" s="58"/>
      <c r="NJL162" s="58"/>
      <c r="NJM162" s="58"/>
      <c r="NJN162" s="84"/>
      <c r="NJO162" s="58"/>
      <c r="NJP162" s="76"/>
      <c r="NJQ162" s="58"/>
      <c r="NJR162" s="58"/>
      <c r="NJS162" s="58"/>
      <c r="NJT162" s="58"/>
      <c r="NJU162" s="84"/>
      <c r="NJV162" s="58"/>
      <c r="NJW162" s="76"/>
      <c r="NJX162" s="58"/>
      <c r="NJY162" s="58"/>
      <c r="NJZ162" s="58"/>
      <c r="NKA162" s="58"/>
      <c r="NKB162" s="84"/>
      <c r="NKC162" s="58"/>
      <c r="NKD162" s="76"/>
      <c r="NKE162" s="58"/>
      <c r="NKF162" s="58"/>
      <c r="NKG162" s="58"/>
      <c r="NKH162" s="58"/>
      <c r="NKI162" s="84"/>
      <c r="NKJ162" s="58"/>
      <c r="NKK162" s="76"/>
      <c r="NKL162" s="58"/>
      <c r="NKM162" s="58"/>
      <c r="NKN162" s="58"/>
      <c r="NKO162" s="58"/>
      <c r="NKP162" s="84"/>
      <c r="NKQ162" s="58"/>
      <c r="NKR162" s="76"/>
      <c r="NKS162" s="58"/>
      <c r="NKT162" s="58"/>
      <c r="NKU162" s="58"/>
      <c r="NKV162" s="58"/>
      <c r="NKW162" s="84"/>
      <c r="NKX162" s="58"/>
      <c r="NKY162" s="76"/>
      <c r="NKZ162" s="58"/>
      <c r="NLA162" s="58"/>
      <c r="NLB162" s="58"/>
      <c r="NLC162" s="58"/>
      <c r="NLD162" s="84"/>
      <c r="NLE162" s="58"/>
      <c r="NLF162" s="76"/>
      <c r="NLG162" s="58"/>
      <c r="NLH162" s="58"/>
      <c r="NLI162" s="58"/>
      <c r="NLJ162" s="58"/>
      <c r="NLK162" s="84"/>
      <c r="NLL162" s="58"/>
      <c r="NLM162" s="76"/>
      <c r="NLN162" s="58"/>
      <c r="NLO162" s="58"/>
      <c r="NLP162" s="58"/>
      <c r="NLQ162" s="58"/>
      <c r="NLR162" s="84"/>
      <c r="NLS162" s="58"/>
      <c r="NLT162" s="76"/>
      <c r="NLU162" s="58"/>
      <c r="NLV162" s="58"/>
      <c r="NLW162" s="58"/>
      <c r="NLX162" s="58"/>
      <c r="NLY162" s="84"/>
      <c r="NLZ162" s="58"/>
      <c r="NMA162" s="76"/>
      <c r="NMB162" s="58"/>
      <c r="NMC162" s="58"/>
      <c r="NMD162" s="58"/>
      <c r="NME162" s="58"/>
      <c r="NMF162" s="84"/>
      <c r="NMG162" s="58"/>
      <c r="NMH162" s="76"/>
      <c r="NMI162" s="58"/>
      <c r="NMJ162" s="58"/>
      <c r="NMK162" s="58"/>
      <c r="NML162" s="58"/>
      <c r="NMM162" s="84"/>
      <c r="NMN162" s="58"/>
      <c r="NMO162" s="76"/>
      <c r="NMP162" s="58"/>
      <c r="NMQ162" s="58"/>
      <c r="NMR162" s="58"/>
      <c r="NMS162" s="58"/>
      <c r="NMT162" s="84"/>
      <c r="NMU162" s="58"/>
      <c r="NMV162" s="76"/>
      <c r="NMW162" s="58"/>
      <c r="NMX162" s="58"/>
      <c r="NMY162" s="58"/>
      <c r="NMZ162" s="58"/>
      <c r="NNA162" s="84"/>
      <c r="NNB162" s="58"/>
      <c r="NNC162" s="76"/>
      <c r="NND162" s="58"/>
      <c r="NNE162" s="58"/>
      <c r="NNF162" s="58"/>
      <c r="NNG162" s="58"/>
      <c r="NNH162" s="84"/>
      <c r="NNI162" s="58"/>
      <c r="NNJ162" s="76"/>
      <c r="NNK162" s="58"/>
      <c r="NNL162" s="58"/>
      <c r="NNM162" s="58"/>
      <c r="NNN162" s="58"/>
      <c r="NNO162" s="84"/>
      <c r="NNP162" s="58"/>
      <c r="NNQ162" s="76"/>
      <c r="NNR162" s="58"/>
      <c r="NNS162" s="58"/>
      <c r="NNT162" s="58"/>
      <c r="NNU162" s="58"/>
      <c r="NNV162" s="84"/>
      <c r="NNW162" s="58"/>
      <c r="NNX162" s="76"/>
      <c r="NNY162" s="58"/>
      <c r="NNZ162" s="58"/>
      <c r="NOA162" s="58"/>
      <c r="NOB162" s="58"/>
      <c r="NOC162" s="84"/>
      <c r="NOD162" s="58"/>
      <c r="NOE162" s="76"/>
      <c r="NOF162" s="58"/>
      <c r="NOG162" s="58"/>
      <c r="NOH162" s="58"/>
      <c r="NOI162" s="58"/>
      <c r="NOJ162" s="84"/>
      <c r="NOK162" s="58"/>
      <c r="NOL162" s="76"/>
      <c r="NOM162" s="58"/>
      <c r="NON162" s="58"/>
      <c r="NOO162" s="58"/>
      <c r="NOP162" s="58"/>
      <c r="NOQ162" s="84"/>
      <c r="NOR162" s="58"/>
      <c r="NOS162" s="76"/>
      <c r="NOT162" s="58"/>
      <c r="NOU162" s="58"/>
      <c r="NOV162" s="58"/>
      <c r="NOW162" s="58"/>
      <c r="NOX162" s="84"/>
      <c r="NOY162" s="58"/>
      <c r="NOZ162" s="76"/>
      <c r="NPA162" s="58"/>
      <c r="NPB162" s="58"/>
      <c r="NPC162" s="58"/>
      <c r="NPD162" s="58"/>
      <c r="NPE162" s="84"/>
      <c r="NPF162" s="58"/>
      <c r="NPG162" s="76"/>
      <c r="NPH162" s="58"/>
      <c r="NPI162" s="58"/>
      <c r="NPJ162" s="58"/>
      <c r="NPK162" s="58"/>
      <c r="NPL162" s="84"/>
      <c r="NPM162" s="58"/>
      <c r="NPN162" s="76"/>
      <c r="NPO162" s="58"/>
      <c r="NPP162" s="58"/>
      <c r="NPQ162" s="58"/>
      <c r="NPR162" s="58"/>
      <c r="NPS162" s="84"/>
      <c r="NPT162" s="58"/>
      <c r="NPU162" s="76"/>
      <c r="NPV162" s="58"/>
      <c r="NPW162" s="58"/>
      <c r="NPX162" s="58"/>
      <c r="NPY162" s="58"/>
      <c r="NPZ162" s="84"/>
      <c r="NQA162" s="58"/>
      <c r="NQB162" s="76"/>
      <c r="NQC162" s="58"/>
      <c r="NQD162" s="58"/>
      <c r="NQE162" s="58"/>
      <c r="NQF162" s="58"/>
      <c r="NQG162" s="84"/>
      <c r="NQH162" s="58"/>
      <c r="NQI162" s="76"/>
      <c r="NQJ162" s="58"/>
      <c r="NQK162" s="58"/>
      <c r="NQL162" s="58"/>
      <c r="NQM162" s="58"/>
      <c r="NQN162" s="84"/>
      <c r="NQO162" s="58"/>
      <c r="NQP162" s="76"/>
      <c r="NQQ162" s="58"/>
      <c r="NQR162" s="58"/>
      <c r="NQS162" s="58"/>
      <c r="NQT162" s="58"/>
      <c r="NQU162" s="84"/>
      <c r="NQV162" s="58"/>
      <c r="NQW162" s="76"/>
      <c r="NQX162" s="58"/>
      <c r="NQY162" s="58"/>
      <c r="NQZ162" s="58"/>
      <c r="NRA162" s="58"/>
      <c r="NRB162" s="84"/>
      <c r="NRC162" s="58"/>
      <c r="NRD162" s="76"/>
      <c r="NRE162" s="58"/>
      <c r="NRF162" s="58"/>
      <c r="NRG162" s="58"/>
      <c r="NRH162" s="58"/>
      <c r="NRI162" s="84"/>
      <c r="NRJ162" s="58"/>
      <c r="NRK162" s="76"/>
      <c r="NRL162" s="58"/>
      <c r="NRM162" s="58"/>
      <c r="NRN162" s="58"/>
      <c r="NRO162" s="58"/>
      <c r="NRP162" s="84"/>
      <c r="NRQ162" s="58"/>
      <c r="NRR162" s="76"/>
      <c r="NRS162" s="58"/>
      <c r="NRT162" s="58"/>
      <c r="NRU162" s="58"/>
      <c r="NRV162" s="58"/>
      <c r="NRW162" s="84"/>
      <c r="NRX162" s="58"/>
      <c r="NRY162" s="76"/>
      <c r="NRZ162" s="58"/>
      <c r="NSA162" s="58"/>
      <c r="NSB162" s="58"/>
      <c r="NSC162" s="58"/>
      <c r="NSD162" s="84"/>
      <c r="NSE162" s="58"/>
      <c r="NSF162" s="76"/>
      <c r="NSG162" s="58"/>
      <c r="NSH162" s="58"/>
      <c r="NSI162" s="58"/>
      <c r="NSJ162" s="58"/>
      <c r="NSK162" s="84"/>
      <c r="NSL162" s="58"/>
      <c r="NSM162" s="76"/>
      <c r="NSN162" s="58"/>
      <c r="NSO162" s="58"/>
      <c r="NSP162" s="58"/>
      <c r="NSQ162" s="58"/>
      <c r="NSR162" s="84"/>
      <c r="NSS162" s="58"/>
      <c r="NST162" s="76"/>
      <c r="NSU162" s="58"/>
      <c r="NSV162" s="58"/>
      <c r="NSW162" s="58"/>
      <c r="NSX162" s="58"/>
      <c r="NSY162" s="84"/>
      <c r="NSZ162" s="58"/>
      <c r="NTA162" s="76"/>
      <c r="NTB162" s="58"/>
      <c r="NTC162" s="58"/>
      <c r="NTD162" s="58"/>
      <c r="NTE162" s="58"/>
      <c r="NTF162" s="84"/>
      <c r="NTG162" s="58"/>
      <c r="NTH162" s="76"/>
      <c r="NTI162" s="58"/>
      <c r="NTJ162" s="58"/>
      <c r="NTK162" s="58"/>
      <c r="NTL162" s="58"/>
      <c r="NTM162" s="84"/>
      <c r="NTN162" s="58"/>
      <c r="NTO162" s="76"/>
      <c r="NTP162" s="58"/>
      <c r="NTQ162" s="58"/>
      <c r="NTR162" s="58"/>
      <c r="NTS162" s="58"/>
      <c r="NTT162" s="84"/>
      <c r="NTU162" s="58"/>
      <c r="NTV162" s="76"/>
      <c r="NTW162" s="58"/>
      <c r="NTX162" s="58"/>
      <c r="NTY162" s="58"/>
      <c r="NTZ162" s="58"/>
      <c r="NUA162" s="84"/>
      <c r="NUB162" s="58"/>
      <c r="NUC162" s="76"/>
      <c r="NUD162" s="58"/>
      <c r="NUE162" s="58"/>
      <c r="NUF162" s="58"/>
      <c r="NUG162" s="58"/>
      <c r="NUH162" s="84"/>
      <c r="NUI162" s="58"/>
      <c r="NUJ162" s="76"/>
      <c r="NUK162" s="58"/>
      <c r="NUL162" s="58"/>
      <c r="NUM162" s="58"/>
      <c r="NUN162" s="58"/>
      <c r="NUO162" s="84"/>
      <c r="NUP162" s="58"/>
      <c r="NUQ162" s="76"/>
      <c r="NUR162" s="58"/>
      <c r="NUS162" s="58"/>
      <c r="NUT162" s="58"/>
      <c r="NUU162" s="58"/>
      <c r="NUV162" s="84"/>
      <c r="NUW162" s="58"/>
      <c r="NUX162" s="76"/>
      <c r="NUY162" s="58"/>
      <c r="NUZ162" s="58"/>
      <c r="NVA162" s="58"/>
      <c r="NVB162" s="58"/>
      <c r="NVC162" s="84"/>
      <c r="NVD162" s="58"/>
      <c r="NVE162" s="76"/>
      <c r="NVF162" s="58"/>
      <c r="NVG162" s="58"/>
      <c r="NVH162" s="58"/>
      <c r="NVI162" s="58"/>
      <c r="NVJ162" s="84"/>
      <c r="NVK162" s="58"/>
      <c r="NVL162" s="76"/>
      <c r="NVM162" s="58"/>
      <c r="NVN162" s="58"/>
      <c r="NVO162" s="58"/>
      <c r="NVP162" s="58"/>
      <c r="NVQ162" s="84"/>
      <c r="NVR162" s="58"/>
      <c r="NVS162" s="76"/>
      <c r="NVT162" s="58"/>
      <c r="NVU162" s="58"/>
      <c r="NVV162" s="58"/>
      <c r="NVW162" s="58"/>
      <c r="NVX162" s="84"/>
      <c r="NVY162" s="58"/>
      <c r="NVZ162" s="76"/>
      <c r="NWA162" s="58"/>
      <c r="NWB162" s="58"/>
      <c r="NWC162" s="58"/>
      <c r="NWD162" s="58"/>
      <c r="NWE162" s="84"/>
      <c r="NWF162" s="58"/>
      <c r="NWG162" s="76"/>
      <c r="NWH162" s="58"/>
      <c r="NWI162" s="58"/>
      <c r="NWJ162" s="58"/>
      <c r="NWK162" s="58"/>
      <c r="NWL162" s="84"/>
      <c r="NWM162" s="58"/>
      <c r="NWN162" s="76"/>
      <c r="NWO162" s="58"/>
      <c r="NWP162" s="58"/>
      <c r="NWQ162" s="58"/>
      <c r="NWR162" s="58"/>
      <c r="NWS162" s="84"/>
      <c r="NWT162" s="58"/>
      <c r="NWU162" s="76"/>
      <c r="NWV162" s="58"/>
      <c r="NWW162" s="58"/>
      <c r="NWX162" s="58"/>
      <c r="NWY162" s="58"/>
      <c r="NWZ162" s="84"/>
      <c r="NXA162" s="58"/>
      <c r="NXB162" s="76"/>
      <c r="NXC162" s="58"/>
      <c r="NXD162" s="58"/>
      <c r="NXE162" s="58"/>
      <c r="NXF162" s="58"/>
      <c r="NXG162" s="84"/>
      <c r="NXH162" s="58"/>
      <c r="NXI162" s="76"/>
      <c r="NXJ162" s="58"/>
      <c r="NXK162" s="58"/>
      <c r="NXL162" s="58"/>
      <c r="NXM162" s="58"/>
      <c r="NXN162" s="84"/>
      <c r="NXO162" s="58"/>
      <c r="NXP162" s="76"/>
      <c r="NXQ162" s="58"/>
      <c r="NXR162" s="58"/>
      <c r="NXS162" s="58"/>
      <c r="NXT162" s="58"/>
      <c r="NXU162" s="84"/>
      <c r="NXV162" s="58"/>
      <c r="NXW162" s="76"/>
      <c r="NXX162" s="58"/>
      <c r="NXY162" s="58"/>
      <c r="NXZ162" s="58"/>
      <c r="NYA162" s="58"/>
      <c r="NYB162" s="84"/>
      <c r="NYC162" s="58"/>
      <c r="NYD162" s="76"/>
      <c r="NYE162" s="58"/>
      <c r="NYF162" s="58"/>
      <c r="NYG162" s="58"/>
      <c r="NYH162" s="58"/>
      <c r="NYI162" s="84"/>
      <c r="NYJ162" s="58"/>
      <c r="NYK162" s="76"/>
      <c r="NYL162" s="58"/>
      <c r="NYM162" s="58"/>
      <c r="NYN162" s="58"/>
      <c r="NYO162" s="58"/>
      <c r="NYP162" s="84"/>
      <c r="NYQ162" s="58"/>
      <c r="NYR162" s="76"/>
      <c r="NYS162" s="58"/>
      <c r="NYT162" s="58"/>
      <c r="NYU162" s="58"/>
      <c r="NYV162" s="58"/>
      <c r="NYW162" s="84"/>
      <c r="NYX162" s="58"/>
      <c r="NYY162" s="76"/>
      <c r="NYZ162" s="58"/>
      <c r="NZA162" s="58"/>
      <c r="NZB162" s="58"/>
      <c r="NZC162" s="58"/>
      <c r="NZD162" s="84"/>
      <c r="NZE162" s="58"/>
      <c r="NZF162" s="76"/>
      <c r="NZG162" s="58"/>
      <c r="NZH162" s="58"/>
      <c r="NZI162" s="58"/>
      <c r="NZJ162" s="58"/>
      <c r="NZK162" s="84"/>
      <c r="NZL162" s="58"/>
      <c r="NZM162" s="76"/>
      <c r="NZN162" s="58"/>
      <c r="NZO162" s="58"/>
      <c r="NZP162" s="58"/>
      <c r="NZQ162" s="58"/>
      <c r="NZR162" s="84"/>
      <c r="NZS162" s="58"/>
      <c r="NZT162" s="76"/>
      <c r="NZU162" s="58"/>
      <c r="NZV162" s="58"/>
      <c r="NZW162" s="58"/>
      <c r="NZX162" s="58"/>
      <c r="NZY162" s="84"/>
      <c r="NZZ162" s="58"/>
      <c r="OAA162" s="76"/>
      <c r="OAB162" s="58"/>
      <c r="OAC162" s="58"/>
      <c r="OAD162" s="58"/>
      <c r="OAE162" s="58"/>
      <c r="OAF162" s="84"/>
      <c r="OAG162" s="58"/>
      <c r="OAH162" s="76"/>
      <c r="OAI162" s="58"/>
      <c r="OAJ162" s="58"/>
      <c r="OAK162" s="58"/>
      <c r="OAL162" s="58"/>
      <c r="OAM162" s="84"/>
      <c r="OAN162" s="58"/>
      <c r="OAO162" s="76"/>
      <c r="OAP162" s="58"/>
      <c r="OAQ162" s="58"/>
      <c r="OAR162" s="58"/>
      <c r="OAS162" s="58"/>
      <c r="OAT162" s="84"/>
      <c r="OAU162" s="58"/>
      <c r="OAV162" s="76"/>
      <c r="OAW162" s="58"/>
      <c r="OAX162" s="58"/>
      <c r="OAY162" s="58"/>
      <c r="OAZ162" s="58"/>
      <c r="OBA162" s="84"/>
      <c r="OBB162" s="58"/>
      <c r="OBC162" s="76"/>
      <c r="OBD162" s="58"/>
      <c r="OBE162" s="58"/>
      <c r="OBF162" s="58"/>
      <c r="OBG162" s="58"/>
      <c r="OBH162" s="84"/>
      <c r="OBI162" s="58"/>
      <c r="OBJ162" s="76"/>
      <c r="OBK162" s="58"/>
      <c r="OBL162" s="58"/>
      <c r="OBM162" s="58"/>
      <c r="OBN162" s="58"/>
      <c r="OBO162" s="84"/>
      <c r="OBP162" s="58"/>
      <c r="OBQ162" s="76"/>
      <c r="OBR162" s="58"/>
      <c r="OBS162" s="58"/>
      <c r="OBT162" s="58"/>
      <c r="OBU162" s="58"/>
      <c r="OBV162" s="84"/>
      <c r="OBW162" s="58"/>
      <c r="OBX162" s="76"/>
      <c r="OBY162" s="58"/>
      <c r="OBZ162" s="58"/>
      <c r="OCA162" s="58"/>
      <c r="OCB162" s="58"/>
      <c r="OCC162" s="84"/>
      <c r="OCD162" s="58"/>
      <c r="OCE162" s="76"/>
      <c r="OCF162" s="58"/>
      <c r="OCG162" s="58"/>
      <c r="OCH162" s="58"/>
      <c r="OCI162" s="58"/>
      <c r="OCJ162" s="84"/>
      <c r="OCK162" s="58"/>
      <c r="OCL162" s="76"/>
      <c r="OCM162" s="58"/>
      <c r="OCN162" s="58"/>
      <c r="OCO162" s="58"/>
      <c r="OCP162" s="58"/>
      <c r="OCQ162" s="84"/>
      <c r="OCR162" s="58"/>
      <c r="OCS162" s="76"/>
      <c r="OCT162" s="58"/>
      <c r="OCU162" s="58"/>
      <c r="OCV162" s="58"/>
      <c r="OCW162" s="58"/>
      <c r="OCX162" s="84"/>
      <c r="OCY162" s="58"/>
      <c r="OCZ162" s="76"/>
      <c r="ODA162" s="58"/>
      <c r="ODB162" s="58"/>
      <c r="ODC162" s="58"/>
      <c r="ODD162" s="58"/>
      <c r="ODE162" s="84"/>
      <c r="ODF162" s="58"/>
      <c r="ODG162" s="76"/>
      <c r="ODH162" s="58"/>
      <c r="ODI162" s="58"/>
      <c r="ODJ162" s="58"/>
      <c r="ODK162" s="58"/>
      <c r="ODL162" s="84"/>
      <c r="ODM162" s="58"/>
      <c r="ODN162" s="76"/>
      <c r="ODO162" s="58"/>
      <c r="ODP162" s="58"/>
      <c r="ODQ162" s="58"/>
      <c r="ODR162" s="58"/>
      <c r="ODS162" s="84"/>
      <c r="ODT162" s="58"/>
      <c r="ODU162" s="76"/>
      <c r="ODV162" s="58"/>
      <c r="ODW162" s="58"/>
      <c r="ODX162" s="58"/>
      <c r="ODY162" s="58"/>
      <c r="ODZ162" s="84"/>
      <c r="OEA162" s="58"/>
      <c r="OEB162" s="76"/>
      <c r="OEC162" s="58"/>
      <c r="OED162" s="58"/>
      <c r="OEE162" s="58"/>
      <c r="OEF162" s="58"/>
      <c r="OEG162" s="84"/>
      <c r="OEH162" s="58"/>
      <c r="OEI162" s="76"/>
      <c r="OEJ162" s="58"/>
      <c r="OEK162" s="58"/>
      <c r="OEL162" s="58"/>
      <c r="OEM162" s="58"/>
      <c r="OEN162" s="84"/>
      <c r="OEO162" s="58"/>
      <c r="OEP162" s="76"/>
      <c r="OEQ162" s="58"/>
      <c r="OER162" s="58"/>
      <c r="OES162" s="58"/>
      <c r="OET162" s="58"/>
      <c r="OEU162" s="84"/>
      <c r="OEV162" s="58"/>
      <c r="OEW162" s="76"/>
      <c r="OEX162" s="58"/>
      <c r="OEY162" s="58"/>
      <c r="OEZ162" s="58"/>
      <c r="OFA162" s="58"/>
      <c r="OFB162" s="84"/>
      <c r="OFC162" s="58"/>
      <c r="OFD162" s="76"/>
      <c r="OFE162" s="58"/>
      <c r="OFF162" s="58"/>
      <c r="OFG162" s="58"/>
      <c r="OFH162" s="58"/>
      <c r="OFI162" s="84"/>
      <c r="OFJ162" s="58"/>
      <c r="OFK162" s="76"/>
      <c r="OFL162" s="58"/>
      <c r="OFM162" s="58"/>
      <c r="OFN162" s="58"/>
      <c r="OFO162" s="58"/>
      <c r="OFP162" s="84"/>
      <c r="OFQ162" s="58"/>
      <c r="OFR162" s="76"/>
      <c r="OFS162" s="58"/>
      <c r="OFT162" s="58"/>
      <c r="OFU162" s="58"/>
      <c r="OFV162" s="58"/>
      <c r="OFW162" s="84"/>
      <c r="OFX162" s="58"/>
      <c r="OFY162" s="76"/>
      <c r="OFZ162" s="58"/>
      <c r="OGA162" s="58"/>
      <c r="OGB162" s="58"/>
      <c r="OGC162" s="58"/>
      <c r="OGD162" s="84"/>
      <c r="OGE162" s="58"/>
      <c r="OGF162" s="76"/>
      <c r="OGG162" s="58"/>
      <c r="OGH162" s="58"/>
      <c r="OGI162" s="58"/>
      <c r="OGJ162" s="58"/>
      <c r="OGK162" s="84"/>
      <c r="OGL162" s="58"/>
      <c r="OGM162" s="76"/>
      <c r="OGN162" s="58"/>
      <c r="OGO162" s="58"/>
      <c r="OGP162" s="58"/>
      <c r="OGQ162" s="58"/>
      <c r="OGR162" s="84"/>
      <c r="OGS162" s="58"/>
      <c r="OGT162" s="76"/>
      <c r="OGU162" s="58"/>
      <c r="OGV162" s="58"/>
      <c r="OGW162" s="58"/>
      <c r="OGX162" s="58"/>
      <c r="OGY162" s="84"/>
      <c r="OGZ162" s="58"/>
      <c r="OHA162" s="76"/>
      <c r="OHB162" s="58"/>
      <c r="OHC162" s="58"/>
      <c r="OHD162" s="58"/>
      <c r="OHE162" s="58"/>
      <c r="OHF162" s="84"/>
      <c r="OHG162" s="58"/>
      <c r="OHH162" s="76"/>
      <c r="OHI162" s="58"/>
      <c r="OHJ162" s="58"/>
      <c r="OHK162" s="58"/>
      <c r="OHL162" s="58"/>
      <c r="OHM162" s="84"/>
      <c r="OHN162" s="58"/>
      <c r="OHO162" s="76"/>
      <c r="OHP162" s="58"/>
      <c r="OHQ162" s="58"/>
      <c r="OHR162" s="58"/>
      <c r="OHS162" s="58"/>
      <c r="OHT162" s="84"/>
      <c r="OHU162" s="58"/>
      <c r="OHV162" s="76"/>
      <c r="OHW162" s="58"/>
      <c r="OHX162" s="58"/>
      <c r="OHY162" s="58"/>
      <c r="OHZ162" s="58"/>
      <c r="OIA162" s="84"/>
      <c r="OIB162" s="58"/>
      <c r="OIC162" s="76"/>
      <c r="OID162" s="58"/>
      <c r="OIE162" s="58"/>
      <c r="OIF162" s="58"/>
      <c r="OIG162" s="58"/>
      <c r="OIH162" s="84"/>
      <c r="OII162" s="58"/>
      <c r="OIJ162" s="76"/>
      <c r="OIK162" s="58"/>
      <c r="OIL162" s="58"/>
      <c r="OIM162" s="58"/>
      <c r="OIN162" s="58"/>
      <c r="OIO162" s="84"/>
      <c r="OIP162" s="58"/>
      <c r="OIQ162" s="76"/>
      <c r="OIR162" s="58"/>
      <c r="OIS162" s="58"/>
      <c r="OIT162" s="58"/>
      <c r="OIU162" s="58"/>
      <c r="OIV162" s="84"/>
      <c r="OIW162" s="58"/>
      <c r="OIX162" s="76"/>
      <c r="OIY162" s="58"/>
      <c r="OIZ162" s="58"/>
      <c r="OJA162" s="58"/>
      <c r="OJB162" s="58"/>
      <c r="OJC162" s="84"/>
      <c r="OJD162" s="58"/>
      <c r="OJE162" s="76"/>
      <c r="OJF162" s="58"/>
      <c r="OJG162" s="58"/>
      <c r="OJH162" s="58"/>
      <c r="OJI162" s="58"/>
      <c r="OJJ162" s="84"/>
      <c r="OJK162" s="58"/>
      <c r="OJL162" s="76"/>
      <c r="OJM162" s="58"/>
      <c r="OJN162" s="58"/>
      <c r="OJO162" s="58"/>
      <c r="OJP162" s="58"/>
      <c r="OJQ162" s="84"/>
      <c r="OJR162" s="58"/>
      <c r="OJS162" s="76"/>
      <c r="OJT162" s="58"/>
      <c r="OJU162" s="58"/>
      <c r="OJV162" s="58"/>
      <c r="OJW162" s="58"/>
      <c r="OJX162" s="84"/>
      <c r="OJY162" s="58"/>
      <c r="OJZ162" s="76"/>
      <c r="OKA162" s="58"/>
      <c r="OKB162" s="58"/>
      <c r="OKC162" s="58"/>
      <c r="OKD162" s="58"/>
      <c r="OKE162" s="84"/>
      <c r="OKF162" s="58"/>
      <c r="OKG162" s="76"/>
      <c r="OKH162" s="58"/>
      <c r="OKI162" s="58"/>
      <c r="OKJ162" s="58"/>
      <c r="OKK162" s="58"/>
      <c r="OKL162" s="84"/>
      <c r="OKM162" s="58"/>
      <c r="OKN162" s="76"/>
      <c r="OKO162" s="58"/>
      <c r="OKP162" s="58"/>
      <c r="OKQ162" s="58"/>
      <c r="OKR162" s="58"/>
      <c r="OKS162" s="84"/>
      <c r="OKT162" s="58"/>
      <c r="OKU162" s="76"/>
      <c r="OKV162" s="58"/>
      <c r="OKW162" s="58"/>
      <c r="OKX162" s="58"/>
      <c r="OKY162" s="58"/>
      <c r="OKZ162" s="84"/>
      <c r="OLA162" s="58"/>
      <c r="OLB162" s="76"/>
      <c r="OLC162" s="58"/>
      <c r="OLD162" s="58"/>
      <c r="OLE162" s="58"/>
      <c r="OLF162" s="58"/>
      <c r="OLG162" s="84"/>
      <c r="OLH162" s="58"/>
      <c r="OLI162" s="76"/>
      <c r="OLJ162" s="58"/>
      <c r="OLK162" s="58"/>
      <c r="OLL162" s="58"/>
      <c r="OLM162" s="58"/>
      <c r="OLN162" s="84"/>
      <c r="OLO162" s="58"/>
      <c r="OLP162" s="76"/>
      <c r="OLQ162" s="58"/>
      <c r="OLR162" s="58"/>
      <c r="OLS162" s="58"/>
      <c r="OLT162" s="58"/>
      <c r="OLU162" s="84"/>
      <c r="OLV162" s="58"/>
      <c r="OLW162" s="76"/>
      <c r="OLX162" s="58"/>
      <c r="OLY162" s="58"/>
      <c r="OLZ162" s="58"/>
      <c r="OMA162" s="58"/>
      <c r="OMB162" s="84"/>
      <c r="OMC162" s="58"/>
      <c r="OMD162" s="76"/>
      <c r="OME162" s="58"/>
      <c r="OMF162" s="58"/>
      <c r="OMG162" s="58"/>
      <c r="OMH162" s="58"/>
      <c r="OMI162" s="84"/>
      <c r="OMJ162" s="58"/>
      <c r="OMK162" s="76"/>
      <c r="OML162" s="58"/>
      <c r="OMM162" s="58"/>
      <c r="OMN162" s="58"/>
      <c r="OMO162" s="58"/>
      <c r="OMP162" s="84"/>
      <c r="OMQ162" s="58"/>
      <c r="OMR162" s="76"/>
      <c r="OMS162" s="58"/>
      <c r="OMT162" s="58"/>
      <c r="OMU162" s="58"/>
      <c r="OMV162" s="58"/>
      <c r="OMW162" s="84"/>
      <c r="OMX162" s="58"/>
      <c r="OMY162" s="76"/>
      <c r="OMZ162" s="58"/>
      <c r="ONA162" s="58"/>
      <c r="ONB162" s="58"/>
      <c r="ONC162" s="58"/>
      <c r="OND162" s="84"/>
      <c r="ONE162" s="58"/>
      <c r="ONF162" s="76"/>
      <c r="ONG162" s="58"/>
      <c r="ONH162" s="58"/>
      <c r="ONI162" s="58"/>
      <c r="ONJ162" s="58"/>
      <c r="ONK162" s="84"/>
      <c r="ONL162" s="58"/>
      <c r="ONM162" s="76"/>
      <c r="ONN162" s="58"/>
      <c r="ONO162" s="58"/>
      <c r="ONP162" s="58"/>
      <c r="ONQ162" s="58"/>
      <c r="ONR162" s="84"/>
      <c r="ONS162" s="58"/>
      <c r="ONT162" s="76"/>
      <c r="ONU162" s="58"/>
      <c r="ONV162" s="58"/>
      <c r="ONW162" s="58"/>
      <c r="ONX162" s="58"/>
      <c r="ONY162" s="84"/>
      <c r="ONZ162" s="58"/>
      <c r="OOA162" s="76"/>
      <c r="OOB162" s="58"/>
      <c r="OOC162" s="58"/>
      <c r="OOD162" s="58"/>
      <c r="OOE162" s="58"/>
      <c r="OOF162" s="84"/>
      <c r="OOG162" s="58"/>
      <c r="OOH162" s="76"/>
      <c r="OOI162" s="58"/>
      <c r="OOJ162" s="58"/>
      <c r="OOK162" s="58"/>
      <c r="OOL162" s="58"/>
      <c r="OOM162" s="84"/>
      <c r="OON162" s="58"/>
      <c r="OOO162" s="76"/>
      <c r="OOP162" s="58"/>
      <c r="OOQ162" s="58"/>
      <c r="OOR162" s="58"/>
      <c r="OOS162" s="58"/>
      <c r="OOT162" s="84"/>
      <c r="OOU162" s="58"/>
      <c r="OOV162" s="76"/>
      <c r="OOW162" s="58"/>
      <c r="OOX162" s="58"/>
      <c r="OOY162" s="58"/>
      <c r="OOZ162" s="58"/>
      <c r="OPA162" s="84"/>
      <c r="OPB162" s="58"/>
      <c r="OPC162" s="76"/>
      <c r="OPD162" s="58"/>
      <c r="OPE162" s="58"/>
      <c r="OPF162" s="58"/>
      <c r="OPG162" s="58"/>
      <c r="OPH162" s="84"/>
      <c r="OPI162" s="58"/>
      <c r="OPJ162" s="76"/>
      <c r="OPK162" s="58"/>
      <c r="OPL162" s="58"/>
      <c r="OPM162" s="58"/>
      <c r="OPN162" s="58"/>
      <c r="OPO162" s="84"/>
      <c r="OPP162" s="58"/>
      <c r="OPQ162" s="76"/>
      <c r="OPR162" s="58"/>
      <c r="OPS162" s="58"/>
      <c r="OPT162" s="58"/>
      <c r="OPU162" s="58"/>
      <c r="OPV162" s="84"/>
      <c r="OPW162" s="58"/>
      <c r="OPX162" s="76"/>
      <c r="OPY162" s="58"/>
      <c r="OPZ162" s="58"/>
      <c r="OQA162" s="58"/>
      <c r="OQB162" s="58"/>
      <c r="OQC162" s="84"/>
      <c r="OQD162" s="58"/>
      <c r="OQE162" s="76"/>
      <c r="OQF162" s="58"/>
      <c r="OQG162" s="58"/>
      <c r="OQH162" s="58"/>
      <c r="OQI162" s="58"/>
      <c r="OQJ162" s="84"/>
      <c r="OQK162" s="58"/>
      <c r="OQL162" s="76"/>
      <c r="OQM162" s="58"/>
      <c r="OQN162" s="58"/>
      <c r="OQO162" s="58"/>
      <c r="OQP162" s="58"/>
      <c r="OQQ162" s="84"/>
      <c r="OQR162" s="58"/>
      <c r="OQS162" s="76"/>
      <c r="OQT162" s="58"/>
      <c r="OQU162" s="58"/>
      <c r="OQV162" s="58"/>
      <c r="OQW162" s="58"/>
      <c r="OQX162" s="84"/>
      <c r="OQY162" s="58"/>
      <c r="OQZ162" s="76"/>
      <c r="ORA162" s="58"/>
      <c r="ORB162" s="58"/>
      <c r="ORC162" s="58"/>
      <c r="ORD162" s="58"/>
      <c r="ORE162" s="84"/>
      <c r="ORF162" s="58"/>
      <c r="ORG162" s="76"/>
      <c r="ORH162" s="58"/>
      <c r="ORI162" s="58"/>
      <c r="ORJ162" s="58"/>
      <c r="ORK162" s="58"/>
      <c r="ORL162" s="84"/>
      <c r="ORM162" s="58"/>
      <c r="ORN162" s="76"/>
      <c r="ORO162" s="58"/>
      <c r="ORP162" s="58"/>
      <c r="ORQ162" s="58"/>
      <c r="ORR162" s="58"/>
      <c r="ORS162" s="84"/>
      <c r="ORT162" s="58"/>
      <c r="ORU162" s="76"/>
      <c r="ORV162" s="58"/>
      <c r="ORW162" s="58"/>
      <c r="ORX162" s="58"/>
      <c r="ORY162" s="58"/>
      <c r="ORZ162" s="84"/>
      <c r="OSA162" s="58"/>
      <c r="OSB162" s="76"/>
      <c r="OSC162" s="58"/>
      <c r="OSD162" s="58"/>
      <c r="OSE162" s="58"/>
      <c r="OSF162" s="58"/>
      <c r="OSG162" s="84"/>
      <c r="OSH162" s="58"/>
      <c r="OSI162" s="76"/>
      <c r="OSJ162" s="58"/>
      <c r="OSK162" s="58"/>
      <c r="OSL162" s="58"/>
      <c r="OSM162" s="58"/>
      <c r="OSN162" s="84"/>
      <c r="OSO162" s="58"/>
      <c r="OSP162" s="76"/>
      <c r="OSQ162" s="58"/>
      <c r="OSR162" s="58"/>
      <c r="OSS162" s="58"/>
      <c r="OST162" s="58"/>
      <c r="OSU162" s="84"/>
      <c r="OSV162" s="58"/>
      <c r="OSW162" s="76"/>
      <c r="OSX162" s="58"/>
      <c r="OSY162" s="58"/>
      <c r="OSZ162" s="58"/>
      <c r="OTA162" s="58"/>
      <c r="OTB162" s="84"/>
      <c r="OTC162" s="58"/>
      <c r="OTD162" s="76"/>
      <c r="OTE162" s="58"/>
      <c r="OTF162" s="58"/>
      <c r="OTG162" s="58"/>
      <c r="OTH162" s="58"/>
      <c r="OTI162" s="84"/>
      <c r="OTJ162" s="58"/>
      <c r="OTK162" s="76"/>
      <c r="OTL162" s="58"/>
      <c r="OTM162" s="58"/>
      <c r="OTN162" s="58"/>
      <c r="OTO162" s="58"/>
      <c r="OTP162" s="84"/>
      <c r="OTQ162" s="58"/>
      <c r="OTR162" s="76"/>
      <c r="OTS162" s="58"/>
      <c r="OTT162" s="58"/>
      <c r="OTU162" s="58"/>
      <c r="OTV162" s="58"/>
      <c r="OTW162" s="84"/>
      <c r="OTX162" s="58"/>
      <c r="OTY162" s="76"/>
      <c r="OTZ162" s="58"/>
      <c r="OUA162" s="58"/>
      <c r="OUB162" s="58"/>
      <c r="OUC162" s="58"/>
      <c r="OUD162" s="84"/>
      <c r="OUE162" s="58"/>
      <c r="OUF162" s="76"/>
      <c r="OUG162" s="58"/>
      <c r="OUH162" s="58"/>
      <c r="OUI162" s="58"/>
      <c r="OUJ162" s="58"/>
      <c r="OUK162" s="84"/>
      <c r="OUL162" s="58"/>
      <c r="OUM162" s="76"/>
      <c r="OUN162" s="58"/>
      <c r="OUO162" s="58"/>
      <c r="OUP162" s="58"/>
      <c r="OUQ162" s="58"/>
      <c r="OUR162" s="84"/>
      <c r="OUS162" s="58"/>
      <c r="OUT162" s="76"/>
      <c r="OUU162" s="58"/>
      <c r="OUV162" s="58"/>
      <c r="OUW162" s="58"/>
      <c r="OUX162" s="58"/>
      <c r="OUY162" s="84"/>
      <c r="OUZ162" s="58"/>
      <c r="OVA162" s="76"/>
      <c r="OVB162" s="58"/>
      <c r="OVC162" s="58"/>
      <c r="OVD162" s="58"/>
      <c r="OVE162" s="58"/>
      <c r="OVF162" s="84"/>
      <c r="OVG162" s="58"/>
      <c r="OVH162" s="76"/>
      <c r="OVI162" s="58"/>
      <c r="OVJ162" s="58"/>
      <c r="OVK162" s="58"/>
      <c r="OVL162" s="58"/>
      <c r="OVM162" s="84"/>
      <c r="OVN162" s="58"/>
      <c r="OVO162" s="76"/>
      <c r="OVP162" s="58"/>
      <c r="OVQ162" s="58"/>
      <c r="OVR162" s="58"/>
      <c r="OVS162" s="58"/>
      <c r="OVT162" s="84"/>
      <c r="OVU162" s="58"/>
      <c r="OVV162" s="76"/>
      <c r="OVW162" s="58"/>
      <c r="OVX162" s="58"/>
      <c r="OVY162" s="58"/>
      <c r="OVZ162" s="58"/>
      <c r="OWA162" s="84"/>
      <c r="OWB162" s="58"/>
      <c r="OWC162" s="76"/>
      <c r="OWD162" s="58"/>
      <c r="OWE162" s="58"/>
      <c r="OWF162" s="58"/>
      <c r="OWG162" s="58"/>
      <c r="OWH162" s="84"/>
      <c r="OWI162" s="58"/>
      <c r="OWJ162" s="76"/>
      <c r="OWK162" s="58"/>
      <c r="OWL162" s="58"/>
      <c r="OWM162" s="58"/>
      <c r="OWN162" s="58"/>
      <c r="OWO162" s="84"/>
      <c r="OWP162" s="58"/>
      <c r="OWQ162" s="76"/>
      <c r="OWR162" s="58"/>
      <c r="OWS162" s="58"/>
      <c r="OWT162" s="58"/>
      <c r="OWU162" s="58"/>
      <c r="OWV162" s="84"/>
      <c r="OWW162" s="58"/>
      <c r="OWX162" s="76"/>
      <c r="OWY162" s="58"/>
      <c r="OWZ162" s="58"/>
      <c r="OXA162" s="58"/>
      <c r="OXB162" s="58"/>
      <c r="OXC162" s="84"/>
      <c r="OXD162" s="58"/>
      <c r="OXE162" s="76"/>
      <c r="OXF162" s="58"/>
      <c r="OXG162" s="58"/>
      <c r="OXH162" s="58"/>
      <c r="OXI162" s="58"/>
      <c r="OXJ162" s="84"/>
      <c r="OXK162" s="58"/>
      <c r="OXL162" s="76"/>
      <c r="OXM162" s="58"/>
      <c r="OXN162" s="58"/>
      <c r="OXO162" s="58"/>
      <c r="OXP162" s="58"/>
      <c r="OXQ162" s="84"/>
      <c r="OXR162" s="58"/>
      <c r="OXS162" s="76"/>
      <c r="OXT162" s="58"/>
      <c r="OXU162" s="58"/>
      <c r="OXV162" s="58"/>
      <c r="OXW162" s="58"/>
      <c r="OXX162" s="84"/>
      <c r="OXY162" s="58"/>
      <c r="OXZ162" s="76"/>
      <c r="OYA162" s="58"/>
      <c r="OYB162" s="58"/>
      <c r="OYC162" s="58"/>
      <c r="OYD162" s="58"/>
      <c r="OYE162" s="84"/>
      <c r="OYF162" s="58"/>
      <c r="OYG162" s="76"/>
      <c r="OYH162" s="58"/>
      <c r="OYI162" s="58"/>
      <c r="OYJ162" s="58"/>
      <c r="OYK162" s="58"/>
      <c r="OYL162" s="84"/>
      <c r="OYM162" s="58"/>
      <c r="OYN162" s="76"/>
      <c r="OYO162" s="58"/>
      <c r="OYP162" s="58"/>
      <c r="OYQ162" s="58"/>
      <c r="OYR162" s="58"/>
      <c r="OYS162" s="84"/>
      <c r="OYT162" s="58"/>
      <c r="OYU162" s="76"/>
      <c r="OYV162" s="58"/>
      <c r="OYW162" s="58"/>
      <c r="OYX162" s="58"/>
      <c r="OYY162" s="58"/>
      <c r="OYZ162" s="84"/>
      <c r="OZA162" s="58"/>
      <c r="OZB162" s="76"/>
      <c r="OZC162" s="58"/>
      <c r="OZD162" s="58"/>
      <c r="OZE162" s="58"/>
      <c r="OZF162" s="58"/>
      <c r="OZG162" s="84"/>
      <c r="OZH162" s="58"/>
      <c r="OZI162" s="76"/>
      <c r="OZJ162" s="58"/>
      <c r="OZK162" s="58"/>
      <c r="OZL162" s="58"/>
      <c r="OZM162" s="58"/>
      <c r="OZN162" s="84"/>
      <c r="OZO162" s="58"/>
      <c r="OZP162" s="76"/>
      <c r="OZQ162" s="58"/>
      <c r="OZR162" s="58"/>
      <c r="OZS162" s="58"/>
      <c r="OZT162" s="58"/>
      <c r="OZU162" s="84"/>
      <c r="OZV162" s="58"/>
      <c r="OZW162" s="76"/>
      <c r="OZX162" s="58"/>
      <c r="OZY162" s="58"/>
      <c r="OZZ162" s="58"/>
      <c r="PAA162" s="58"/>
      <c r="PAB162" s="84"/>
      <c r="PAC162" s="58"/>
      <c r="PAD162" s="76"/>
      <c r="PAE162" s="58"/>
      <c r="PAF162" s="58"/>
      <c r="PAG162" s="58"/>
      <c r="PAH162" s="58"/>
      <c r="PAI162" s="84"/>
      <c r="PAJ162" s="58"/>
      <c r="PAK162" s="76"/>
      <c r="PAL162" s="58"/>
      <c r="PAM162" s="58"/>
      <c r="PAN162" s="58"/>
      <c r="PAO162" s="58"/>
      <c r="PAP162" s="84"/>
      <c r="PAQ162" s="58"/>
      <c r="PAR162" s="76"/>
      <c r="PAS162" s="58"/>
      <c r="PAT162" s="58"/>
      <c r="PAU162" s="58"/>
      <c r="PAV162" s="58"/>
      <c r="PAW162" s="84"/>
      <c r="PAX162" s="58"/>
      <c r="PAY162" s="76"/>
      <c r="PAZ162" s="58"/>
      <c r="PBA162" s="58"/>
      <c r="PBB162" s="58"/>
      <c r="PBC162" s="58"/>
      <c r="PBD162" s="84"/>
      <c r="PBE162" s="58"/>
      <c r="PBF162" s="76"/>
      <c r="PBG162" s="58"/>
      <c r="PBH162" s="58"/>
      <c r="PBI162" s="58"/>
      <c r="PBJ162" s="58"/>
      <c r="PBK162" s="84"/>
      <c r="PBL162" s="58"/>
      <c r="PBM162" s="76"/>
      <c r="PBN162" s="58"/>
      <c r="PBO162" s="58"/>
      <c r="PBP162" s="58"/>
      <c r="PBQ162" s="58"/>
      <c r="PBR162" s="84"/>
      <c r="PBS162" s="58"/>
      <c r="PBT162" s="76"/>
      <c r="PBU162" s="58"/>
      <c r="PBV162" s="58"/>
      <c r="PBW162" s="58"/>
      <c r="PBX162" s="58"/>
      <c r="PBY162" s="84"/>
      <c r="PBZ162" s="58"/>
      <c r="PCA162" s="76"/>
      <c r="PCB162" s="58"/>
      <c r="PCC162" s="58"/>
      <c r="PCD162" s="58"/>
      <c r="PCE162" s="58"/>
      <c r="PCF162" s="84"/>
      <c r="PCG162" s="58"/>
      <c r="PCH162" s="76"/>
      <c r="PCI162" s="58"/>
      <c r="PCJ162" s="58"/>
      <c r="PCK162" s="58"/>
      <c r="PCL162" s="58"/>
      <c r="PCM162" s="84"/>
      <c r="PCN162" s="58"/>
      <c r="PCO162" s="76"/>
      <c r="PCP162" s="58"/>
      <c r="PCQ162" s="58"/>
      <c r="PCR162" s="58"/>
      <c r="PCS162" s="58"/>
      <c r="PCT162" s="84"/>
      <c r="PCU162" s="58"/>
      <c r="PCV162" s="76"/>
      <c r="PCW162" s="58"/>
      <c r="PCX162" s="58"/>
      <c r="PCY162" s="58"/>
      <c r="PCZ162" s="58"/>
      <c r="PDA162" s="84"/>
      <c r="PDB162" s="58"/>
      <c r="PDC162" s="76"/>
      <c r="PDD162" s="58"/>
      <c r="PDE162" s="58"/>
      <c r="PDF162" s="58"/>
      <c r="PDG162" s="58"/>
      <c r="PDH162" s="84"/>
      <c r="PDI162" s="58"/>
      <c r="PDJ162" s="76"/>
      <c r="PDK162" s="58"/>
      <c r="PDL162" s="58"/>
      <c r="PDM162" s="58"/>
      <c r="PDN162" s="58"/>
      <c r="PDO162" s="84"/>
      <c r="PDP162" s="58"/>
      <c r="PDQ162" s="76"/>
      <c r="PDR162" s="58"/>
      <c r="PDS162" s="58"/>
      <c r="PDT162" s="58"/>
      <c r="PDU162" s="58"/>
      <c r="PDV162" s="84"/>
      <c r="PDW162" s="58"/>
      <c r="PDX162" s="76"/>
      <c r="PDY162" s="58"/>
      <c r="PDZ162" s="58"/>
      <c r="PEA162" s="58"/>
      <c r="PEB162" s="58"/>
      <c r="PEC162" s="84"/>
      <c r="PED162" s="58"/>
      <c r="PEE162" s="76"/>
      <c r="PEF162" s="58"/>
      <c r="PEG162" s="58"/>
      <c r="PEH162" s="58"/>
      <c r="PEI162" s="58"/>
      <c r="PEJ162" s="84"/>
      <c r="PEK162" s="58"/>
      <c r="PEL162" s="76"/>
      <c r="PEM162" s="58"/>
      <c r="PEN162" s="58"/>
      <c r="PEO162" s="58"/>
      <c r="PEP162" s="58"/>
      <c r="PEQ162" s="84"/>
      <c r="PER162" s="58"/>
      <c r="PES162" s="76"/>
      <c r="PET162" s="58"/>
      <c r="PEU162" s="58"/>
      <c r="PEV162" s="58"/>
      <c r="PEW162" s="58"/>
      <c r="PEX162" s="84"/>
      <c r="PEY162" s="58"/>
      <c r="PEZ162" s="76"/>
      <c r="PFA162" s="58"/>
      <c r="PFB162" s="58"/>
      <c r="PFC162" s="58"/>
      <c r="PFD162" s="58"/>
      <c r="PFE162" s="84"/>
      <c r="PFF162" s="58"/>
      <c r="PFG162" s="76"/>
      <c r="PFH162" s="58"/>
      <c r="PFI162" s="58"/>
      <c r="PFJ162" s="58"/>
      <c r="PFK162" s="58"/>
      <c r="PFL162" s="84"/>
      <c r="PFM162" s="58"/>
      <c r="PFN162" s="76"/>
      <c r="PFO162" s="58"/>
      <c r="PFP162" s="58"/>
      <c r="PFQ162" s="58"/>
      <c r="PFR162" s="58"/>
      <c r="PFS162" s="84"/>
      <c r="PFT162" s="58"/>
      <c r="PFU162" s="76"/>
      <c r="PFV162" s="58"/>
      <c r="PFW162" s="58"/>
      <c r="PFX162" s="58"/>
      <c r="PFY162" s="58"/>
      <c r="PFZ162" s="84"/>
      <c r="PGA162" s="58"/>
      <c r="PGB162" s="76"/>
      <c r="PGC162" s="58"/>
      <c r="PGD162" s="58"/>
      <c r="PGE162" s="58"/>
      <c r="PGF162" s="58"/>
      <c r="PGG162" s="84"/>
      <c r="PGH162" s="58"/>
      <c r="PGI162" s="76"/>
      <c r="PGJ162" s="58"/>
      <c r="PGK162" s="58"/>
      <c r="PGL162" s="58"/>
      <c r="PGM162" s="58"/>
      <c r="PGN162" s="84"/>
      <c r="PGO162" s="58"/>
      <c r="PGP162" s="76"/>
      <c r="PGQ162" s="58"/>
      <c r="PGR162" s="58"/>
      <c r="PGS162" s="58"/>
      <c r="PGT162" s="58"/>
      <c r="PGU162" s="84"/>
      <c r="PGV162" s="58"/>
      <c r="PGW162" s="76"/>
      <c r="PGX162" s="58"/>
      <c r="PGY162" s="58"/>
      <c r="PGZ162" s="58"/>
      <c r="PHA162" s="58"/>
      <c r="PHB162" s="84"/>
      <c r="PHC162" s="58"/>
      <c r="PHD162" s="76"/>
      <c r="PHE162" s="58"/>
      <c r="PHF162" s="58"/>
      <c r="PHG162" s="58"/>
      <c r="PHH162" s="58"/>
      <c r="PHI162" s="84"/>
      <c r="PHJ162" s="58"/>
      <c r="PHK162" s="76"/>
      <c r="PHL162" s="58"/>
      <c r="PHM162" s="58"/>
      <c r="PHN162" s="58"/>
      <c r="PHO162" s="58"/>
      <c r="PHP162" s="84"/>
      <c r="PHQ162" s="58"/>
      <c r="PHR162" s="76"/>
      <c r="PHS162" s="58"/>
      <c r="PHT162" s="58"/>
      <c r="PHU162" s="58"/>
      <c r="PHV162" s="58"/>
      <c r="PHW162" s="84"/>
      <c r="PHX162" s="58"/>
      <c r="PHY162" s="76"/>
      <c r="PHZ162" s="58"/>
      <c r="PIA162" s="58"/>
      <c r="PIB162" s="58"/>
      <c r="PIC162" s="58"/>
      <c r="PID162" s="84"/>
      <c r="PIE162" s="58"/>
      <c r="PIF162" s="76"/>
      <c r="PIG162" s="58"/>
      <c r="PIH162" s="58"/>
      <c r="PII162" s="58"/>
      <c r="PIJ162" s="58"/>
      <c r="PIK162" s="84"/>
      <c r="PIL162" s="58"/>
      <c r="PIM162" s="76"/>
      <c r="PIN162" s="58"/>
      <c r="PIO162" s="58"/>
      <c r="PIP162" s="58"/>
      <c r="PIQ162" s="58"/>
      <c r="PIR162" s="84"/>
      <c r="PIS162" s="58"/>
      <c r="PIT162" s="76"/>
      <c r="PIU162" s="58"/>
      <c r="PIV162" s="58"/>
      <c r="PIW162" s="58"/>
      <c r="PIX162" s="58"/>
      <c r="PIY162" s="84"/>
      <c r="PIZ162" s="58"/>
      <c r="PJA162" s="76"/>
      <c r="PJB162" s="58"/>
      <c r="PJC162" s="58"/>
      <c r="PJD162" s="58"/>
      <c r="PJE162" s="58"/>
      <c r="PJF162" s="84"/>
      <c r="PJG162" s="58"/>
      <c r="PJH162" s="76"/>
      <c r="PJI162" s="58"/>
      <c r="PJJ162" s="58"/>
      <c r="PJK162" s="58"/>
      <c r="PJL162" s="58"/>
      <c r="PJM162" s="84"/>
      <c r="PJN162" s="58"/>
      <c r="PJO162" s="76"/>
      <c r="PJP162" s="58"/>
      <c r="PJQ162" s="58"/>
      <c r="PJR162" s="58"/>
      <c r="PJS162" s="58"/>
      <c r="PJT162" s="84"/>
      <c r="PJU162" s="58"/>
      <c r="PJV162" s="76"/>
      <c r="PJW162" s="58"/>
      <c r="PJX162" s="58"/>
      <c r="PJY162" s="58"/>
      <c r="PJZ162" s="58"/>
      <c r="PKA162" s="84"/>
      <c r="PKB162" s="58"/>
      <c r="PKC162" s="76"/>
      <c r="PKD162" s="58"/>
      <c r="PKE162" s="58"/>
      <c r="PKF162" s="58"/>
      <c r="PKG162" s="58"/>
      <c r="PKH162" s="84"/>
      <c r="PKI162" s="58"/>
      <c r="PKJ162" s="76"/>
      <c r="PKK162" s="58"/>
      <c r="PKL162" s="58"/>
      <c r="PKM162" s="58"/>
      <c r="PKN162" s="58"/>
      <c r="PKO162" s="84"/>
      <c r="PKP162" s="58"/>
      <c r="PKQ162" s="76"/>
      <c r="PKR162" s="58"/>
      <c r="PKS162" s="58"/>
      <c r="PKT162" s="58"/>
      <c r="PKU162" s="58"/>
      <c r="PKV162" s="84"/>
      <c r="PKW162" s="58"/>
      <c r="PKX162" s="76"/>
      <c r="PKY162" s="58"/>
      <c r="PKZ162" s="58"/>
      <c r="PLA162" s="58"/>
      <c r="PLB162" s="58"/>
      <c r="PLC162" s="84"/>
      <c r="PLD162" s="58"/>
      <c r="PLE162" s="76"/>
      <c r="PLF162" s="58"/>
      <c r="PLG162" s="58"/>
      <c r="PLH162" s="58"/>
      <c r="PLI162" s="58"/>
      <c r="PLJ162" s="84"/>
      <c r="PLK162" s="58"/>
      <c r="PLL162" s="76"/>
      <c r="PLM162" s="58"/>
      <c r="PLN162" s="58"/>
      <c r="PLO162" s="58"/>
      <c r="PLP162" s="58"/>
      <c r="PLQ162" s="84"/>
      <c r="PLR162" s="58"/>
      <c r="PLS162" s="76"/>
      <c r="PLT162" s="58"/>
      <c r="PLU162" s="58"/>
      <c r="PLV162" s="58"/>
      <c r="PLW162" s="58"/>
      <c r="PLX162" s="84"/>
      <c r="PLY162" s="58"/>
      <c r="PLZ162" s="76"/>
      <c r="PMA162" s="58"/>
      <c r="PMB162" s="58"/>
      <c r="PMC162" s="58"/>
      <c r="PMD162" s="58"/>
      <c r="PME162" s="84"/>
      <c r="PMF162" s="58"/>
      <c r="PMG162" s="76"/>
      <c r="PMH162" s="58"/>
      <c r="PMI162" s="58"/>
      <c r="PMJ162" s="58"/>
      <c r="PMK162" s="58"/>
      <c r="PML162" s="84"/>
      <c r="PMM162" s="58"/>
      <c r="PMN162" s="76"/>
      <c r="PMO162" s="58"/>
      <c r="PMP162" s="58"/>
      <c r="PMQ162" s="58"/>
      <c r="PMR162" s="58"/>
      <c r="PMS162" s="84"/>
      <c r="PMT162" s="58"/>
      <c r="PMU162" s="76"/>
      <c r="PMV162" s="58"/>
      <c r="PMW162" s="58"/>
      <c r="PMX162" s="58"/>
      <c r="PMY162" s="58"/>
      <c r="PMZ162" s="84"/>
      <c r="PNA162" s="58"/>
      <c r="PNB162" s="76"/>
      <c r="PNC162" s="58"/>
      <c r="PND162" s="58"/>
      <c r="PNE162" s="58"/>
      <c r="PNF162" s="58"/>
      <c r="PNG162" s="84"/>
      <c r="PNH162" s="58"/>
      <c r="PNI162" s="76"/>
      <c r="PNJ162" s="58"/>
      <c r="PNK162" s="58"/>
      <c r="PNL162" s="58"/>
      <c r="PNM162" s="58"/>
      <c r="PNN162" s="84"/>
      <c r="PNO162" s="58"/>
      <c r="PNP162" s="76"/>
      <c r="PNQ162" s="58"/>
      <c r="PNR162" s="58"/>
      <c r="PNS162" s="58"/>
      <c r="PNT162" s="58"/>
      <c r="PNU162" s="84"/>
      <c r="PNV162" s="58"/>
      <c r="PNW162" s="76"/>
      <c r="PNX162" s="58"/>
      <c r="PNY162" s="58"/>
      <c r="PNZ162" s="58"/>
      <c r="POA162" s="58"/>
      <c r="POB162" s="84"/>
      <c r="POC162" s="58"/>
      <c r="POD162" s="76"/>
      <c r="POE162" s="58"/>
      <c r="POF162" s="58"/>
      <c r="POG162" s="58"/>
      <c r="POH162" s="58"/>
      <c r="POI162" s="84"/>
      <c r="POJ162" s="58"/>
      <c r="POK162" s="76"/>
      <c r="POL162" s="58"/>
      <c r="POM162" s="58"/>
      <c r="PON162" s="58"/>
      <c r="POO162" s="58"/>
      <c r="POP162" s="84"/>
      <c r="POQ162" s="58"/>
      <c r="POR162" s="76"/>
      <c r="POS162" s="58"/>
      <c r="POT162" s="58"/>
      <c r="POU162" s="58"/>
      <c r="POV162" s="58"/>
      <c r="POW162" s="84"/>
      <c r="POX162" s="58"/>
      <c r="POY162" s="76"/>
      <c r="POZ162" s="58"/>
      <c r="PPA162" s="58"/>
      <c r="PPB162" s="58"/>
      <c r="PPC162" s="58"/>
      <c r="PPD162" s="84"/>
      <c r="PPE162" s="58"/>
      <c r="PPF162" s="76"/>
      <c r="PPG162" s="58"/>
      <c r="PPH162" s="58"/>
      <c r="PPI162" s="58"/>
      <c r="PPJ162" s="58"/>
      <c r="PPK162" s="84"/>
      <c r="PPL162" s="58"/>
      <c r="PPM162" s="76"/>
      <c r="PPN162" s="58"/>
      <c r="PPO162" s="58"/>
      <c r="PPP162" s="58"/>
      <c r="PPQ162" s="58"/>
      <c r="PPR162" s="84"/>
      <c r="PPS162" s="58"/>
      <c r="PPT162" s="76"/>
      <c r="PPU162" s="58"/>
      <c r="PPV162" s="58"/>
      <c r="PPW162" s="58"/>
      <c r="PPX162" s="58"/>
      <c r="PPY162" s="84"/>
      <c r="PPZ162" s="58"/>
      <c r="PQA162" s="76"/>
      <c r="PQB162" s="58"/>
      <c r="PQC162" s="58"/>
      <c r="PQD162" s="58"/>
      <c r="PQE162" s="58"/>
      <c r="PQF162" s="84"/>
      <c r="PQG162" s="58"/>
      <c r="PQH162" s="76"/>
      <c r="PQI162" s="58"/>
      <c r="PQJ162" s="58"/>
      <c r="PQK162" s="58"/>
      <c r="PQL162" s="58"/>
      <c r="PQM162" s="84"/>
      <c r="PQN162" s="58"/>
      <c r="PQO162" s="76"/>
      <c r="PQP162" s="58"/>
      <c r="PQQ162" s="58"/>
      <c r="PQR162" s="58"/>
      <c r="PQS162" s="58"/>
      <c r="PQT162" s="84"/>
      <c r="PQU162" s="58"/>
      <c r="PQV162" s="76"/>
      <c r="PQW162" s="58"/>
      <c r="PQX162" s="58"/>
      <c r="PQY162" s="58"/>
      <c r="PQZ162" s="58"/>
      <c r="PRA162" s="84"/>
      <c r="PRB162" s="58"/>
      <c r="PRC162" s="76"/>
      <c r="PRD162" s="58"/>
      <c r="PRE162" s="58"/>
      <c r="PRF162" s="58"/>
      <c r="PRG162" s="58"/>
      <c r="PRH162" s="84"/>
      <c r="PRI162" s="58"/>
      <c r="PRJ162" s="76"/>
      <c r="PRK162" s="58"/>
      <c r="PRL162" s="58"/>
      <c r="PRM162" s="58"/>
      <c r="PRN162" s="58"/>
      <c r="PRO162" s="84"/>
      <c r="PRP162" s="58"/>
      <c r="PRQ162" s="76"/>
      <c r="PRR162" s="58"/>
      <c r="PRS162" s="58"/>
      <c r="PRT162" s="58"/>
      <c r="PRU162" s="58"/>
      <c r="PRV162" s="84"/>
      <c r="PRW162" s="58"/>
      <c r="PRX162" s="76"/>
      <c r="PRY162" s="58"/>
      <c r="PRZ162" s="58"/>
      <c r="PSA162" s="58"/>
      <c r="PSB162" s="58"/>
      <c r="PSC162" s="84"/>
      <c r="PSD162" s="58"/>
      <c r="PSE162" s="76"/>
      <c r="PSF162" s="58"/>
      <c r="PSG162" s="58"/>
      <c r="PSH162" s="58"/>
      <c r="PSI162" s="58"/>
      <c r="PSJ162" s="84"/>
      <c r="PSK162" s="58"/>
      <c r="PSL162" s="76"/>
      <c r="PSM162" s="58"/>
      <c r="PSN162" s="58"/>
      <c r="PSO162" s="58"/>
      <c r="PSP162" s="58"/>
      <c r="PSQ162" s="84"/>
      <c r="PSR162" s="58"/>
      <c r="PSS162" s="76"/>
      <c r="PST162" s="58"/>
      <c r="PSU162" s="58"/>
      <c r="PSV162" s="58"/>
      <c r="PSW162" s="58"/>
      <c r="PSX162" s="84"/>
      <c r="PSY162" s="58"/>
      <c r="PSZ162" s="76"/>
      <c r="PTA162" s="58"/>
      <c r="PTB162" s="58"/>
      <c r="PTC162" s="58"/>
      <c r="PTD162" s="58"/>
      <c r="PTE162" s="84"/>
      <c r="PTF162" s="58"/>
      <c r="PTG162" s="76"/>
      <c r="PTH162" s="58"/>
      <c r="PTI162" s="58"/>
      <c r="PTJ162" s="58"/>
      <c r="PTK162" s="58"/>
      <c r="PTL162" s="84"/>
      <c r="PTM162" s="58"/>
      <c r="PTN162" s="76"/>
      <c r="PTO162" s="58"/>
      <c r="PTP162" s="58"/>
      <c r="PTQ162" s="58"/>
      <c r="PTR162" s="58"/>
      <c r="PTS162" s="84"/>
      <c r="PTT162" s="58"/>
      <c r="PTU162" s="76"/>
      <c r="PTV162" s="58"/>
      <c r="PTW162" s="58"/>
      <c r="PTX162" s="58"/>
      <c r="PTY162" s="58"/>
      <c r="PTZ162" s="84"/>
      <c r="PUA162" s="58"/>
      <c r="PUB162" s="76"/>
      <c r="PUC162" s="58"/>
      <c r="PUD162" s="58"/>
      <c r="PUE162" s="58"/>
      <c r="PUF162" s="58"/>
      <c r="PUG162" s="84"/>
      <c r="PUH162" s="58"/>
      <c r="PUI162" s="76"/>
      <c r="PUJ162" s="58"/>
      <c r="PUK162" s="58"/>
      <c r="PUL162" s="58"/>
      <c r="PUM162" s="58"/>
      <c r="PUN162" s="84"/>
      <c r="PUO162" s="58"/>
      <c r="PUP162" s="76"/>
      <c r="PUQ162" s="58"/>
      <c r="PUR162" s="58"/>
      <c r="PUS162" s="58"/>
      <c r="PUT162" s="58"/>
      <c r="PUU162" s="84"/>
      <c r="PUV162" s="58"/>
      <c r="PUW162" s="76"/>
      <c r="PUX162" s="58"/>
      <c r="PUY162" s="58"/>
      <c r="PUZ162" s="58"/>
      <c r="PVA162" s="58"/>
      <c r="PVB162" s="84"/>
      <c r="PVC162" s="58"/>
      <c r="PVD162" s="76"/>
      <c r="PVE162" s="58"/>
      <c r="PVF162" s="58"/>
      <c r="PVG162" s="58"/>
      <c r="PVH162" s="58"/>
      <c r="PVI162" s="84"/>
      <c r="PVJ162" s="58"/>
      <c r="PVK162" s="76"/>
      <c r="PVL162" s="58"/>
      <c r="PVM162" s="58"/>
      <c r="PVN162" s="58"/>
      <c r="PVO162" s="58"/>
      <c r="PVP162" s="84"/>
      <c r="PVQ162" s="58"/>
      <c r="PVR162" s="76"/>
      <c r="PVS162" s="58"/>
      <c r="PVT162" s="58"/>
      <c r="PVU162" s="58"/>
      <c r="PVV162" s="58"/>
      <c r="PVW162" s="84"/>
      <c r="PVX162" s="58"/>
      <c r="PVY162" s="76"/>
      <c r="PVZ162" s="58"/>
      <c r="PWA162" s="58"/>
      <c r="PWB162" s="58"/>
      <c r="PWC162" s="58"/>
      <c r="PWD162" s="84"/>
      <c r="PWE162" s="58"/>
      <c r="PWF162" s="76"/>
      <c r="PWG162" s="58"/>
      <c r="PWH162" s="58"/>
      <c r="PWI162" s="58"/>
      <c r="PWJ162" s="58"/>
      <c r="PWK162" s="84"/>
      <c r="PWL162" s="58"/>
      <c r="PWM162" s="76"/>
      <c r="PWN162" s="58"/>
      <c r="PWO162" s="58"/>
      <c r="PWP162" s="58"/>
      <c r="PWQ162" s="58"/>
      <c r="PWR162" s="84"/>
      <c r="PWS162" s="58"/>
      <c r="PWT162" s="76"/>
      <c r="PWU162" s="58"/>
      <c r="PWV162" s="58"/>
      <c r="PWW162" s="58"/>
      <c r="PWX162" s="58"/>
      <c r="PWY162" s="84"/>
      <c r="PWZ162" s="58"/>
      <c r="PXA162" s="76"/>
      <c r="PXB162" s="58"/>
      <c r="PXC162" s="58"/>
      <c r="PXD162" s="58"/>
      <c r="PXE162" s="58"/>
      <c r="PXF162" s="84"/>
      <c r="PXG162" s="58"/>
      <c r="PXH162" s="76"/>
      <c r="PXI162" s="58"/>
      <c r="PXJ162" s="58"/>
      <c r="PXK162" s="58"/>
      <c r="PXL162" s="58"/>
      <c r="PXM162" s="84"/>
      <c r="PXN162" s="58"/>
      <c r="PXO162" s="76"/>
      <c r="PXP162" s="58"/>
      <c r="PXQ162" s="58"/>
      <c r="PXR162" s="58"/>
      <c r="PXS162" s="58"/>
      <c r="PXT162" s="84"/>
      <c r="PXU162" s="58"/>
      <c r="PXV162" s="76"/>
      <c r="PXW162" s="58"/>
      <c r="PXX162" s="58"/>
      <c r="PXY162" s="58"/>
      <c r="PXZ162" s="58"/>
      <c r="PYA162" s="84"/>
      <c r="PYB162" s="58"/>
      <c r="PYC162" s="76"/>
      <c r="PYD162" s="58"/>
      <c r="PYE162" s="58"/>
      <c r="PYF162" s="58"/>
      <c r="PYG162" s="58"/>
      <c r="PYH162" s="84"/>
      <c r="PYI162" s="58"/>
      <c r="PYJ162" s="76"/>
      <c r="PYK162" s="58"/>
      <c r="PYL162" s="58"/>
      <c r="PYM162" s="58"/>
      <c r="PYN162" s="58"/>
      <c r="PYO162" s="84"/>
      <c r="PYP162" s="58"/>
      <c r="PYQ162" s="76"/>
      <c r="PYR162" s="58"/>
      <c r="PYS162" s="58"/>
      <c r="PYT162" s="58"/>
      <c r="PYU162" s="58"/>
      <c r="PYV162" s="84"/>
      <c r="PYW162" s="58"/>
      <c r="PYX162" s="76"/>
      <c r="PYY162" s="58"/>
      <c r="PYZ162" s="58"/>
      <c r="PZA162" s="58"/>
      <c r="PZB162" s="58"/>
      <c r="PZC162" s="84"/>
      <c r="PZD162" s="58"/>
      <c r="PZE162" s="76"/>
      <c r="PZF162" s="58"/>
      <c r="PZG162" s="58"/>
      <c r="PZH162" s="58"/>
      <c r="PZI162" s="58"/>
      <c r="PZJ162" s="84"/>
      <c r="PZK162" s="58"/>
      <c r="PZL162" s="76"/>
      <c r="PZM162" s="58"/>
      <c r="PZN162" s="58"/>
      <c r="PZO162" s="58"/>
      <c r="PZP162" s="58"/>
      <c r="PZQ162" s="84"/>
      <c r="PZR162" s="58"/>
      <c r="PZS162" s="76"/>
      <c r="PZT162" s="58"/>
      <c r="PZU162" s="58"/>
      <c r="PZV162" s="58"/>
      <c r="PZW162" s="58"/>
      <c r="PZX162" s="84"/>
      <c r="PZY162" s="58"/>
      <c r="PZZ162" s="76"/>
      <c r="QAA162" s="58"/>
      <c r="QAB162" s="58"/>
      <c r="QAC162" s="58"/>
      <c r="QAD162" s="58"/>
      <c r="QAE162" s="84"/>
      <c r="QAF162" s="58"/>
      <c r="QAG162" s="76"/>
      <c r="QAH162" s="58"/>
      <c r="QAI162" s="58"/>
      <c r="QAJ162" s="58"/>
      <c r="QAK162" s="58"/>
      <c r="QAL162" s="84"/>
      <c r="QAM162" s="58"/>
      <c r="QAN162" s="76"/>
      <c r="QAO162" s="58"/>
      <c r="QAP162" s="58"/>
      <c r="QAQ162" s="58"/>
      <c r="QAR162" s="58"/>
      <c r="QAS162" s="84"/>
      <c r="QAT162" s="58"/>
      <c r="QAU162" s="76"/>
      <c r="QAV162" s="58"/>
      <c r="QAW162" s="58"/>
      <c r="QAX162" s="58"/>
      <c r="QAY162" s="58"/>
      <c r="QAZ162" s="84"/>
      <c r="QBA162" s="58"/>
      <c r="QBB162" s="76"/>
      <c r="QBC162" s="58"/>
      <c r="QBD162" s="58"/>
      <c r="QBE162" s="58"/>
      <c r="QBF162" s="58"/>
      <c r="QBG162" s="84"/>
      <c r="QBH162" s="58"/>
      <c r="QBI162" s="76"/>
      <c r="QBJ162" s="58"/>
      <c r="QBK162" s="58"/>
      <c r="QBL162" s="58"/>
      <c r="QBM162" s="58"/>
      <c r="QBN162" s="84"/>
      <c r="QBO162" s="58"/>
      <c r="QBP162" s="76"/>
      <c r="QBQ162" s="58"/>
      <c r="QBR162" s="58"/>
      <c r="QBS162" s="58"/>
      <c r="QBT162" s="58"/>
      <c r="QBU162" s="84"/>
      <c r="QBV162" s="58"/>
      <c r="QBW162" s="76"/>
      <c r="QBX162" s="58"/>
      <c r="QBY162" s="58"/>
      <c r="QBZ162" s="58"/>
      <c r="QCA162" s="58"/>
      <c r="QCB162" s="84"/>
      <c r="QCC162" s="58"/>
      <c r="QCD162" s="76"/>
      <c r="QCE162" s="58"/>
      <c r="QCF162" s="58"/>
      <c r="QCG162" s="58"/>
      <c r="QCH162" s="58"/>
      <c r="QCI162" s="84"/>
      <c r="QCJ162" s="58"/>
      <c r="QCK162" s="76"/>
      <c r="QCL162" s="58"/>
      <c r="QCM162" s="58"/>
      <c r="QCN162" s="58"/>
      <c r="QCO162" s="58"/>
      <c r="QCP162" s="84"/>
      <c r="QCQ162" s="58"/>
      <c r="QCR162" s="76"/>
      <c r="QCS162" s="58"/>
      <c r="QCT162" s="58"/>
      <c r="QCU162" s="58"/>
      <c r="QCV162" s="58"/>
      <c r="QCW162" s="84"/>
      <c r="QCX162" s="58"/>
      <c r="QCY162" s="76"/>
      <c r="QCZ162" s="58"/>
      <c r="QDA162" s="58"/>
      <c r="QDB162" s="58"/>
      <c r="QDC162" s="58"/>
      <c r="QDD162" s="84"/>
      <c r="QDE162" s="58"/>
      <c r="QDF162" s="76"/>
      <c r="QDG162" s="58"/>
      <c r="QDH162" s="58"/>
      <c r="QDI162" s="58"/>
      <c r="QDJ162" s="58"/>
      <c r="QDK162" s="84"/>
      <c r="QDL162" s="58"/>
      <c r="QDM162" s="76"/>
      <c r="QDN162" s="58"/>
      <c r="QDO162" s="58"/>
      <c r="QDP162" s="58"/>
      <c r="QDQ162" s="58"/>
      <c r="QDR162" s="84"/>
      <c r="QDS162" s="58"/>
      <c r="QDT162" s="76"/>
      <c r="QDU162" s="58"/>
      <c r="QDV162" s="58"/>
      <c r="QDW162" s="58"/>
      <c r="QDX162" s="58"/>
      <c r="QDY162" s="84"/>
      <c r="QDZ162" s="58"/>
      <c r="QEA162" s="76"/>
      <c r="QEB162" s="58"/>
      <c r="QEC162" s="58"/>
      <c r="QED162" s="58"/>
      <c r="QEE162" s="58"/>
      <c r="QEF162" s="84"/>
      <c r="QEG162" s="58"/>
      <c r="QEH162" s="76"/>
      <c r="QEI162" s="58"/>
      <c r="QEJ162" s="58"/>
      <c r="QEK162" s="58"/>
      <c r="QEL162" s="58"/>
      <c r="QEM162" s="84"/>
      <c r="QEN162" s="58"/>
      <c r="QEO162" s="76"/>
      <c r="QEP162" s="58"/>
      <c r="QEQ162" s="58"/>
      <c r="QER162" s="58"/>
      <c r="QES162" s="58"/>
      <c r="QET162" s="84"/>
      <c r="QEU162" s="58"/>
      <c r="QEV162" s="76"/>
      <c r="QEW162" s="58"/>
      <c r="QEX162" s="58"/>
      <c r="QEY162" s="58"/>
      <c r="QEZ162" s="58"/>
      <c r="QFA162" s="84"/>
      <c r="QFB162" s="58"/>
      <c r="QFC162" s="76"/>
      <c r="QFD162" s="58"/>
      <c r="QFE162" s="58"/>
      <c r="QFF162" s="58"/>
      <c r="QFG162" s="58"/>
      <c r="QFH162" s="84"/>
      <c r="QFI162" s="58"/>
      <c r="QFJ162" s="76"/>
      <c r="QFK162" s="58"/>
      <c r="QFL162" s="58"/>
      <c r="QFM162" s="58"/>
      <c r="QFN162" s="58"/>
      <c r="QFO162" s="84"/>
      <c r="QFP162" s="58"/>
      <c r="QFQ162" s="76"/>
      <c r="QFR162" s="58"/>
      <c r="QFS162" s="58"/>
      <c r="QFT162" s="58"/>
      <c r="QFU162" s="58"/>
      <c r="QFV162" s="84"/>
      <c r="QFW162" s="58"/>
      <c r="QFX162" s="76"/>
      <c r="QFY162" s="58"/>
      <c r="QFZ162" s="58"/>
      <c r="QGA162" s="58"/>
      <c r="QGB162" s="58"/>
      <c r="QGC162" s="84"/>
      <c r="QGD162" s="58"/>
      <c r="QGE162" s="76"/>
      <c r="QGF162" s="58"/>
      <c r="QGG162" s="58"/>
      <c r="QGH162" s="58"/>
      <c r="QGI162" s="58"/>
      <c r="QGJ162" s="84"/>
      <c r="QGK162" s="58"/>
      <c r="QGL162" s="76"/>
      <c r="QGM162" s="58"/>
      <c r="QGN162" s="58"/>
      <c r="QGO162" s="58"/>
      <c r="QGP162" s="58"/>
      <c r="QGQ162" s="84"/>
      <c r="QGR162" s="58"/>
      <c r="QGS162" s="76"/>
      <c r="QGT162" s="58"/>
      <c r="QGU162" s="58"/>
      <c r="QGV162" s="58"/>
      <c r="QGW162" s="58"/>
      <c r="QGX162" s="84"/>
      <c r="QGY162" s="58"/>
      <c r="QGZ162" s="76"/>
      <c r="QHA162" s="58"/>
      <c r="QHB162" s="58"/>
      <c r="QHC162" s="58"/>
      <c r="QHD162" s="58"/>
      <c r="QHE162" s="84"/>
      <c r="QHF162" s="58"/>
      <c r="QHG162" s="76"/>
      <c r="QHH162" s="58"/>
      <c r="QHI162" s="58"/>
      <c r="QHJ162" s="58"/>
      <c r="QHK162" s="58"/>
      <c r="QHL162" s="84"/>
      <c r="QHM162" s="58"/>
      <c r="QHN162" s="76"/>
      <c r="QHO162" s="58"/>
      <c r="QHP162" s="58"/>
      <c r="QHQ162" s="58"/>
      <c r="QHR162" s="58"/>
      <c r="QHS162" s="84"/>
      <c r="QHT162" s="58"/>
      <c r="QHU162" s="76"/>
      <c r="QHV162" s="58"/>
      <c r="QHW162" s="58"/>
      <c r="QHX162" s="58"/>
      <c r="QHY162" s="58"/>
      <c r="QHZ162" s="84"/>
      <c r="QIA162" s="58"/>
      <c r="QIB162" s="76"/>
      <c r="QIC162" s="58"/>
      <c r="QID162" s="58"/>
      <c r="QIE162" s="58"/>
      <c r="QIF162" s="58"/>
      <c r="QIG162" s="84"/>
      <c r="QIH162" s="58"/>
      <c r="QII162" s="76"/>
      <c r="QIJ162" s="58"/>
      <c r="QIK162" s="58"/>
      <c r="QIL162" s="58"/>
      <c r="QIM162" s="58"/>
      <c r="QIN162" s="84"/>
      <c r="QIO162" s="58"/>
      <c r="QIP162" s="76"/>
      <c r="QIQ162" s="58"/>
      <c r="QIR162" s="58"/>
      <c r="QIS162" s="58"/>
      <c r="QIT162" s="58"/>
      <c r="QIU162" s="84"/>
      <c r="QIV162" s="58"/>
      <c r="QIW162" s="76"/>
      <c r="QIX162" s="58"/>
      <c r="QIY162" s="58"/>
      <c r="QIZ162" s="58"/>
      <c r="QJA162" s="58"/>
      <c r="QJB162" s="84"/>
      <c r="QJC162" s="58"/>
      <c r="QJD162" s="76"/>
      <c r="QJE162" s="58"/>
      <c r="QJF162" s="58"/>
      <c r="QJG162" s="58"/>
      <c r="QJH162" s="58"/>
      <c r="QJI162" s="84"/>
      <c r="QJJ162" s="58"/>
      <c r="QJK162" s="76"/>
      <c r="QJL162" s="58"/>
      <c r="QJM162" s="58"/>
      <c r="QJN162" s="58"/>
      <c r="QJO162" s="58"/>
      <c r="QJP162" s="84"/>
      <c r="QJQ162" s="58"/>
      <c r="QJR162" s="76"/>
      <c r="QJS162" s="58"/>
      <c r="QJT162" s="58"/>
      <c r="QJU162" s="58"/>
      <c r="QJV162" s="58"/>
      <c r="QJW162" s="84"/>
      <c r="QJX162" s="58"/>
      <c r="QJY162" s="76"/>
      <c r="QJZ162" s="58"/>
      <c r="QKA162" s="58"/>
      <c r="QKB162" s="58"/>
      <c r="QKC162" s="58"/>
      <c r="QKD162" s="84"/>
      <c r="QKE162" s="58"/>
      <c r="QKF162" s="76"/>
      <c r="QKG162" s="58"/>
      <c r="QKH162" s="58"/>
      <c r="QKI162" s="58"/>
      <c r="QKJ162" s="58"/>
      <c r="QKK162" s="84"/>
      <c r="QKL162" s="58"/>
      <c r="QKM162" s="76"/>
      <c r="QKN162" s="58"/>
      <c r="QKO162" s="58"/>
      <c r="QKP162" s="58"/>
      <c r="QKQ162" s="58"/>
      <c r="QKR162" s="84"/>
      <c r="QKS162" s="58"/>
      <c r="QKT162" s="76"/>
      <c r="QKU162" s="58"/>
      <c r="QKV162" s="58"/>
      <c r="QKW162" s="58"/>
      <c r="QKX162" s="58"/>
      <c r="QKY162" s="84"/>
      <c r="QKZ162" s="58"/>
      <c r="QLA162" s="76"/>
      <c r="QLB162" s="58"/>
      <c r="QLC162" s="58"/>
      <c r="QLD162" s="58"/>
      <c r="QLE162" s="58"/>
      <c r="QLF162" s="84"/>
      <c r="QLG162" s="58"/>
      <c r="QLH162" s="76"/>
      <c r="QLI162" s="58"/>
      <c r="QLJ162" s="58"/>
      <c r="QLK162" s="58"/>
      <c r="QLL162" s="58"/>
      <c r="QLM162" s="84"/>
      <c r="QLN162" s="58"/>
      <c r="QLO162" s="76"/>
      <c r="QLP162" s="58"/>
      <c r="QLQ162" s="58"/>
      <c r="QLR162" s="58"/>
      <c r="QLS162" s="58"/>
      <c r="QLT162" s="84"/>
      <c r="QLU162" s="58"/>
      <c r="QLV162" s="76"/>
      <c r="QLW162" s="58"/>
      <c r="QLX162" s="58"/>
      <c r="QLY162" s="58"/>
      <c r="QLZ162" s="58"/>
      <c r="QMA162" s="84"/>
      <c r="QMB162" s="58"/>
      <c r="QMC162" s="76"/>
      <c r="QMD162" s="58"/>
      <c r="QME162" s="58"/>
      <c r="QMF162" s="58"/>
      <c r="QMG162" s="58"/>
      <c r="QMH162" s="84"/>
      <c r="QMI162" s="58"/>
      <c r="QMJ162" s="76"/>
      <c r="QMK162" s="58"/>
      <c r="QML162" s="58"/>
      <c r="QMM162" s="58"/>
      <c r="QMN162" s="58"/>
      <c r="QMO162" s="84"/>
      <c r="QMP162" s="58"/>
      <c r="QMQ162" s="76"/>
      <c r="QMR162" s="58"/>
      <c r="QMS162" s="58"/>
      <c r="QMT162" s="58"/>
      <c r="QMU162" s="58"/>
      <c r="QMV162" s="84"/>
      <c r="QMW162" s="58"/>
      <c r="QMX162" s="76"/>
      <c r="QMY162" s="58"/>
      <c r="QMZ162" s="58"/>
      <c r="QNA162" s="58"/>
      <c r="QNB162" s="58"/>
      <c r="QNC162" s="84"/>
      <c r="QND162" s="58"/>
      <c r="QNE162" s="76"/>
      <c r="QNF162" s="58"/>
      <c r="QNG162" s="58"/>
      <c r="QNH162" s="58"/>
      <c r="QNI162" s="58"/>
      <c r="QNJ162" s="84"/>
      <c r="QNK162" s="58"/>
      <c r="QNL162" s="76"/>
      <c r="QNM162" s="58"/>
      <c r="QNN162" s="58"/>
      <c r="QNO162" s="58"/>
      <c r="QNP162" s="58"/>
      <c r="QNQ162" s="84"/>
      <c r="QNR162" s="58"/>
      <c r="QNS162" s="76"/>
      <c r="QNT162" s="58"/>
      <c r="QNU162" s="58"/>
      <c r="QNV162" s="58"/>
      <c r="QNW162" s="58"/>
      <c r="QNX162" s="84"/>
      <c r="QNY162" s="58"/>
      <c r="QNZ162" s="76"/>
      <c r="QOA162" s="58"/>
      <c r="QOB162" s="58"/>
      <c r="QOC162" s="58"/>
      <c r="QOD162" s="58"/>
      <c r="QOE162" s="84"/>
      <c r="QOF162" s="58"/>
      <c r="QOG162" s="76"/>
      <c r="QOH162" s="58"/>
      <c r="QOI162" s="58"/>
      <c r="QOJ162" s="58"/>
      <c r="QOK162" s="58"/>
      <c r="QOL162" s="84"/>
      <c r="QOM162" s="58"/>
      <c r="QON162" s="76"/>
      <c r="QOO162" s="58"/>
      <c r="QOP162" s="58"/>
      <c r="QOQ162" s="58"/>
      <c r="QOR162" s="58"/>
      <c r="QOS162" s="84"/>
      <c r="QOT162" s="58"/>
      <c r="QOU162" s="76"/>
      <c r="QOV162" s="58"/>
      <c r="QOW162" s="58"/>
      <c r="QOX162" s="58"/>
      <c r="QOY162" s="58"/>
      <c r="QOZ162" s="84"/>
      <c r="QPA162" s="58"/>
      <c r="QPB162" s="76"/>
      <c r="QPC162" s="58"/>
      <c r="QPD162" s="58"/>
      <c r="QPE162" s="58"/>
      <c r="QPF162" s="58"/>
      <c r="QPG162" s="84"/>
      <c r="QPH162" s="58"/>
      <c r="QPI162" s="76"/>
      <c r="QPJ162" s="58"/>
      <c r="QPK162" s="58"/>
      <c r="QPL162" s="58"/>
      <c r="QPM162" s="58"/>
      <c r="QPN162" s="84"/>
      <c r="QPO162" s="58"/>
      <c r="QPP162" s="76"/>
      <c r="QPQ162" s="58"/>
      <c r="QPR162" s="58"/>
      <c r="QPS162" s="58"/>
      <c r="QPT162" s="58"/>
      <c r="QPU162" s="84"/>
      <c r="QPV162" s="58"/>
      <c r="QPW162" s="76"/>
      <c r="QPX162" s="58"/>
      <c r="QPY162" s="58"/>
      <c r="QPZ162" s="58"/>
      <c r="QQA162" s="58"/>
      <c r="QQB162" s="84"/>
      <c r="QQC162" s="58"/>
      <c r="QQD162" s="76"/>
      <c r="QQE162" s="58"/>
      <c r="QQF162" s="58"/>
      <c r="QQG162" s="58"/>
      <c r="QQH162" s="58"/>
      <c r="QQI162" s="84"/>
      <c r="QQJ162" s="58"/>
      <c r="QQK162" s="76"/>
      <c r="QQL162" s="58"/>
      <c r="QQM162" s="58"/>
      <c r="QQN162" s="58"/>
      <c r="QQO162" s="58"/>
      <c r="QQP162" s="84"/>
      <c r="QQQ162" s="58"/>
      <c r="QQR162" s="76"/>
      <c r="QQS162" s="58"/>
      <c r="QQT162" s="58"/>
      <c r="QQU162" s="58"/>
      <c r="QQV162" s="58"/>
      <c r="QQW162" s="84"/>
      <c r="QQX162" s="58"/>
      <c r="QQY162" s="76"/>
      <c r="QQZ162" s="58"/>
      <c r="QRA162" s="58"/>
      <c r="QRB162" s="58"/>
      <c r="QRC162" s="58"/>
      <c r="QRD162" s="84"/>
      <c r="QRE162" s="58"/>
      <c r="QRF162" s="76"/>
      <c r="QRG162" s="58"/>
      <c r="QRH162" s="58"/>
      <c r="QRI162" s="58"/>
      <c r="QRJ162" s="58"/>
      <c r="QRK162" s="84"/>
      <c r="QRL162" s="58"/>
      <c r="QRM162" s="76"/>
      <c r="QRN162" s="58"/>
      <c r="QRO162" s="58"/>
      <c r="QRP162" s="58"/>
      <c r="QRQ162" s="58"/>
      <c r="QRR162" s="84"/>
      <c r="QRS162" s="58"/>
      <c r="QRT162" s="76"/>
      <c r="QRU162" s="58"/>
      <c r="QRV162" s="58"/>
      <c r="QRW162" s="58"/>
      <c r="QRX162" s="58"/>
      <c r="QRY162" s="84"/>
      <c r="QRZ162" s="58"/>
      <c r="QSA162" s="76"/>
      <c r="QSB162" s="58"/>
      <c r="QSC162" s="58"/>
      <c r="QSD162" s="58"/>
      <c r="QSE162" s="58"/>
      <c r="QSF162" s="84"/>
      <c r="QSG162" s="58"/>
      <c r="QSH162" s="76"/>
      <c r="QSI162" s="58"/>
      <c r="QSJ162" s="58"/>
      <c r="QSK162" s="58"/>
      <c r="QSL162" s="58"/>
      <c r="QSM162" s="84"/>
      <c r="QSN162" s="58"/>
      <c r="QSO162" s="76"/>
      <c r="QSP162" s="58"/>
      <c r="QSQ162" s="58"/>
      <c r="QSR162" s="58"/>
      <c r="QSS162" s="58"/>
      <c r="QST162" s="84"/>
      <c r="QSU162" s="58"/>
      <c r="QSV162" s="76"/>
      <c r="QSW162" s="58"/>
      <c r="QSX162" s="58"/>
      <c r="QSY162" s="58"/>
      <c r="QSZ162" s="58"/>
      <c r="QTA162" s="84"/>
      <c r="QTB162" s="58"/>
      <c r="QTC162" s="76"/>
      <c r="QTD162" s="58"/>
      <c r="QTE162" s="58"/>
      <c r="QTF162" s="58"/>
      <c r="QTG162" s="58"/>
      <c r="QTH162" s="84"/>
      <c r="QTI162" s="58"/>
      <c r="QTJ162" s="76"/>
      <c r="QTK162" s="58"/>
      <c r="QTL162" s="58"/>
      <c r="QTM162" s="58"/>
      <c r="QTN162" s="58"/>
      <c r="QTO162" s="84"/>
      <c r="QTP162" s="58"/>
      <c r="QTQ162" s="76"/>
      <c r="QTR162" s="58"/>
      <c r="QTS162" s="58"/>
      <c r="QTT162" s="58"/>
      <c r="QTU162" s="58"/>
      <c r="QTV162" s="84"/>
      <c r="QTW162" s="58"/>
      <c r="QTX162" s="76"/>
      <c r="QTY162" s="58"/>
      <c r="QTZ162" s="58"/>
      <c r="QUA162" s="58"/>
      <c r="QUB162" s="58"/>
      <c r="QUC162" s="84"/>
      <c r="QUD162" s="58"/>
      <c r="QUE162" s="76"/>
      <c r="QUF162" s="58"/>
      <c r="QUG162" s="58"/>
      <c r="QUH162" s="58"/>
      <c r="QUI162" s="58"/>
      <c r="QUJ162" s="84"/>
      <c r="QUK162" s="58"/>
      <c r="QUL162" s="76"/>
      <c r="QUM162" s="58"/>
      <c r="QUN162" s="58"/>
      <c r="QUO162" s="58"/>
      <c r="QUP162" s="58"/>
      <c r="QUQ162" s="84"/>
      <c r="QUR162" s="58"/>
      <c r="QUS162" s="76"/>
      <c r="QUT162" s="58"/>
      <c r="QUU162" s="58"/>
      <c r="QUV162" s="58"/>
      <c r="QUW162" s="58"/>
      <c r="QUX162" s="84"/>
      <c r="QUY162" s="58"/>
      <c r="QUZ162" s="76"/>
      <c r="QVA162" s="58"/>
      <c r="QVB162" s="58"/>
      <c r="QVC162" s="58"/>
      <c r="QVD162" s="58"/>
      <c r="QVE162" s="84"/>
      <c r="QVF162" s="58"/>
      <c r="QVG162" s="76"/>
      <c r="QVH162" s="58"/>
      <c r="QVI162" s="58"/>
      <c r="QVJ162" s="58"/>
      <c r="QVK162" s="58"/>
      <c r="QVL162" s="84"/>
      <c r="QVM162" s="58"/>
      <c r="QVN162" s="76"/>
      <c r="QVO162" s="58"/>
      <c r="QVP162" s="58"/>
      <c r="QVQ162" s="58"/>
      <c r="QVR162" s="58"/>
      <c r="QVS162" s="84"/>
      <c r="QVT162" s="58"/>
      <c r="QVU162" s="76"/>
      <c r="QVV162" s="58"/>
      <c r="QVW162" s="58"/>
      <c r="QVX162" s="58"/>
      <c r="QVY162" s="58"/>
      <c r="QVZ162" s="84"/>
      <c r="QWA162" s="58"/>
      <c r="QWB162" s="76"/>
      <c r="QWC162" s="58"/>
      <c r="QWD162" s="58"/>
      <c r="QWE162" s="58"/>
      <c r="QWF162" s="58"/>
      <c r="QWG162" s="84"/>
      <c r="QWH162" s="58"/>
      <c r="QWI162" s="76"/>
      <c r="QWJ162" s="58"/>
      <c r="QWK162" s="58"/>
      <c r="QWL162" s="58"/>
      <c r="QWM162" s="58"/>
      <c r="QWN162" s="84"/>
      <c r="QWO162" s="58"/>
      <c r="QWP162" s="76"/>
      <c r="QWQ162" s="58"/>
      <c r="QWR162" s="58"/>
      <c r="QWS162" s="58"/>
      <c r="QWT162" s="58"/>
      <c r="QWU162" s="84"/>
      <c r="QWV162" s="58"/>
      <c r="QWW162" s="76"/>
      <c r="QWX162" s="58"/>
      <c r="QWY162" s="58"/>
      <c r="QWZ162" s="58"/>
      <c r="QXA162" s="58"/>
      <c r="QXB162" s="84"/>
      <c r="QXC162" s="58"/>
      <c r="QXD162" s="76"/>
      <c r="QXE162" s="58"/>
      <c r="QXF162" s="58"/>
      <c r="QXG162" s="58"/>
      <c r="QXH162" s="58"/>
      <c r="QXI162" s="84"/>
      <c r="QXJ162" s="58"/>
      <c r="QXK162" s="76"/>
      <c r="QXL162" s="58"/>
      <c r="QXM162" s="58"/>
      <c r="QXN162" s="58"/>
      <c r="QXO162" s="58"/>
      <c r="QXP162" s="84"/>
      <c r="QXQ162" s="58"/>
      <c r="QXR162" s="76"/>
      <c r="QXS162" s="58"/>
      <c r="QXT162" s="58"/>
      <c r="QXU162" s="58"/>
      <c r="QXV162" s="58"/>
      <c r="QXW162" s="84"/>
      <c r="QXX162" s="58"/>
      <c r="QXY162" s="76"/>
      <c r="QXZ162" s="58"/>
      <c r="QYA162" s="58"/>
      <c r="QYB162" s="58"/>
      <c r="QYC162" s="58"/>
      <c r="QYD162" s="84"/>
      <c r="QYE162" s="58"/>
      <c r="QYF162" s="76"/>
      <c r="QYG162" s="58"/>
      <c r="QYH162" s="58"/>
      <c r="QYI162" s="58"/>
      <c r="QYJ162" s="58"/>
      <c r="QYK162" s="84"/>
      <c r="QYL162" s="58"/>
      <c r="QYM162" s="76"/>
      <c r="QYN162" s="58"/>
      <c r="QYO162" s="58"/>
      <c r="QYP162" s="58"/>
      <c r="QYQ162" s="58"/>
      <c r="QYR162" s="84"/>
      <c r="QYS162" s="58"/>
      <c r="QYT162" s="76"/>
      <c r="QYU162" s="58"/>
      <c r="QYV162" s="58"/>
      <c r="QYW162" s="58"/>
      <c r="QYX162" s="58"/>
      <c r="QYY162" s="84"/>
      <c r="QYZ162" s="58"/>
      <c r="QZA162" s="76"/>
      <c r="QZB162" s="58"/>
      <c r="QZC162" s="58"/>
      <c r="QZD162" s="58"/>
      <c r="QZE162" s="58"/>
      <c r="QZF162" s="84"/>
      <c r="QZG162" s="58"/>
      <c r="QZH162" s="76"/>
      <c r="QZI162" s="58"/>
      <c r="QZJ162" s="58"/>
      <c r="QZK162" s="58"/>
      <c r="QZL162" s="58"/>
      <c r="QZM162" s="84"/>
      <c r="QZN162" s="58"/>
      <c r="QZO162" s="76"/>
      <c r="QZP162" s="58"/>
      <c r="QZQ162" s="58"/>
      <c r="QZR162" s="58"/>
      <c r="QZS162" s="58"/>
      <c r="QZT162" s="84"/>
      <c r="QZU162" s="58"/>
      <c r="QZV162" s="76"/>
      <c r="QZW162" s="58"/>
      <c r="QZX162" s="58"/>
      <c r="QZY162" s="58"/>
      <c r="QZZ162" s="58"/>
      <c r="RAA162" s="84"/>
      <c r="RAB162" s="58"/>
      <c r="RAC162" s="76"/>
      <c r="RAD162" s="58"/>
      <c r="RAE162" s="58"/>
      <c r="RAF162" s="58"/>
      <c r="RAG162" s="58"/>
      <c r="RAH162" s="84"/>
      <c r="RAI162" s="58"/>
      <c r="RAJ162" s="76"/>
      <c r="RAK162" s="58"/>
      <c r="RAL162" s="58"/>
      <c r="RAM162" s="58"/>
      <c r="RAN162" s="58"/>
      <c r="RAO162" s="84"/>
      <c r="RAP162" s="58"/>
      <c r="RAQ162" s="76"/>
      <c r="RAR162" s="58"/>
      <c r="RAS162" s="58"/>
      <c r="RAT162" s="58"/>
      <c r="RAU162" s="58"/>
      <c r="RAV162" s="84"/>
      <c r="RAW162" s="58"/>
      <c r="RAX162" s="76"/>
      <c r="RAY162" s="58"/>
      <c r="RAZ162" s="58"/>
      <c r="RBA162" s="58"/>
      <c r="RBB162" s="58"/>
      <c r="RBC162" s="84"/>
      <c r="RBD162" s="58"/>
      <c r="RBE162" s="76"/>
      <c r="RBF162" s="58"/>
      <c r="RBG162" s="58"/>
      <c r="RBH162" s="58"/>
      <c r="RBI162" s="58"/>
      <c r="RBJ162" s="84"/>
      <c r="RBK162" s="58"/>
      <c r="RBL162" s="76"/>
      <c r="RBM162" s="58"/>
      <c r="RBN162" s="58"/>
      <c r="RBO162" s="58"/>
      <c r="RBP162" s="58"/>
      <c r="RBQ162" s="84"/>
      <c r="RBR162" s="58"/>
      <c r="RBS162" s="76"/>
      <c r="RBT162" s="58"/>
      <c r="RBU162" s="58"/>
      <c r="RBV162" s="58"/>
      <c r="RBW162" s="58"/>
      <c r="RBX162" s="84"/>
      <c r="RBY162" s="58"/>
      <c r="RBZ162" s="76"/>
      <c r="RCA162" s="58"/>
      <c r="RCB162" s="58"/>
      <c r="RCC162" s="58"/>
      <c r="RCD162" s="58"/>
      <c r="RCE162" s="84"/>
      <c r="RCF162" s="58"/>
      <c r="RCG162" s="76"/>
      <c r="RCH162" s="58"/>
      <c r="RCI162" s="58"/>
      <c r="RCJ162" s="58"/>
      <c r="RCK162" s="58"/>
      <c r="RCL162" s="84"/>
      <c r="RCM162" s="58"/>
      <c r="RCN162" s="76"/>
      <c r="RCO162" s="58"/>
      <c r="RCP162" s="58"/>
      <c r="RCQ162" s="58"/>
      <c r="RCR162" s="58"/>
      <c r="RCS162" s="84"/>
      <c r="RCT162" s="58"/>
      <c r="RCU162" s="76"/>
      <c r="RCV162" s="58"/>
      <c r="RCW162" s="58"/>
      <c r="RCX162" s="58"/>
      <c r="RCY162" s="58"/>
      <c r="RCZ162" s="84"/>
      <c r="RDA162" s="58"/>
      <c r="RDB162" s="76"/>
      <c r="RDC162" s="58"/>
      <c r="RDD162" s="58"/>
      <c r="RDE162" s="58"/>
      <c r="RDF162" s="58"/>
      <c r="RDG162" s="84"/>
      <c r="RDH162" s="58"/>
      <c r="RDI162" s="76"/>
      <c r="RDJ162" s="58"/>
      <c r="RDK162" s="58"/>
      <c r="RDL162" s="58"/>
      <c r="RDM162" s="58"/>
      <c r="RDN162" s="84"/>
      <c r="RDO162" s="58"/>
      <c r="RDP162" s="76"/>
      <c r="RDQ162" s="58"/>
      <c r="RDR162" s="58"/>
      <c r="RDS162" s="58"/>
      <c r="RDT162" s="58"/>
      <c r="RDU162" s="84"/>
      <c r="RDV162" s="58"/>
      <c r="RDW162" s="76"/>
      <c r="RDX162" s="58"/>
      <c r="RDY162" s="58"/>
      <c r="RDZ162" s="58"/>
      <c r="REA162" s="58"/>
      <c r="REB162" s="84"/>
      <c r="REC162" s="58"/>
      <c r="RED162" s="76"/>
      <c r="REE162" s="58"/>
      <c r="REF162" s="58"/>
      <c r="REG162" s="58"/>
      <c r="REH162" s="58"/>
      <c r="REI162" s="84"/>
      <c r="REJ162" s="58"/>
      <c r="REK162" s="76"/>
      <c r="REL162" s="58"/>
      <c r="REM162" s="58"/>
      <c r="REN162" s="58"/>
      <c r="REO162" s="58"/>
      <c r="REP162" s="84"/>
      <c r="REQ162" s="58"/>
      <c r="RER162" s="76"/>
      <c r="RES162" s="58"/>
      <c r="RET162" s="58"/>
      <c r="REU162" s="58"/>
      <c r="REV162" s="58"/>
      <c r="REW162" s="84"/>
      <c r="REX162" s="58"/>
      <c r="REY162" s="76"/>
      <c r="REZ162" s="58"/>
      <c r="RFA162" s="58"/>
      <c r="RFB162" s="58"/>
      <c r="RFC162" s="58"/>
      <c r="RFD162" s="84"/>
      <c r="RFE162" s="58"/>
      <c r="RFF162" s="76"/>
      <c r="RFG162" s="58"/>
      <c r="RFH162" s="58"/>
      <c r="RFI162" s="58"/>
      <c r="RFJ162" s="58"/>
      <c r="RFK162" s="84"/>
      <c r="RFL162" s="58"/>
      <c r="RFM162" s="76"/>
      <c r="RFN162" s="58"/>
      <c r="RFO162" s="58"/>
      <c r="RFP162" s="58"/>
      <c r="RFQ162" s="58"/>
      <c r="RFR162" s="84"/>
      <c r="RFS162" s="58"/>
      <c r="RFT162" s="76"/>
      <c r="RFU162" s="58"/>
      <c r="RFV162" s="58"/>
      <c r="RFW162" s="58"/>
      <c r="RFX162" s="58"/>
      <c r="RFY162" s="84"/>
      <c r="RFZ162" s="58"/>
      <c r="RGA162" s="76"/>
      <c r="RGB162" s="58"/>
      <c r="RGC162" s="58"/>
      <c r="RGD162" s="58"/>
      <c r="RGE162" s="58"/>
      <c r="RGF162" s="84"/>
      <c r="RGG162" s="58"/>
      <c r="RGH162" s="76"/>
      <c r="RGI162" s="58"/>
      <c r="RGJ162" s="58"/>
      <c r="RGK162" s="58"/>
      <c r="RGL162" s="58"/>
      <c r="RGM162" s="84"/>
      <c r="RGN162" s="58"/>
      <c r="RGO162" s="76"/>
      <c r="RGP162" s="58"/>
      <c r="RGQ162" s="58"/>
      <c r="RGR162" s="58"/>
      <c r="RGS162" s="58"/>
      <c r="RGT162" s="84"/>
      <c r="RGU162" s="58"/>
      <c r="RGV162" s="76"/>
      <c r="RGW162" s="58"/>
      <c r="RGX162" s="58"/>
      <c r="RGY162" s="58"/>
      <c r="RGZ162" s="58"/>
      <c r="RHA162" s="84"/>
      <c r="RHB162" s="58"/>
      <c r="RHC162" s="76"/>
      <c r="RHD162" s="58"/>
      <c r="RHE162" s="58"/>
      <c r="RHF162" s="58"/>
      <c r="RHG162" s="58"/>
      <c r="RHH162" s="84"/>
      <c r="RHI162" s="58"/>
      <c r="RHJ162" s="76"/>
      <c r="RHK162" s="58"/>
      <c r="RHL162" s="58"/>
      <c r="RHM162" s="58"/>
      <c r="RHN162" s="58"/>
      <c r="RHO162" s="84"/>
      <c r="RHP162" s="58"/>
      <c r="RHQ162" s="76"/>
      <c r="RHR162" s="58"/>
      <c r="RHS162" s="58"/>
      <c r="RHT162" s="58"/>
      <c r="RHU162" s="58"/>
      <c r="RHV162" s="84"/>
      <c r="RHW162" s="58"/>
      <c r="RHX162" s="76"/>
      <c r="RHY162" s="58"/>
      <c r="RHZ162" s="58"/>
      <c r="RIA162" s="58"/>
      <c r="RIB162" s="58"/>
      <c r="RIC162" s="84"/>
      <c r="RID162" s="58"/>
      <c r="RIE162" s="76"/>
      <c r="RIF162" s="58"/>
      <c r="RIG162" s="58"/>
      <c r="RIH162" s="58"/>
      <c r="RII162" s="58"/>
      <c r="RIJ162" s="84"/>
      <c r="RIK162" s="58"/>
      <c r="RIL162" s="76"/>
      <c r="RIM162" s="58"/>
      <c r="RIN162" s="58"/>
      <c r="RIO162" s="58"/>
      <c r="RIP162" s="58"/>
      <c r="RIQ162" s="84"/>
      <c r="RIR162" s="58"/>
      <c r="RIS162" s="76"/>
      <c r="RIT162" s="58"/>
      <c r="RIU162" s="58"/>
      <c r="RIV162" s="58"/>
      <c r="RIW162" s="58"/>
      <c r="RIX162" s="84"/>
      <c r="RIY162" s="58"/>
      <c r="RIZ162" s="76"/>
      <c r="RJA162" s="58"/>
      <c r="RJB162" s="58"/>
      <c r="RJC162" s="58"/>
      <c r="RJD162" s="58"/>
      <c r="RJE162" s="84"/>
      <c r="RJF162" s="58"/>
      <c r="RJG162" s="76"/>
      <c r="RJH162" s="58"/>
      <c r="RJI162" s="58"/>
      <c r="RJJ162" s="58"/>
      <c r="RJK162" s="58"/>
      <c r="RJL162" s="84"/>
      <c r="RJM162" s="58"/>
      <c r="RJN162" s="76"/>
      <c r="RJO162" s="58"/>
      <c r="RJP162" s="58"/>
      <c r="RJQ162" s="58"/>
      <c r="RJR162" s="58"/>
      <c r="RJS162" s="84"/>
      <c r="RJT162" s="58"/>
      <c r="RJU162" s="76"/>
      <c r="RJV162" s="58"/>
      <c r="RJW162" s="58"/>
      <c r="RJX162" s="58"/>
      <c r="RJY162" s="58"/>
      <c r="RJZ162" s="84"/>
      <c r="RKA162" s="58"/>
      <c r="RKB162" s="76"/>
      <c r="RKC162" s="58"/>
      <c r="RKD162" s="58"/>
      <c r="RKE162" s="58"/>
      <c r="RKF162" s="58"/>
      <c r="RKG162" s="84"/>
      <c r="RKH162" s="58"/>
      <c r="RKI162" s="76"/>
      <c r="RKJ162" s="58"/>
      <c r="RKK162" s="58"/>
      <c r="RKL162" s="58"/>
      <c r="RKM162" s="58"/>
      <c r="RKN162" s="84"/>
      <c r="RKO162" s="58"/>
      <c r="RKP162" s="76"/>
      <c r="RKQ162" s="58"/>
      <c r="RKR162" s="58"/>
      <c r="RKS162" s="58"/>
      <c r="RKT162" s="58"/>
      <c r="RKU162" s="84"/>
      <c r="RKV162" s="58"/>
      <c r="RKW162" s="76"/>
      <c r="RKX162" s="58"/>
      <c r="RKY162" s="58"/>
      <c r="RKZ162" s="58"/>
      <c r="RLA162" s="58"/>
      <c r="RLB162" s="84"/>
      <c r="RLC162" s="58"/>
      <c r="RLD162" s="76"/>
      <c r="RLE162" s="58"/>
      <c r="RLF162" s="58"/>
      <c r="RLG162" s="58"/>
      <c r="RLH162" s="58"/>
      <c r="RLI162" s="84"/>
      <c r="RLJ162" s="58"/>
      <c r="RLK162" s="76"/>
      <c r="RLL162" s="58"/>
      <c r="RLM162" s="58"/>
      <c r="RLN162" s="58"/>
      <c r="RLO162" s="58"/>
      <c r="RLP162" s="84"/>
      <c r="RLQ162" s="58"/>
      <c r="RLR162" s="76"/>
      <c r="RLS162" s="58"/>
      <c r="RLT162" s="58"/>
      <c r="RLU162" s="58"/>
      <c r="RLV162" s="58"/>
      <c r="RLW162" s="84"/>
      <c r="RLX162" s="58"/>
      <c r="RLY162" s="76"/>
      <c r="RLZ162" s="58"/>
      <c r="RMA162" s="58"/>
      <c r="RMB162" s="58"/>
      <c r="RMC162" s="58"/>
      <c r="RMD162" s="84"/>
      <c r="RME162" s="58"/>
      <c r="RMF162" s="76"/>
      <c r="RMG162" s="58"/>
      <c r="RMH162" s="58"/>
      <c r="RMI162" s="58"/>
      <c r="RMJ162" s="58"/>
      <c r="RMK162" s="84"/>
      <c r="RML162" s="58"/>
      <c r="RMM162" s="76"/>
      <c r="RMN162" s="58"/>
      <c r="RMO162" s="58"/>
      <c r="RMP162" s="58"/>
      <c r="RMQ162" s="58"/>
      <c r="RMR162" s="84"/>
      <c r="RMS162" s="58"/>
      <c r="RMT162" s="76"/>
      <c r="RMU162" s="58"/>
      <c r="RMV162" s="58"/>
      <c r="RMW162" s="58"/>
      <c r="RMX162" s="58"/>
      <c r="RMY162" s="84"/>
      <c r="RMZ162" s="58"/>
      <c r="RNA162" s="76"/>
      <c r="RNB162" s="58"/>
      <c r="RNC162" s="58"/>
      <c r="RND162" s="58"/>
      <c r="RNE162" s="58"/>
      <c r="RNF162" s="84"/>
      <c r="RNG162" s="58"/>
      <c r="RNH162" s="76"/>
      <c r="RNI162" s="58"/>
      <c r="RNJ162" s="58"/>
      <c r="RNK162" s="58"/>
      <c r="RNL162" s="58"/>
      <c r="RNM162" s="84"/>
      <c r="RNN162" s="58"/>
      <c r="RNO162" s="76"/>
      <c r="RNP162" s="58"/>
      <c r="RNQ162" s="58"/>
      <c r="RNR162" s="58"/>
      <c r="RNS162" s="58"/>
      <c r="RNT162" s="84"/>
      <c r="RNU162" s="58"/>
      <c r="RNV162" s="76"/>
      <c r="RNW162" s="58"/>
      <c r="RNX162" s="58"/>
      <c r="RNY162" s="58"/>
      <c r="RNZ162" s="58"/>
      <c r="ROA162" s="84"/>
      <c r="ROB162" s="58"/>
      <c r="ROC162" s="76"/>
      <c r="ROD162" s="58"/>
      <c r="ROE162" s="58"/>
      <c r="ROF162" s="58"/>
      <c r="ROG162" s="58"/>
      <c r="ROH162" s="84"/>
      <c r="ROI162" s="58"/>
      <c r="ROJ162" s="76"/>
      <c r="ROK162" s="58"/>
      <c r="ROL162" s="58"/>
      <c r="ROM162" s="58"/>
      <c r="RON162" s="58"/>
      <c r="ROO162" s="84"/>
      <c r="ROP162" s="58"/>
      <c r="ROQ162" s="76"/>
      <c r="ROR162" s="58"/>
      <c r="ROS162" s="58"/>
      <c r="ROT162" s="58"/>
      <c r="ROU162" s="58"/>
      <c r="ROV162" s="84"/>
      <c r="ROW162" s="58"/>
      <c r="ROX162" s="76"/>
      <c r="ROY162" s="58"/>
      <c r="ROZ162" s="58"/>
      <c r="RPA162" s="58"/>
      <c r="RPB162" s="58"/>
      <c r="RPC162" s="84"/>
      <c r="RPD162" s="58"/>
      <c r="RPE162" s="76"/>
      <c r="RPF162" s="58"/>
      <c r="RPG162" s="58"/>
      <c r="RPH162" s="58"/>
      <c r="RPI162" s="58"/>
      <c r="RPJ162" s="84"/>
      <c r="RPK162" s="58"/>
      <c r="RPL162" s="76"/>
      <c r="RPM162" s="58"/>
      <c r="RPN162" s="58"/>
      <c r="RPO162" s="58"/>
      <c r="RPP162" s="58"/>
      <c r="RPQ162" s="84"/>
      <c r="RPR162" s="58"/>
      <c r="RPS162" s="76"/>
      <c r="RPT162" s="58"/>
      <c r="RPU162" s="58"/>
      <c r="RPV162" s="58"/>
      <c r="RPW162" s="58"/>
      <c r="RPX162" s="84"/>
      <c r="RPY162" s="58"/>
      <c r="RPZ162" s="76"/>
      <c r="RQA162" s="58"/>
      <c r="RQB162" s="58"/>
      <c r="RQC162" s="58"/>
      <c r="RQD162" s="58"/>
      <c r="RQE162" s="84"/>
      <c r="RQF162" s="58"/>
      <c r="RQG162" s="76"/>
      <c r="RQH162" s="58"/>
      <c r="RQI162" s="58"/>
      <c r="RQJ162" s="58"/>
      <c r="RQK162" s="58"/>
      <c r="RQL162" s="84"/>
      <c r="RQM162" s="58"/>
      <c r="RQN162" s="76"/>
      <c r="RQO162" s="58"/>
      <c r="RQP162" s="58"/>
      <c r="RQQ162" s="58"/>
      <c r="RQR162" s="58"/>
      <c r="RQS162" s="84"/>
      <c r="RQT162" s="58"/>
      <c r="RQU162" s="76"/>
      <c r="RQV162" s="58"/>
      <c r="RQW162" s="58"/>
      <c r="RQX162" s="58"/>
      <c r="RQY162" s="58"/>
      <c r="RQZ162" s="84"/>
      <c r="RRA162" s="58"/>
      <c r="RRB162" s="76"/>
      <c r="RRC162" s="58"/>
      <c r="RRD162" s="58"/>
      <c r="RRE162" s="58"/>
      <c r="RRF162" s="58"/>
      <c r="RRG162" s="84"/>
      <c r="RRH162" s="58"/>
      <c r="RRI162" s="76"/>
      <c r="RRJ162" s="58"/>
      <c r="RRK162" s="58"/>
      <c r="RRL162" s="58"/>
      <c r="RRM162" s="58"/>
      <c r="RRN162" s="84"/>
      <c r="RRO162" s="58"/>
      <c r="RRP162" s="76"/>
      <c r="RRQ162" s="58"/>
      <c r="RRR162" s="58"/>
      <c r="RRS162" s="58"/>
      <c r="RRT162" s="58"/>
      <c r="RRU162" s="84"/>
      <c r="RRV162" s="58"/>
      <c r="RRW162" s="76"/>
      <c r="RRX162" s="58"/>
      <c r="RRY162" s="58"/>
      <c r="RRZ162" s="58"/>
      <c r="RSA162" s="58"/>
      <c r="RSB162" s="84"/>
      <c r="RSC162" s="58"/>
      <c r="RSD162" s="76"/>
      <c r="RSE162" s="58"/>
      <c r="RSF162" s="58"/>
      <c r="RSG162" s="58"/>
      <c r="RSH162" s="58"/>
      <c r="RSI162" s="84"/>
      <c r="RSJ162" s="58"/>
      <c r="RSK162" s="76"/>
      <c r="RSL162" s="58"/>
      <c r="RSM162" s="58"/>
      <c r="RSN162" s="58"/>
      <c r="RSO162" s="58"/>
      <c r="RSP162" s="84"/>
      <c r="RSQ162" s="58"/>
      <c r="RSR162" s="76"/>
      <c r="RSS162" s="58"/>
      <c r="RST162" s="58"/>
      <c r="RSU162" s="58"/>
      <c r="RSV162" s="58"/>
      <c r="RSW162" s="84"/>
      <c r="RSX162" s="58"/>
      <c r="RSY162" s="76"/>
      <c r="RSZ162" s="58"/>
      <c r="RTA162" s="58"/>
      <c r="RTB162" s="58"/>
      <c r="RTC162" s="58"/>
      <c r="RTD162" s="84"/>
      <c r="RTE162" s="58"/>
      <c r="RTF162" s="76"/>
      <c r="RTG162" s="58"/>
      <c r="RTH162" s="58"/>
      <c r="RTI162" s="58"/>
      <c r="RTJ162" s="58"/>
      <c r="RTK162" s="84"/>
      <c r="RTL162" s="58"/>
      <c r="RTM162" s="76"/>
      <c r="RTN162" s="58"/>
      <c r="RTO162" s="58"/>
      <c r="RTP162" s="58"/>
      <c r="RTQ162" s="58"/>
      <c r="RTR162" s="84"/>
      <c r="RTS162" s="58"/>
      <c r="RTT162" s="76"/>
      <c r="RTU162" s="58"/>
      <c r="RTV162" s="58"/>
      <c r="RTW162" s="58"/>
      <c r="RTX162" s="58"/>
      <c r="RTY162" s="84"/>
      <c r="RTZ162" s="58"/>
      <c r="RUA162" s="76"/>
      <c r="RUB162" s="58"/>
      <c r="RUC162" s="58"/>
      <c r="RUD162" s="58"/>
      <c r="RUE162" s="58"/>
      <c r="RUF162" s="84"/>
      <c r="RUG162" s="58"/>
      <c r="RUH162" s="76"/>
      <c r="RUI162" s="58"/>
      <c r="RUJ162" s="58"/>
      <c r="RUK162" s="58"/>
      <c r="RUL162" s="58"/>
      <c r="RUM162" s="84"/>
      <c r="RUN162" s="58"/>
      <c r="RUO162" s="76"/>
      <c r="RUP162" s="58"/>
      <c r="RUQ162" s="58"/>
      <c r="RUR162" s="58"/>
      <c r="RUS162" s="58"/>
      <c r="RUT162" s="84"/>
      <c r="RUU162" s="58"/>
      <c r="RUV162" s="76"/>
      <c r="RUW162" s="58"/>
      <c r="RUX162" s="58"/>
      <c r="RUY162" s="58"/>
      <c r="RUZ162" s="58"/>
      <c r="RVA162" s="84"/>
      <c r="RVB162" s="58"/>
      <c r="RVC162" s="76"/>
      <c r="RVD162" s="58"/>
      <c r="RVE162" s="58"/>
      <c r="RVF162" s="58"/>
      <c r="RVG162" s="58"/>
      <c r="RVH162" s="84"/>
      <c r="RVI162" s="58"/>
      <c r="RVJ162" s="76"/>
      <c r="RVK162" s="58"/>
      <c r="RVL162" s="58"/>
      <c r="RVM162" s="58"/>
      <c r="RVN162" s="58"/>
      <c r="RVO162" s="84"/>
      <c r="RVP162" s="58"/>
      <c r="RVQ162" s="76"/>
      <c r="RVR162" s="58"/>
      <c r="RVS162" s="58"/>
      <c r="RVT162" s="58"/>
      <c r="RVU162" s="58"/>
      <c r="RVV162" s="84"/>
      <c r="RVW162" s="58"/>
      <c r="RVX162" s="76"/>
      <c r="RVY162" s="58"/>
      <c r="RVZ162" s="58"/>
      <c r="RWA162" s="58"/>
      <c r="RWB162" s="58"/>
      <c r="RWC162" s="84"/>
      <c r="RWD162" s="58"/>
      <c r="RWE162" s="76"/>
      <c r="RWF162" s="58"/>
      <c r="RWG162" s="58"/>
      <c r="RWH162" s="58"/>
      <c r="RWI162" s="58"/>
      <c r="RWJ162" s="84"/>
      <c r="RWK162" s="58"/>
      <c r="RWL162" s="76"/>
      <c r="RWM162" s="58"/>
      <c r="RWN162" s="58"/>
      <c r="RWO162" s="58"/>
      <c r="RWP162" s="58"/>
      <c r="RWQ162" s="84"/>
      <c r="RWR162" s="58"/>
      <c r="RWS162" s="76"/>
      <c r="RWT162" s="58"/>
      <c r="RWU162" s="58"/>
      <c r="RWV162" s="58"/>
      <c r="RWW162" s="58"/>
      <c r="RWX162" s="84"/>
      <c r="RWY162" s="58"/>
      <c r="RWZ162" s="76"/>
      <c r="RXA162" s="58"/>
      <c r="RXB162" s="58"/>
      <c r="RXC162" s="58"/>
      <c r="RXD162" s="58"/>
      <c r="RXE162" s="84"/>
      <c r="RXF162" s="58"/>
      <c r="RXG162" s="76"/>
      <c r="RXH162" s="58"/>
      <c r="RXI162" s="58"/>
      <c r="RXJ162" s="58"/>
      <c r="RXK162" s="58"/>
      <c r="RXL162" s="84"/>
      <c r="RXM162" s="58"/>
      <c r="RXN162" s="76"/>
      <c r="RXO162" s="58"/>
      <c r="RXP162" s="58"/>
      <c r="RXQ162" s="58"/>
      <c r="RXR162" s="58"/>
      <c r="RXS162" s="84"/>
      <c r="RXT162" s="58"/>
      <c r="RXU162" s="76"/>
      <c r="RXV162" s="58"/>
      <c r="RXW162" s="58"/>
      <c r="RXX162" s="58"/>
      <c r="RXY162" s="58"/>
      <c r="RXZ162" s="84"/>
      <c r="RYA162" s="58"/>
      <c r="RYB162" s="76"/>
      <c r="RYC162" s="58"/>
      <c r="RYD162" s="58"/>
      <c r="RYE162" s="58"/>
      <c r="RYF162" s="58"/>
      <c r="RYG162" s="84"/>
      <c r="RYH162" s="58"/>
      <c r="RYI162" s="76"/>
      <c r="RYJ162" s="58"/>
      <c r="RYK162" s="58"/>
      <c r="RYL162" s="58"/>
      <c r="RYM162" s="58"/>
      <c r="RYN162" s="84"/>
      <c r="RYO162" s="58"/>
      <c r="RYP162" s="76"/>
      <c r="RYQ162" s="58"/>
      <c r="RYR162" s="58"/>
      <c r="RYS162" s="58"/>
      <c r="RYT162" s="58"/>
      <c r="RYU162" s="84"/>
      <c r="RYV162" s="58"/>
      <c r="RYW162" s="76"/>
      <c r="RYX162" s="58"/>
      <c r="RYY162" s="58"/>
      <c r="RYZ162" s="58"/>
      <c r="RZA162" s="58"/>
      <c r="RZB162" s="84"/>
      <c r="RZC162" s="58"/>
      <c r="RZD162" s="76"/>
      <c r="RZE162" s="58"/>
      <c r="RZF162" s="58"/>
      <c r="RZG162" s="58"/>
      <c r="RZH162" s="58"/>
      <c r="RZI162" s="84"/>
      <c r="RZJ162" s="58"/>
      <c r="RZK162" s="76"/>
      <c r="RZL162" s="58"/>
      <c r="RZM162" s="58"/>
      <c r="RZN162" s="58"/>
      <c r="RZO162" s="58"/>
      <c r="RZP162" s="84"/>
      <c r="RZQ162" s="58"/>
      <c r="RZR162" s="76"/>
      <c r="RZS162" s="58"/>
      <c r="RZT162" s="58"/>
      <c r="RZU162" s="58"/>
      <c r="RZV162" s="58"/>
      <c r="RZW162" s="84"/>
      <c r="RZX162" s="58"/>
      <c r="RZY162" s="76"/>
      <c r="RZZ162" s="58"/>
      <c r="SAA162" s="58"/>
      <c r="SAB162" s="58"/>
      <c r="SAC162" s="58"/>
      <c r="SAD162" s="84"/>
      <c r="SAE162" s="58"/>
      <c r="SAF162" s="76"/>
      <c r="SAG162" s="58"/>
      <c r="SAH162" s="58"/>
      <c r="SAI162" s="58"/>
      <c r="SAJ162" s="58"/>
      <c r="SAK162" s="84"/>
      <c r="SAL162" s="58"/>
      <c r="SAM162" s="76"/>
      <c r="SAN162" s="58"/>
      <c r="SAO162" s="58"/>
      <c r="SAP162" s="58"/>
      <c r="SAQ162" s="58"/>
      <c r="SAR162" s="84"/>
      <c r="SAS162" s="58"/>
      <c r="SAT162" s="76"/>
      <c r="SAU162" s="58"/>
      <c r="SAV162" s="58"/>
      <c r="SAW162" s="58"/>
      <c r="SAX162" s="58"/>
      <c r="SAY162" s="84"/>
      <c r="SAZ162" s="58"/>
      <c r="SBA162" s="76"/>
      <c r="SBB162" s="58"/>
      <c r="SBC162" s="58"/>
      <c r="SBD162" s="58"/>
      <c r="SBE162" s="58"/>
      <c r="SBF162" s="84"/>
      <c r="SBG162" s="58"/>
      <c r="SBH162" s="76"/>
      <c r="SBI162" s="58"/>
      <c r="SBJ162" s="58"/>
      <c r="SBK162" s="58"/>
      <c r="SBL162" s="58"/>
      <c r="SBM162" s="84"/>
      <c r="SBN162" s="58"/>
      <c r="SBO162" s="76"/>
      <c r="SBP162" s="58"/>
      <c r="SBQ162" s="58"/>
      <c r="SBR162" s="58"/>
      <c r="SBS162" s="58"/>
      <c r="SBT162" s="84"/>
      <c r="SBU162" s="58"/>
      <c r="SBV162" s="76"/>
      <c r="SBW162" s="58"/>
      <c r="SBX162" s="58"/>
      <c r="SBY162" s="58"/>
      <c r="SBZ162" s="58"/>
      <c r="SCA162" s="84"/>
      <c r="SCB162" s="58"/>
      <c r="SCC162" s="76"/>
      <c r="SCD162" s="58"/>
      <c r="SCE162" s="58"/>
      <c r="SCF162" s="58"/>
      <c r="SCG162" s="58"/>
      <c r="SCH162" s="84"/>
      <c r="SCI162" s="58"/>
      <c r="SCJ162" s="76"/>
      <c r="SCK162" s="58"/>
      <c r="SCL162" s="58"/>
      <c r="SCM162" s="58"/>
      <c r="SCN162" s="58"/>
      <c r="SCO162" s="84"/>
      <c r="SCP162" s="58"/>
      <c r="SCQ162" s="76"/>
      <c r="SCR162" s="58"/>
      <c r="SCS162" s="58"/>
      <c r="SCT162" s="58"/>
      <c r="SCU162" s="58"/>
      <c r="SCV162" s="84"/>
      <c r="SCW162" s="58"/>
      <c r="SCX162" s="76"/>
      <c r="SCY162" s="58"/>
      <c r="SCZ162" s="58"/>
      <c r="SDA162" s="58"/>
      <c r="SDB162" s="58"/>
      <c r="SDC162" s="84"/>
      <c r="SDD162" s="58"/>
      <c r="SDE162" s="76"/>
      <c r="SDF162" s="58"/>
      <c r="SDG162" s="58"/>
      <c r="SDH162" s="58"/>
      <c r="SDI162" s="58"/>
      <c r="SDJ162" s="84"/>
      <c r="SDK162" s="58"/>
      <c r="SDL162" s="76"/>
      <c r="SDM162" s="58"/>
      <c r="SDN162" s="58"/>
      <c r="SDO162" s="58"/>
      <c r="SDP162" s="58"/>
      <c r="SDQ162" s="84"/>
      <c r="SDR162" s="58"/>
      <c r="SDS162" s="76"/>
      <c r="SDT162" s="58"/>
      <c r="SDU162" s="58"/>
      <c r="SDV162" s="58"/>
      <c r="SDW162" s="58"/>
      <c r="SDX162" s="84"/>
      <c r="SDY162" s="58"/>
      <c r="SDZ162" s="76"/>
      <c r="SEA162" s="58"/>
      <c r="SEB162" s="58"/>
      <c r="SEC162" s="58"/>
      <c r="SED162" s="58"/>
      <c r="SEE162" s="84"/>
      <c r="SEF162" s="58"/>
      <c r="SEG162" s="76"/>
      <c r="SEH162" s="58"/>
      <c r="SEI162" s="58"/>
      <c r="SEJ162" s="58"/>
      <c r="SEK162" s="58"/>
      <c r="SEL162" s="84"/>
      <c r="SEM162" s="58"/>
      <c r="SEN162" s="76"/>
      <c r="SEO162" s="58"/>
      <c r="SEP162" s="58"/>
      <c r="SEQ162" s="58"/>
      <c r="SER162" s="58"/>
      <c r="SES162" s="84"/>
      <c r="SET162" s="58"/>
      <c r="SEU162" s="76"/>
      <c r="SEV162" s="58"/>
      <c r="SEW162" s="58"/>
      <c r="SEX162" s="58"/>
      <c r="SEY162" s="58"/>
      <c r="SEZ162" s="84"/>
      <c r="SFA162" s="58"/>
      <c r="SFB162" s="76"/>
      <c r="SFC162" s="58"/>
      <c r="SFD162" s="58"/>
      <c r="SFE162" s="58"/>
      <c r="SFF162" s="58"/>
      <c r="SFG162" s="84"/>
      <c r="SFH162" s="58"/>
      <c r="SFI162" s="76"/>
      <c r="SFJ162" s="58"/>
      <c r="SFK162" s="58"/>
      <c r="SFL162" s="58"/>
      <c r="SFM162" s="58"/>
      <c r="SFN162" s="84"/>
      <c r="SFO162" s="58"/>
      <c r="SFP162" s="76"/>
      <c r="SFQ162" s="58"/>
      <c r="SFR162" s="58"/>
      <c r="SFS162" s="58"/>
      <c r="SFT162" s="58"/>
      <c r="SFU162" s="84"/>
      <c r="SFV162" s="58"/>
      <c r="SFW162" s="76"/>
      <c r="SFX162" s="58"/>
      <c r="SFY162" s="58"/>
      <c r="SFZ162" s="58"/>
      <c r="SGA162" s="58"/>
      <c r="SGB162" s="84"/>
      <c r="SGC162" s="58"/>
      <c r="SGD162" s="76"/>
      <c r="SGE162" s="58"/>
      <c r="SGF162" s="58"/>
      <c r="SGG162" s="58"/>
      <c r="SGH162" s="58"/>
      <c r="SGI162" s="84"/>
      <c r="SGJ162" s="58"/>
      <c r="SGK162" s="76"/>
      <c r="SGL162" s="58"/>
      <c r="SGM162" s="58"/>
      <c r="SGN162" s="58"/>
      <c r="SGO162" s="58"/>
      <c r="SGP162" s="84"/>
      <c r="SGQ162" s="58"/>
      <c r="SGR162" s="76"/>
      <c r="SGS162" s="58"/>
      <c r="SGT162" s="58"/>
      <c r="SGU162" s="58"/>
      <c r="SGV162" s="58"/>
      <c r="SGW162" s="84"/>
      <c r="SGX162" s="58"/>
      <c r="SGY162" s="76"/>
      <c r="SGZ162" s="58"/>
      <c r="SHA162" s="58"/>
      <c r="SHB162" s="58"/>
      <c r="SHC162" s="58"/>
      <c r="SHD162" s="84"/>
      <c r="SHE162" s="58"/>
      <c r="SHF162" s="76"/>
      <c r="SHG162" s="58"/>
      <c r="SHH162" s="58"/>
      <c r="SHI162" s="58"/>
      <c r="SHJ162" s="58"/>
      <c r="SHK162" s="84"/>
      <c r="SHL162" s="58"/>
      <c r="SHM162" s="76"/>
      <c r="SHN162" s="58"/>
      <c r="SHO162" s="58"/>
      <c r="SHP162" s="58"/>
      <c r="SHQ162" s="58"/>
      <c r="SHR162" s="84"/>
      <c r="SHS162" s="58"/>
      <c r="SHT162" s="76"/>
      <c r="SHU162" s="58"/>
      <c r="SHV162" s="58"/>
      <c r="SHW162" s="58"/>
      <c r="SHX162" s="58"/>
      <c r="SHY162" s="84"/>
      <c r="SHZ162" s="58"/>
      <c r="SIA162" s="76"/>
      <c r="SIB162" s="58"/>
      <c r="SIC162" s="58"/>
      <c r="SID162" s="58"/>
      <c r="SIE162" s="58"/>
      <c r="SIF162" s="84"/>
      <c r="SIG162" s="58"/>
      <c r="SIH162" s="76"/>
      <c r="SII162" s="58"/>
      <c r="SIJ162" s="58"/>
      <c r="SIK162" s="58"/>
      <c r="SIL162" s="58"/>
      <c r="SIM162" s="84"/>
      <c r="SIN162" s="58"/>
      <c r="SIO162" s="76"/>
      <c r="SIP162" s="58"/>
      <c r="SIQ162" s="58"/>
      <c r="SIR162" s="58"/>
      <c r="SIS162" s="58"/>
      <c r="SIT162" s="84"/>
      <c r="SIU162" s="58"/>
      <c r="SIV162" s="76"/>
      <c r="SIW162" s="58"/>
      <c r="SIX162" s="58"/>
      <c r="SIY162" s="58"/>
      <c r="SIZ162" s="58"/>
      <c r="SJA162" s="84"/>
      <c r="SJB162" s="58"/>
      <c r="SJC162" s="76"/>
      <c r="SJD162" s="58"/>
      <c r="SJE162" s="58"/>
      <c r="SJF162" s="58"/>
      <c r="SJG162" s="58"/>
      <c r="SJH162" s="84"/>
      <c r="SJI162" s="58"/>
      <c r="SJJ162" s="76"/>
      <c r="SJK162" s="58"/>
      <c r="SJL162" s="58"/>
      <c r="SJM162" s="58"/>
      <c r="SJN162" s="58"/>
      <c r="SJO162" s="84"/>
      <c r="SJP162" s="58"/>
      <c r="SJQ162" s="76"/>
      <c r="SJR162" s="58"/>
      <c r="SJS162" s="58"/>
      <c r="SJT162" s="58"/>
      <c r="SJU162" s="58"/>
      <c r="SJV162" s="84"/>
      <c r="SJW162" s="58"/>
      <c r="SJX162" s="76"/>
      <c r="SJY162" s="58"/>
      <c r="SJZ162" s="58"/>
      <c r="SKA162" s="58"/>
      <c r="SKB162" s="58"/>
      <c r="SKC162" s="84"/>
      <c r="SKD162" s="58"/>
      <c r="SKE162" s="76"/>
      <c r="SKF162" s="58"/>
      <c r="SKG162" s="58"/>
      <c r="SKH162" s="58"/>
      <c r="SKI162" s="58"/>
      <c r="SKJ162" s="84"/>
      <c r="SKK162" s="58"/>
      <c r="SKL162" s="76"/>
      <c r="SKM162" s="58"/>
      <c r="SKN162" s="58"/>
      <c r="SKO162" s="58"/>
      <c r="SKP162" s="58"/>
      <c r="SKQ162" s="84"/>
      <c r="SKR162" s="58"/>
      <c r="SKS162" s="76"/>
      <c r="SKT162" s="58"/>
      <c r="SKU162" s="58"/>
      <c r="SKV162" s="58"/>
      <c r="SKW162" s="58"/>
      <c r="SKX162" s="84"/>
      <c r="SKY162" s="58"/>
      <c r="SKZ162" s="76"/>
      <c r="SLA162" s="58"/>
      <c r="SLB162" s="58"/>
      <c r="SLC162" s="58"/>
      <c r="SLD162" s="58"/>
      <c r="SLE162" s="84"/>
      <c r="SLF162" s="58"/>
      <c r="SLG162" s="76"/>
      <c r="SLH162" s="58"/>
      <c r="SLI162" s="58"/>
      <c r="SLJ162" s="58"/>
      <c r="SLK162" s="58"/>
      <c r="SLL162" s="84"/>
      <c r="SLM162" s="58"/>
      <c r="SLN162" s="76"/>
      <c r="SLO162" s="58"/>
      <c r="SLP162" s="58"/>
      <c r="SLQ162" s="58"/>
      <c r="SLR162" s="58"/>
      <c r="SLS162" s="84"/>
      <c r="SLT162" s="58"/>
      <c r="SLU162" s="76"/>
      <c r="SLV162" s="58"/>
      <c r="SLW162" s="58"/>
      <c r="SLX162" s="58"/>
      <c r="SLY162" s="58"/>
      <c r="SLZ162" s="84"/>
      <c r="SMA162" s="58"/>
      <c r="SMB162" s="76"/>
      <c r="SMC162" s="58"/>
      <c r="SMD162" s="58"/>
      <c r="SME162" s="58"/>
      <c r="SMF162" s="58"/>
      <c r="SMG162" s="84"/>
      <c r="SMH162" s="58"/>
      <c r="SMI162" s="76"/>
      <c r="SMJ162" s="58"/>
      <c r="SMK162" s="58"/>
      <c r="SML162" s="58"/>
      <c r="SMM162" s="58"/>
      <c r="SMN162" s="84"/>
      <c r="SMO162" s="58"/>
      <c r="SMP162" s="76"/>
      <c r="SMQ162" s="58"/>
      <c r="SMR162" s="58"/>
      <c r="SMS162" s="58"/>
      <c r="SMT162" s="58"/>
      <c r="SMU162" s="84"/>
      <c r="SMV162" s="58"/>
      <c r="SMW162" s="76"/>
      <c r="SMX162" s="58"/>
      <c r="SMY162" s="58"/>
      <c r="SMZ162" s="58"/>
      <c r="SNA162" s="58"/>
      <c r="SNB162" s="84"/>
      <c r="SNC162" s="58"/>
      <c r="SND162" s="76"/>
      <c r="SNE162" s="58"/>
      <c r="SNF162" s="58"/>
      <c r="SNG162" s="58"/>
      <c r="SNH162" s="58"/>
      <c r="SNI162" s="84"/>
      <c r="SNJ162" s="58"/>
      <c r="SNK162" s="76"/>
      <c r="SNL162" s="58"/>
      <c r="SNM162" s="58"/>
      <c r="SNN162" s="58"/>
      <c r="SNO162" s="58"/>
      <c r="SNP162" s="84"/>
      <c r="SNQ162" s="58"/>
      <c r="SNR162" s="76"/>
      <c r="SNS162" s="58"/>
      <c r="SNT162" s="58"/>
      <c r="SNU162" s="58"/>
      <c r="SNV162" s="58"/>
      <c r="SNW162" s="84"/>
      <c r="SNX162" s="58"/>
      <c r="SNY162" s="76"/>
      <c r="SNZ162" s="58"/>
      <c r="SOA162" s="58"/>
      <c r="SOB162" s="58"/>
      <c r="SOC162" s="58"/>
      <c r="SOD162" s="84"/>
      <c r="SOE162" s="58"/>
      <c r="SOF162" s="76"/>
      <c r="SOG162" s="58"/>
      <c r="SOH162" s="58"/>
      <c r="SOI162" s="58"/>
      <c r="SOJ162" s="58"/>
      <c r="SOK162" s="84"/>
      <c r="SOL162" s="58"/>
      <c r="SOM162" s="76"/>
      <c r="SON162" s="58"/>
      <c r="SOO162" s="58"/>
      <c r="SOP162" s="58"/>
      <c r="SOQ162" s="58"/>
      <c r="SOR162" s="84"/>
      <c r="SOS162" s="58"/>
      <c r="SOT162" s="76"/>
      <c r="SOU162" s="58"/>
      <c r="SOV162" s="58"/>
      <c r="SOW162" s="58"/>
      <c r="SOX162" s="58"/>
      <c r="SOY162" s="84"/>
      <c r="SOZ162" s="58"/>
      <c r="SPA162" s="76"/>
      <c r="SPB162" s="58"/>
      <c r="SPC162" s="58"/>
      <c r="SPD162" s="58"/>
      <c r="SPE162" s="58"/>
      <c r="SPF162" s="84"/>
      <c r="SPG162" s="58"/>
      <c r="SPH162" s="76"/>
      <c r="SPI162" s="58"/>
      <c r="SPJ162" s="58"/>
      <c r="SPK162" s="58"/>
      <c r="SPL162" s="58"/>
      <c r="SPM162" s="84"/>
      <c r="SPN162" s="58"/>
      <c r="SPO162" s="76"/>
      <c r="SPP162" s="58"/>
      <c r="SPQ162" s="58"/>
      <c r="SPR162" s="58"/>
      <c r="SPS162" s="58"/>
      <c r="SPT162" s="84"/>
      <c r="SPU162" s="58"/>
      <c r="SPV162" s="76"/>
      <c r="SPW162" s="58"/>
      <c r="SPX162" s="58"/>
      <c r="SPY162" s="58"/>
      <c r="SPZ162" s="58"/>
      <c r="SQA162" s="84"/>
      <c r="SQB162" s="58"/>
      <c r="SQC162" s="76"/>
      <c r="SQD162" s="58"/>
      <c r="SQE162" s="58"/>
      <c r="SQF162" s="58"/>
      <c r="SQG162" s="58"/>
      <c r="SQH162" s="84"/>
      <c r="SQI162" s="58"/>
      <c r="SQJ162" s="76"/>
      <c r="SQK162" s="58"/>
      <c r="SQL162" s="58"/>
      <c r="SQM162" s="58"/>
      <c r="SQN162" s="58"/>
      <c r="SQO162" s="84"/>
      <c r="SQP162" s="58"/>
      <c r="SQQ162" s="76"/>
      <c r="SQR162" s="58"/>
      <c r="SQS162" s="58"/>
      <c r="SQT162" s="58"/>
      <c r="SQU162" s="58"/>
      <c r="SQV162" s="84"/>
      <c r="SQW162" s="58"/>
      <c r="SQX162" s="76"/>
      <c r="SQY162" s="58"/>
      <c r="SQZ162" s="58"/>
      <c r="SRA162" s="58"/>
      <c r="SRB162" s="58"/>
      <c r="SRC162" s="84"/>
      <c r="SRD162" s="58"/>
      <c r="SRE162" s="76"/>
      <c r="SRF162" s="58"/>
      <c r="SRG162" s="58"/>
      <c r="SRH162" s="58"/>
      <c r="SRI162" s="58"/>
      <c r="SRJ162" s="84"/>
      <c r="SRK162" s="58"/>
      <c r="SRL162" s="76"/>
      <c r="SRM162" s="58"/>
      <c r="SRN162" s="58"/>
      <c r="SRO162" s="58"/>
      <c r="SRP162" s="58"/>
      <c r="SRQ162" s="84"/>
      <c r="SRR162" s="58"/>
      <c r="SRS162" s="76"/>
      <c r="SRT162" s="58"/>
      <c r="SRU162" s="58"/>
      <c r="SRV162" s="58"/>
      <c r="SRW162" s="58"/>
      <c r="SRX162" s="84"/>
      <c r="SRY162" s="58"/>
      <c r="SRZ162" s="76"/>
      <c r="SSA162" s="58"/>
      <c r="SSB162" s="58"/>
      <c r="SSC162" s="58"/>
      <c r="SSD162" s="58"/>
      <c r="SSE162" s="84"/>
      <c r="SSF162" s="58"/>
      <c r="SSG162" s="76"/>
      <c r="SSH162" s="58"/>
      <c r="SSI162" s="58"/>
      <c r="SSJ162" s="58"/>
      <c r="SSK162" s="58"/>
      <c r="SSL162" s="84"/>
      <c r="SSM162" s="58"/>
      <c r="SSN162" s="76"/>
      <c r="SSO162" s="58"/>
      <c r="SSP162" s="58"/>
      <c r="SSQ162" s="58"/>
      <c r="SSR162" s="58"/>
      <c r="SSS162" s="84"/>
      <c r="SST162" s="58"/>
      <c r="SSU162" s="76"/>
      <c r="SSV162" s="58"/>
      <c r="SSW162" s="58"/>
      <c r="SSX162" s="58"/>
      <c r="SSY162" s="58"/>
      <c r="SSZ162" s="84"/>
      <c r="STA162" s="58"/>
      <c r="STB162" s="76"/>
      <c r="STC162" s="58"/>
      <c r="STD162" s="58"/>
      <c r="STE162" s="58"/>
      <c r="STF162" s="58"/>
      <c r="STG162" s="84"/>
      <c r="STH162" s="58"/>
      <c r="STI162" s="76"/>
      <c r="STJ162" s="58"/>
      <c r="STK162" s="58"/>
      <c r="STL162" s="58"/>
      <c r="STM162" s="58"/>
      <c r="STN162" s="84"/>
      <c r="STO162" s="58"/>
      <c r="STP162" s="76"/>
      <c r="STQ162" s="58"/>
      <c r="STR162" s="58"/>
      <c r="STS162" s="58"/>
      <c r="STT162" s="58"/>
      <c r="STU162" s="84"/>
      <c r="STV162" s="58"/>
      <c r="STW162" s="76"/>
      <c r="STX162" s="58"/>
      <c r="STY162" s="58"/>
      <c r="STZ162" s="58"/>
      <c r="SUA162" s="58"/>
      <c r="SUB162" s="84"/>
      <c r="SUC162" s="58"/>
      <c r="SUD162" s="76"/>
      <c r="SUE162" s="58"/>
      <c r="SUF162" s="58"/>
      <c r="SUG162" s="58"/>
      <c r="SUH162" s="58"/>
      <c r="SUI162" s="84"/>
      <c r="SUJ162" s="58"/>
      <c r="SUK162" s="76"/>
      <c r="SUL162" s="58"/>
      <c r="SUM162" s="58"/>
      <c r="SUN162" s="58"/>
      <c r="SUO162" s="58"/>
      <c r="SUP162" s="84"/>
      <c r="SUQ162" s="58"/>
      <c r="SUR162" s="76"/>
      <c r="SUS162" s="58"/>
      <c r="SUT162" s="58"/>
      <c r="SUU162" s="58"/>
      <c r="SUV162" s="58"/>
      <c r="SUW162" s="84"/>
      <c r="SUX162" s="58"/>
      <c r="SUY162" s="76"/>
      <c r="SUZ162" s="58"/>
      <c r="SVA162" s="58"/>
      <c r="SVB162" s="58"/>
      <c r="SVC162" s="58"/>
      <c r="SVD162" s="84"/>
      <c r="SVE162" s="58"/>
      <c r="SVF162" s="76"/>
      <c r="SVG162" s="58"/>
      <c r="SVH162" s="58"/>
      <c r="SVI162" s="58"/>
      <c r="SVJ162" s="58"/>
      <c r="SVK162" s="84"/>
      <c r="SVL162" s="58"/>
      <c r="SVM162" s="76"/>
      <c r="SVN162" s="58"/>
      <c r="SVO162" s="58"/>
      <c r="SVP162" s="58"/>
      <c r="SVQ162" s="58"/>
      <c r="SVR162" s="84"/>
      <c r="SVS162" s="58"/>
      <c r="SVT162" s="76"/>
      <c r="SVU162" s="58"/>
      <c r="SVV162" s="58"/>
      <c r="SVW162" s="58"/>
      <c r="SVX162" s="58"/>
      <c r="SVY162" s="84"/>
      <c r="SVZ162" s="58"/>
      <c r="SWA162" s="76"/>
      <c r="SWB162" s="58"/>
      <c r="SWC162" s="58"/>
      <c r="SWD162" s="58"/>
      <c r="SWE162" s="58"/>
      <c r="SWF162" s="84"/>
      <c r="SWG162" s="58"/>
      <c r="SWH162" s="76"/>
      <c r="SWI162" s="58"/>
      <c r="SWJ162" s="58"/>
      <c r="SWK162" s="58"/>
      <c r="SWL162" s="58"/>
      <c r="SWM162" s="84"/>
      <c r="SWN162" s="58"/>
      <c r="SWO162" s="76"/>
      <c r="SWP162" s="58"/>
      <c r="SWQ162" s="58"/>
      <c r="SWR162" s="58"/>
      <c r="SWS162" s="58"/>
      <c r="SWT162" s="84"/>
      <c r="SWU162" s="58"/>
      <c r="SWV162" s="76"/>
      <c r="SWW162" s="58"/>
      <c r="SWX162" s="58"/>
      <c r="SWY162" s="58"/>
      <c r="SWZ162" s="58"/>
      <c r="SXA162" s="84"/>
      <c r="SXB162" s="58"/>
      <c r="SXC162" s="76"/>
      <c r="SXD162" s="58"/>
      <c r="SXE162" s="58"/>
      <c r="SXF162" s="58"/>
      <c r="SXG162" s="58"/>
      <c r="SXH162" s="84"/>
      <c r="SXI162" s="58"/>
      <c r="SXJ162" s="76"/>
      <c r="SXK162" s="58"/>
      <c r="SXL162" s="58"/>
      <c r="SXM162" s="58"/>
      <c r="SXN162" s="58"/>
      <c r="SXO162" s="84"/>
      <c r="SXP162" s="58"/>
      <c r="SXQ162" s="76"/>
      <c r="SXR162" s="58"/>
      <c r="SXS162" s="58"/>
      <c r="SXT162" s="58"/>
      <c r="SXU162" s="58"/>
      <c r="SXV162" s="84"/>
      <c r="SXW162" s="58"/>
      <c r="SXX162" s="76"/>
      <c r="SXY162" s="58"/>
      <c r="SXZ162" s="58"/>
      <c r="SYA162" s="58"/>
      <c r="SYB162" s="58"/>
      <c r="SYC162" s="84"/>
      <c r="SYD162" s="58"/>
      <c r="SYE162" s="76"/>
      <c r="SYF162" s="58"/>
      <c r="SYG162" s="58"/>
      <c r="SYH162" s="58"/>
      <c r="SYI162" s="58"/>
      <c r="SYJ162" s="84"/>
      <c r="SYK162" s="58"/>
      <c r="SYL162" s="76"/>
      <c r="SYM162" s="58"/>
      <c r="SYN162" s="58"/>
      <c r="SYO162" s="58"/>
      <c r="SYP162" s="58"/>
      <c r="SYQ162" s="84"/>
      <c r="SYR162" s="58"/>
      <c r="SYS162" s="76"/>
      <c r="SYT162" s="58"/>
      <c r="SYU162" s="58"/>
      <c r="SYV162" s="58"/>
      <c r="SYW162" s="58"/>
      <c r="SYX162" s="84"/>
      <c r="SYY162" s="58"/>
      <c r="SYZ162" s="76"/>
      <c r="SZA162" s="58"/>
      <c r="SZB162" s="58"/>
      <c r="SZC162" s="58"/>
      <c r="SZD162" s="58"/>
      <c r="SZE162" s="84"/>
      <c r="SZF162" s="58"/>
      <c r="SZG162" s="76"/>
      <c r="SZH162" s="58"/>
      <c r="SZI162" s="58"/>
      <c r="SZJ162" s="58"/>
      <c r="SZK162" s="58"/>
      <c r="SZL162" s="84"/>
      <c r="SZM162" s="58"/>
      <c r="SZN162" s="76"/>
      <c r="SZO162" s="58"/>
      <c r="SZP162" s="58"/>
      <c r="SZQ162" s="58"/>
      <c r="SZR162" s="58"/>
      <c r="SZS162" s="84"/>
      <c r="SZT162" s="58"/>
      <c r="SZU162" s="76"/>
      <c r="SZV162" s="58"/>
      <c r="SZW162" s="58"/>
      <c r="SZX162" s="58"/>
      <c r="SZY162" s="58"/>
      <c r="SZZ162" s="84"/>
      <c r="TAA162" s="58"/>
      <c r="TAB162" s="76"/>
      <c r="TAC162" s="58"/>
      <c r="TAD162" s="58"/>
      <c r="TAE162" s="58"/>
      <c r="TAF162" s="58"/>
      <c r="TAG162" s="84"/>
      <c r="TAH162" s="58"/>
      <c r="TAI162" s="76"/>
      <c r="TAJ162" s="58"/>
      <c r="TAK162" s="58"/>
      <c r="TAL162" s="58"/>
      <c r="TAM162" s="58"/>
      <c r="TAN162" s="84"/>
      <c r="TAO162" s="58"/>
      <c r="TAP162" s="76"/>
      <c r="TAQ162" s="58"/>
      <c r="TAR162" s="58"/>
      <c r="TAS162" s="58"/>
      <c r="TAT162" s="58"/>
      <c r="TAU162" s="84"/>
      <c r="TAV162" s="58"/>
      <c r="TAW162" s="76"/>
      <c r="TAX162" s="58"/>
      <c r="TAY162" s="58"/>
      <c r="TAZ162" s="58"/>
      <c r="TBA162" s="58"/>
      <c r="TBB162" s="84"/>
      <c r="TBC162" s="58"/>
      <c r="TBD162" s="76"/>
      <c r="TBE162" s="58"/>
      <c r="TBF162" s="58"/>
      <c r="TBG162" s="58"/>
      <c r="TBH162" s="58"/>
      <c r="TBI162" s="84"/>
      <c r="TBJ162" s="58"/>
      <c r="TBK162" s="76"/>
      <c r="TBL162" s="58"/>
      <c r="TBM162" s="58"/>
      <c r="TBN162" s="58"/>
      <c r="TBO162" s="58"/>
      <c r="TBP162" s="84"/>
      <c r="TBQ162" s="58"/>
      <c r="TBR162" s="76"/>
      <c r="TBS162" s="58"/>
      <c r="TBT162" s="58"/>
      <c r="TBU162" s="58"/>
      <c r="TBV162" s="58"/>
      <c r="TBW162" s="84"/>
      <c r="TBX162" s="58"/>
      <c r="TBY162" s="76"/>
      <c r="TBZ162" s="58"/>
      <c r="TCA162" s="58"/>
      <c r="TCB162" s="58"/>
      <c r="TCC162" s="58"/>
      <c r="TCD162" s="84"/>
      <c r="TCE162" s="58"/>
      <c r="TCF162" s="76"/>
      <c r="TCG162" s="58"/>
      <c r="TCH162" s="58"/>
      <c r="TCI162" s="58"/>
      <c r="TCJ162" s="58"/>
      <c r="TCK162" s="84"/>
      <c r="TCL162" s="58"/>
      <c r="TCM162" s="76"/>
      <c r="TCN162" s="58"/>
      <c r="TCO162" s="58"/>
      <c r="TCP162" s="58"/>
      <c r="TCQ162" s="58"/>
      <c r="TCR162" s="84"/>
      <c r="TCS162" s="58"/>
      <c r="TCT162" s="76"/>
      <c r="TCU162" s="58"/>
      <c r="TCV162" s="58"/>
      <c r="TCW162" s="58"/>
      <c r="TCX162" s="58"/>
      <c r="TCY162" s="84"/>
      <c r="TCZ162" s="58"/>
      <c r="TDA162" s="76"/>
      <c r="TDB162" s="58"/>
      <c r="TDC162" s="58"/>
      <c r="TDD162" s="58"/>
      <c r="TDE162" s="58"/>
      <c r="TDF162" s="84"/>
      <c r="TDG162" s="58"/>
      <c r="TDH162" s="76"/>
      <c r="TDI162" s="58"/>
      <c r="TDJ162" s="58"/>
      <c r="TDK162" s="58"/>
      <c r="TDL162" s="58"/>
      <c r="TDM162" s="84"/>
      <c r="TDN162" s="58"/>
      <c r="TDO162" s="76"/>
      <c r="TDP162" s="58"/>
      <c r="TDQ162" s="58"/>
      <c r="TDR162" s="58"/>
      <c r="TDS162" s="58"/>
      <c r="TDT162" s="84"/>
      <c r="TDU162" s="58"/>
      <c r="TDV162" s="76"/>
      <c r="TDW162" s="58"/>
      <c r="TDX162" s="58"/>
      <c r="TDY162" s="58"/>
      <c r="TDZ162" s="58"/>
      <c r="TEA162" s="84"/>
      <c r="TEB162" s="58"/>
      <c r="TEC162" s="76"/>
      <c r="TED162" s="58"/>
      <c r="TEE162" s="58"/>
      <c r="TEF162" s="58"/>
      <c r="TEG162" s="58"/>
      <c r="TEH162" s="84"/>
      <c r="TEI162" s="58"/>
      <c r="TEJ162" s="76"/>
      <c r="TEK162" s="58"/>
      <c r="TEL162" s="58"/>
      <c r="TEM162" s="58"/>
      <c r="TEN162" s="58"/>
      <c r="TEO162" s="84"/>
      <c r="TEP162" s="58"/>
      <c r="TEQ162" s="76"/>
      <c r="TER162" s="58"/>
      <c r="TES162" s="58"/>
      <c r="TET162" s="58"/>
      <c r="TEU162" s="58"/>
      <c r="TEV162" s="84"/>
      <c r="TEW162" s="58"/>
      <c r="TEX162" s="76"/>
      <c r="TEY162" s="58"/>
      <c r="TEZ162" s="58"/>
      <c r="TFA162" s="58"/>
      <c r="TFB162" s="58"/>
      <c r="TFC162" s="84"/>
      <c r="TFD162" s="58"/>
      <c r="TFE162" s="76"/>
      <c r="TFF162" s="58"/>
      <c r="TFG162" s="58"/>
      <c r="TFH162" s="58"/>
      <c r="TFI162" s="58"/>
      <c r="TFJ162" s="84"/>
      <c r="TFK162" s="58"/>
      <c r="TFL162" s="76"/>
      <c r="TFM162" s="58"/>
      <c r="TFN162" s="58"/>
      <c r="TFO162" s="58"/>
      <c r="TFP162" s="58"/>
      <c r="TFQ162" s="84"/>
      <c r="TFR162" s="58"/>
      <c r="TFS162" s="76"/>
      <c r="TFT162" s="58"/>
      <c r="TFU162" s="58"/>
      <c r="TFV162" s="58"/>
      <c r="TFW162" s="58"/>
      <c r="TFX162" s="84"/>
      <c r="TFY162" s="58"/>
      <c r="TFZ162" s="76"/>
      <c r="TGA162" s="58"/>
      <c r="TGB162" s="58"/>
      <c r="TGC162" s="58"/>
      <c r="TGD162" s="58"/>
      <c r="TGE162" s="84"/>
      <c r="TGF162" s="58"/>
      <c r="TGG162" s="76"/>
      <c r="TGH162" s="58"/>
      <c r="TGI162" s="58"/>
      <c r="TGJ162" s="58"/>
      <c r="TGK162" s="58"/>
      <c r="TGL162" s="84"/>
      <c r="TGM162" s="58"/>
      <c r="TGN162" s="76"/>
      <c r="TGO162" s="58"/>
      <c r="TGP162" s="58"/>
      <c r="TGQ162" s="58"/>
      <c r="TGR162" s="58"/>
      <c r="TGS162" s="84"/>
      <c r="TGT162" s="58"/>
      <c r="TGU162" s="76"/>
      <c r="TGV162" s="58"/>
      <c r="TGW162" s="58"/>
      <c r="TGX162" s="58"/>
      <c r="TGY162" s="58"/>
      <c r="TGZ162" s="84"/>
      <c r="THA162" s="58"/>
      <c r="THB162" s="76"/>
      <c r="THC162" s="58"/>
      <c r="THD162" s="58"/>
      <c r="THE162" s="58"/>
      <c r="THF162" s="58"/>
      <c r="THG162" s="84"/>
      <c r="THH162" s="58"/>
      <c r="THI162" s="76"/>
      <c r="THJ162" s="58"/>
      <c r="THK162" s="58"/>
      <c r="THL162" s="58"/>
      <c r="THM162" s="58"/>
      <c r="THN162" s="84"/>
      <c r="THO162" s="58"/>
      <c r="THP162" s="76"/>
      <c r="THQ162" s="58"/>
      <c r="THR162" s="58"/>
      <c r="THS162" s="58"/>
      <c r="THT162" s="58"/>
      <c r="THU162" s="84"/>
      <c r="THV162" s="58"/>
      <c r="THW162" s="76"/>
      <c r="THX162" s="58"/>
      <c r="THY162" s="58"/>
      <c r="THZ162" s="58"/>
      <c r="TIA162" s="58"/>
      <c r="TIB162" s="84"/>
      <c r="TIC162" s="58"/>
      <c r="TID162" s="76"/>
      <c r="TIE162" s="58"/>
      <c r="TIF162" s="58"/>
      <c r="TIG162" s="58"/>
      <c r="TIH162" s="58"/>
      <c r="TII162" s="84"/>
      <c r="TIJ162" s="58"/>
      <c r="TIK162" s="76"/>
      <c r="TIL162" s="58"/>
      <c r="TIM162" s="58"/>
      <c r="TIN162" s="58"/>
      <c r="TIO162" s="58"/>
      <c r="TIP162" s="84"/>
      <c r="TIQ162" s="58"/>
      <c r="TIR162" s="76"/>
      <c r="TIS162" s="58"/>
      <c r="TIT162" s="58"/>
      <c r="TIU162" s="58"/>
      <c r="TIV162" s="58"/>
      <c r="TIW162" s="84"/>
      <c r="TIX162" s="58"/>
      <c r="TIY162" s="76"/>
      <c r="TIZ162" s="58"/>
      <c r="TJA162" s="58"/>
      <c r="TJB162" s="58"/>
      <c r="TJC162" s="58"/>
      <c r="TJD162" s="84"/>
      <c r="TJE162" s="58"/>
      <c r="TJF162" s="76"/>
      <c r="TJG162" s="58"/>
      <c r="TJH162" s="58"/>
      <c r="TJI162" s="58"/>
      <c r="TJJ162" s="58"/>
      <c r="TJK162" s="84"/>
      <c r="TJL162" s="58"/>
      <c r="TJM162" s="76"/>
      <c r="TJN162" s="58"/>
      <c r="TJO162" s="58"/>
      <c r="TJP162" s="58"/>
      <c r="TJQ162" s="58"/>
      <c r="TJR162" s="84"/>
      <c r="TJS162" s="58"/>
      <c r="TJT162" s="76"/>
      <c r="TJU162" s="58"/>
      <c r="TJV162" s="58"/>
      <c r="TJW162" s="58"/>
      <c r="TJX162" s="58"/>
      <c r="TJY162" s="84"/>
      <c r="TJZ162" s="58"/>
      <c r="TKA162" s="76"/>
      <c r="TKB162" s="58"/>
      <c r="TKC162" s="58"/>
      <c r="TKD162" s="58"/>
      <c r="TKE162" s="58"/>
      <c r="TKF162" s="84"/>
      <c r="TKG162" s="58"/>
      <c r="TKH162" s="76"/>
      <c r="TKI162" s="58"/>
      <c r="TKJ162" s="58"/>
      <c r="TKK162" s="58"/>
      <c r="TKL162" s="58"/>
      <c r="TKM162" s="84"/>
      <c r="TKN162" s="58"/>
      <c r="TKO162" s="76"/>
      <c r="TKP162" s="58"/>
      <c r="TKQ162" s="58"/>
      <c r="TKR162" s="58"/>
      <c r="TKS162" s="58"/>
      <c r="TKT162" s="84"/>
      <c r="TKU162" s="58"/>
      <c r="TKV162" s="76"/>
      <c r="TKW162" s="58"/>
      <c r="TKX162" s="58"/>
      <c r="TKY162" s="58"/>
      <c r="TKZ162" s="58"/>
      <c r="TLA162" s="84"/>
      <c r="TLB162" s="58"/>
      <c r="TLC162" s="76"/>
      <c r="TLD162" s="58"/>
      <c r="TLE162" s="58"/>
      <c r="TLF162" s="58"/>
      <c r="TLG162" s="58"/>
      <c r="TLH162" s="84"/>
      <c r="TLI162" s="58"/>
      <c r="TLJ162" s="76"/>
      <c r="TLK162" s="58"/>
      <c r="TLL162" s="58"/>
      <c r="TLM162" s="58"/>
      <c r="TLN162" s="58"/>
      <c r="TLO162" s="84"/>
      <c r="TLP162" s="58"/>
      <c r="TLQ162" s="76"/>
      <c r="TLR162" s="58"/>
      <c r="TLS162" s="58"/>
      <c r="TLT162" s="58"/>
      <c r="TLU162" s="58"/>
      <c r="TLV162" s="84"/>
      <c r="TLW162" s="58"/>
      <c r="TLX162" s="76"/>
      <c r="TLY162" s="58"/>
      <c r="TLZ162" s="58"/>
      <c r="TMA162" s="58"/>
      <c r="TMB162" s="58"/>
      <c r="TMC162" s="84"/>
      <c r="TMD162" s="58"/>
      <c r="TME162" s="76"/>
      <c r="TMF162" s="58"/>
      <c r="TMG162" s="58"/>
      <c r="TMH162" s="58"/>
      <c r="TMI162" s="58"/>
      <c r="TMJ162" s="84"/>
      <c r="TMK162" s="58"/>
      <c r="TML162" s="76"/>
      <c r="TMM162" s="58"/>
      <c r="TMN162" s="58"/>
      <c r="TMO162" s="58"/>
      <c r="TMP162" s="58"/>
      <c r="TMQ162" s="84"/>
      <c r="TMR162" s="58"/>
      <c r="TMS162" s="76"/>
      <c r="TMT162" s="58"/>
      <c r="TMU162" s="58"/>
      <c r="TMV162" s="58"/>
      <c r="TMW162" s="58"/>
      <c r="TMX162" s="84"/>
      <c r="TMY162" s="58"/>
      <c r="TMZ162" s="76"/>
      <c r="TNA162" s="58"/>
      <c r="TNB162" s="58"/>
      <c r="TNC162" s="58"/>
      <c r="TND162" s="58"/>
      <c r="TNE162" s="84"/>
      <c r="TNF162" s="58"/>
      <c r="TNG162" s="76"/>
      <c r="TNH162" s="58"/>
      <c r="TNI162" s="58"/>
      <c r="TNJ162" s="58"/>
      <c r="TNK162" s="58"/>
      <c r="TNL162" s="84"/>
      <c r="TNM162" s="58"/>
      <c r="TNN162" s="76"/>
      <c r="TNO162" s="58"/>
      <c r="TNP162" s="58"/>
      <c r="TNQ162" s="58"/>
      <c r="TNR162" s="58"/>
      <c r="TNS162" s="84"/>
      <c r="TNT162" s="58"/>
      <c r="TNU162" s="76"/>
      <c r="TNV162" s="58"/>
      <c r="TNW162" s="58"/>
      <c r="TNX162" s="58"/>
      <c r="TNY162" s="58"/>
      <c r="TNZ162" s="84"/>
      <c r="TOA162" s="58"/>
      <c r="TOB162" s="76"/>
      <c r="TOC162" s="58"/>
      <c r="TOD162" s="58"/>
      <c r="TOE162" s="58"/>
      <c r="TOF162" s="58"/>
      <c r="TOG162" s="84"/>
      <c r="TOH162" s="58"/>
      <c r="TOI162" s="76"/>
      <c r="TOJ162" s="58"/>
      <c r="TOK162" s="58"/>
      <c r="TOL162" s="58"/>
      <c r="TOM162" s="58"/>
      <c r="TON162" s="84"/>
      <c r="TOO162" s="58"/>
      <c r="TOP162" s="76"/>
      <c r="TOQ162" s="58"/>
      <c r="TOR162" s="58"/>
      <c r="TOS162" s="58"/>
      <c r="TOT162" s="58"/>
      <c r="TOU162" s="84"/>
      <c r="TOV162" s="58"/>
      <c r="TOW162" s="76"/>
      <c r="TOX162" s="58"/>
      <c r="TOY162" s="58"/>
      <c r="TOZ162" s="58"/>
      <c r="TPA162" s="58"/>
      <c r="TPB162" s="84"/>
      <c r="TPC162" s="58"/>
      <c r="TPD162" s="76"/>
      <c r="TPE162" s="58"/>
      <c r="TPF162" s="58"/>
      <c r="TPG162" s="58"/>
      <c r="TPH162" s="58"/>
      <c r="TPI162" s="84"/>
      <c r="TPJ162" s="58"/>
      <c r="TPK162" s="76"/>
      <c r="TPL162" s="58"/>
      <c r="TPM162" s="58"/>
      <c r="TPN162" s="58"/>
      <c r="TPO162" s="58"/>
      <c r="TPP162" s="84"/>
      <c r="TPQ162" s="58"/>
      <c r="TPR162" s="76"/>
      <c r="TPS162" s="58"/>
      <c r="TPT162" s="58"/>
      <c r="TPU162" s="58"/>
      <c r="TPV162" s="58"/>
      <c r="TPW162" s="84"/>
      <c r="TPX162" s="58"/>
      <c r="TPY162" s="76"/>
      <c r="TPZ162" s="58"/>
      <c r="TQA162" s="58"/>
      <c r="TQB162" s="58"/>
      <c r="TQC162" s="58"/>
      <c r="TQD162" s="84"/>
      <c r="TQE162" s="58"/>
      <c r="TQF162" s="76"/>
      <c r="TQG162" s="58"/>
      <c r="TQH162" s="58"/>
      <c r="TQI162" s="58"/>
      <c r="TQJ162" s="58"/>
      <c r="TQK162" s="84"/>
      <c r="TQL162" s="58"/>
      <c r="TQM162" s="76"/>
      <c r="TQN162" s="58"/>
      <c r="TQO162" s="58"/>
      <c r="TQP162" s="58"/>
      <c r="TQQ162" s="58"/>
      <c r="TQR162" s="84"/>
      <c r="TQS162" s="58"/>
      <c r="TQT162" s="76"/>
      <c r="TQU162" s="58"/>
      <c r="TQV162" s="58"/>
      <c r="TQW162" s="58"/>
      <c r="TQX162" s="58"/>
      <c r="TQY162" s="84"/>
      <c r="TQZ162" s="58"/>
      <c r="TRA162" s="76"/>
      <c r="TRB162" s="58"/>
      <c r="TRC162" s="58"/>
      <c r="TRD162" s="58"/>
      <c r="TRE162" s="58"/>
      <c r="TRF162" s="84"/>
      <c r="TRG162" s="58"/>
      <c r="TRH162" s="76"/>
      <c r="TRI162" s="58"/>
      <c r="TRJ162" s="58"/>
      <c r="TRK162" s="58"/>
      <c r="TRL162" s="58"/>
      <c r="TRM162" s="84"/>
      <c r="TRN162" s="58"/>
      <c r="TRO162" s="76"/>
      <c r="TRP162" s="58"/>
      <c r="TRQ162" s="58"/>
      <c r="TRR162" s="58"/>
      <c r="TRS162" s="58"/>
      <c r="TRT162" s="84"/>
      <c r="TRU162" s="58"/>
      <c r="TRV162" s="76"/>
      <c r="TRW162" s="58"/>
      <c r="TRX162" s="58"/>
      <c r="TRY162" s="58"/>
      <c r="TRZ162" s="58"/>
      <c r="TSA162" s="84"/>
      <c r="TSB162" s="58"/>
      <c r="TSC162" s="76"/>
      <c r="TSD162" s="58"/>
      <c r="TSE162" s="58"/>
      <c r="TSF162" s="58"/>
      <c r="TSG162" s="58"/>
      <c r="TSH162" s="84"/>
      <c r="TSI162" s="58"/>
      <c r="TSJ162" s="76"/>
      <c r="TSK162" s="58"/>
      <c r="TSL162" s="58"/>
      <c r="TSM162" s="58"/>
      <c r="TSN162" s="58"/>
      <c r="TSO162" s="84"/>
      <c r="TSP162" s="58"/>
      <c r="TSQ162" s="76"/>
      <c r="TSR162" s="58"/>
      <c r="TSS162" s="58"/>
      <c r="TST162" s="58"/>
      <c r="TSU162" s="58"/>
      <c r="TSV162" s="84"/>
      <c r="TSW162" s="58"/>
      <c r="TSX162" s="76"/>
      <c r="TSY162" s="58"/>
      <c r="TSZ162" s="58"/>
      <c r="TTA162" s="58"/>
      <c r="TTB162" s="58"/>
      <c r="TTC162" s="84"/>
      <c r="TTD162" s="58"/>
      <c r="TTE162" s="76"/>
      <c r="TTF162" s="58"/>
      <c r="TTG162" s="58"/>
      <c r="TTH162" s="58"/>
      <c r="TTI162" s="58"/>
      <c r="TTJ162" s="84"/>
      <c r="TTK162" s="58"/>
      <c r="TTL162" s="76"/>
      <c r="TTM162" s="58"/>
      <c r="TTN162" s="58"/>
      <c r="TTO162" s="58"/>
      <c r="TTP162" s="58"/>
      <c r="TTQ162" s="84"/>
      <c r="TTR162" s="58"/>
      <c r="TTS162" s="76"/>
      <c r="TTT162" s="58"/>
      <c r="TTU162" s="58"/>
      <c r="TTV162" s="58"/>
      <c r="TTW162" s="58"/>
      <c r="TTX162" s="84"/>
      <c r="TTY162" s="58"/>
      <c r="TTZ162" s="76"/>
      <c r="TUA162" s="58"/>
      <c r="TUB162" s="58"/>
      <c r="TUC162" s="58"/>
      <c r="TUD162" s="58"/>
      <c r="TUE162" s="84"/>
      <c r="TUF162" s="58"/>
      <c r="TUG162" s="76"/>
      <c r="TUH162" s="58"/>
      <c r="TUI162" s="58"/>
      <c r="TUJ162" s="58"/>
      <c r="TUK162" s="58"/>
      <c r="TUL162" s="84"/>
      <c r="TUM162" s="58"/>
      <c r="TUN162" s="76"/>
      <c r="TUO162" s="58"/>
      <c r="TUP162" s="58"/>
      <c r="TUQ162" s="58"/>
      <c r="TUR162" s="58"/>
      <c r="TUS162" s="84"/>
      <c r="TUT162" s="58"/>
      <c r="TUU162" s="76"/>
      <c r="TUV162" s="58"/>
      <c r="TUW162" s="58"/>
      <c r="TUX162" s="58"/>
      <c r="TUY162" s="58"/>
      <c r="TUZ162" s="84"/>
      <c r="TVA162" s="58"/>
      <c r="TVB162" s="76"/>
      <c r="TVC162" s="58"/>
      <c r="TVD162" s="58"/>
      <c r="TVE162" s="58"/>
      <c r="TVF162" s="58"/>
      <c r="TVG162" s="84"/>
      <c r="TVH162" s="58"/>
      <c r="TVI162" s="76"/>
      <c r="TVJ162" s="58"/>
      <c r="TVK162" s="58"/>
      <c r="TVL162" s="58"/>
      <c r="TVM162" s="58"/>
      <c r="TVN162" s="84"/>
      <c r="TVO162" s="58"/>
      <c r="TVP162" s="76"/>
      <c r="TVQ162" s="58"/>
      <c r="TVR162" s="58"/>
      <c r="TVS162" s="58"/>
      <c r="TVT162" s="58"/>
      <c r="TVU162" s="84"/>
      <c r="TVV162" s="58"/>
      <c r="TVW162" s="76"/>
      <c r="TVX162" s="58"/>
      <c r="TVY162" s="58"/>
      <c r="TVZ162" s="58"/>
      <c r="TWA162" s="58"/>
      <c r="TWB162" s="84"/>
      <c r="TWC162" s="58"/>
      <c r="TWD162" s="76"/>
      <c r="TWE162" s="58"/>
      <c r="TWF162" s="58"/>
      <c r="TWG162" s="58"/>
      <c r="TWH162" s="58"/>
      <c r="TWI162" s="84"/>
      <c r="TWJ162" s="58"/>
      <c r="TWK162" s="76"/>
      <c r="TWL162" s="58"/>
      <c r="TWM162" s="58"/>
      <c r="TWN162" s="58"/>
      <c r="TWO162" s="58"/>
      <c r="TWP162" s="84"/>
      <c r="TWQ162" s="58"/>
      <c r="TWR162" s="76"/>
      <c r="TWS162" s="58"/>
      <c r="TWT162" s="58"/>
      <c r="TWU162" s="58"/>
      <c r="TWV162" s="58"/>
      <c r="TWW162" s="84"/>
      <c r="TWX162" s="58"/>
      <c r="TWY162" s="76"/>
      <c r="TWZ162" s="58"/>
      <c r="TXA162" s="58"/>
      <c r="TXB162" s="58"/>
      <c r="TXC162" s="58"/>
      <c r="TXD162" s="84"/>
      <c r="TXE162" s="58"/>
      <c r="TXF162" s="76"/>
      <c r="TXG162" s="58"/>
      <c r="TXH162" s="58"/>
      <c r="TXI162" s="58"/>
      <c r="TXJ162" s="58"/>
      <c r="TXK162" s="84"/>
      <c r="TXL162" s="58"/>
      <c r="TXM162" s="76"/>
      <c r="TXN162" s="58"/>
      <c r="TXO162" s="58"/>
      <c r="TXP162" s="58"/>
      <c r="TXQ162" s="58"/>
      <c r="TXR162" s="84"/>
      <c r="TXS162" s="58"/>
      <c r="TXT162" s="76"/>
      <c r="TXU162" s="58"/>
      <c r="TXV162" s="58"/>
      <c r="TXW162" s="58"/>
      <c r="TXX162" s="58"/>
      <c r="TXY162" s="84"/>
      <c r="TXZ162" s="58"/>
      <c r="TYA162" s="76"/>
      <c r="TYB162" s="58"/>
      <c r="TYC162" s="58"/>
      <c r="TYD162" s="58"/>
      <c r="TYE162" s="58"/>
      <c r="TYF162" s="84"/>
      <c r="TYG162" s="58"/>
      <c r="TYH162" s="76"/>
      <c r="TYI162" s="58"/>
      <c r="TYJ162" s="58"/>
      <c r="TYK162" s="58"/>
      <c r="TYL162" s="58"/>
      <c r="TYM162" s="84"/>
      <c r="TYN162" s="58"/>
      <c r="TYO162" s="76"/>
      <c r="TYP162" s="58"/>
      <c r="TYQ162" s="58"/>
      <c r="TYR162" s="58"/>
      <c r="TYS162" s="58"/>
      <c r="TYT162" s="84"/>
      <c r="TYU162" s="58"/>
      <c r="TYV162" s="76"/>
      <c r="TYW162" s="58"/>
      <c r="TYX162" s="58"/>
      <c r="TYY162" s="58"/>
      <c r="TYZ162" s="58"/>
      <c r="TZA162" s="84"/>
      <c r="TZB162" s="58"/>
      <c r="TZC162" s="76"/>
      <c r="TZD162" s="58"/>
      <c r="TZE162" s="58"/>
      <c r="TZF162" s="58"/>
      <c r="TZG162" s="58"/>
      <c r="TZH162" s="84"/>
      <c r="TZI162" s="58"/>
      <c r="TZJ162" s="76"/>
      <c r="TZK162" s="58"/>
      <c r="TZL162" s="58"/>
      <c r="TZM162" s="58"/>
      <c r="TZN162" s="58"/>
      <c r="TZO162" s="84"/>
      <c r="TZP162" s="58"/>
      <c r="TZQ162" s="76"/>
      <c r="TZR162" s="58"/>
      <c r="TZS162" s="58"/>
      <c r="TZT162" s="58"/>
      <c r="TZU162" s="58"/>
      <c r="TZV162" s="84"/>
      <c r="TZW162" s="58"/>
      <c r="TZX162" s="76"/>
      <c r="TZY162" s="58"/>
      <c r="TZZ162" s="58"/>
      <c r="UAA162" s="58"/>
      <c r="UAB162" s="58"/>
      <c r="UAC162" s="84"/>
      <c r="UAD162" s="58"/>
      <c r="UAE162" s="76"/>
      <c r="UAF162" s="58"/>
      <c r="UAG162" s="58"/>
      <c r="UAH162" s="58"/>
      <c r="UAI162" s="58"/>
      <c r="UAJ162" s="84"/>
      <c r="UAK162" s="58"/>
      <c r="UAL162" s="76"/>
      <c r="UAM162" s="58"/>
      <c r="UAN162" s="58"/>
      <c r="UAO162" s="58"/>
      <c r="UAP162" s="58"/>
      <c r="UAQ162" s="84"/>
      <c r="UAR162" s="58"/>
      <c r="UAS162" s="76"/>
      <c r="UAT162" s="58"/>
      <c r="UAU162" s="58"/>
      <c r="UAV162" s="58"/>
      <c r="UAW162" s="58"/>
      <c r="UAX162" s="84"/>
      <c r="UAY162" s="58"/>
      <c r="UAZ162" s="76"/>
      <c r="UBA162" s="58"/>
      <c r="UBB162" s="58"/>
      <c r="UBC162" s="58"/>
      <c r="UBD162" s="58"/>
      <c r="UBE162" s="84"/>
      <c r="UBF162" s="58"/>
      <c r="UBG162" s="76"/>
      <c r="UBH162" s="58"/>
      <c r="UBI162" s="58"/>
      <c r="UBJ162" s="58"/>
      <c r="UBK162" s="58"/>
      <c r="UBL162" s="84"/>
      <c r="UBM162" s="58"/>
      <c r="UBN162" s="76"/>
      <c r="UBO162" s="58"/>
      <c r="UBP162" s="58"/>
      <c r="UBQ162" s="58"/>
      <c r="UBR162" s="58"/>
      <c r="UBS162" s="84"/>
      <c r="UBT162" s="58"/>
      <c r="UBU162" s="76"/>
      <c r="UBV162" s="58"/>
      <c r="UBW162" s="58"/>
      <c r="UBX162" s="58"/>
      <c r="UBY162" s="58"/>
      <c r="UBZ162" s="84"/>
      <c r="UCA162" s="58"/>
      <c r="UCB162" s="76"/>
      <c r="UCC162" s="58"/>
      <c r="UCD162" s="58"/>
      <c r="UCE162" s="58"/>
      <c r="UCF162" s="58"/>
      <c r="UCG162" s="84"/>
      <c r="UCH162" s="58"/>
      <c r="UCI162" s="76"/>
      <c r="UCJ162" s="58"/>
      <c r="UCK162" s="58"/>
      <c r="UCL162" s="58"/>
      <c r="UCM162" s="58"/>
      <c r="UCN162" s="84"/>
      <c r="UCO162" s="58"/>
      <c r="UCP162" s="76"/>
      <c r="UCQ162" s="58"/>
      <c r="UCR162" s="58"/>
      <c r="UCS162" s="58"/>
      <c r="UCT162" s="58"/>
      <c r="UCU162" s="84"/>
      <c r="UCV162" s="58"/>
      <c r="UCW162" s="76"/>
      <c r="UCX162" s="58"/>
      <c r="UCY162" s="58"/>
      <c r="UCZ162" s="58"/>
      <c r="UDA162" s="58"/>
      <c r="UDB162" s="84"/>
      <c r="UDC162" s="58"/>
      <c r="UDD162" s="76"/>
      <c r="UDE162" s="58"/>
      <c r="UDF162" s="58"/>
      <c r="UDG162" s="58"/>
      <c r="UDH162" s="58"/>
      <c r="UDI162" s="84"/>
      <c r="UDJ162" s="58"/>
      <c r="UDK162" s="76"/>
      <c r="UDL162" s="58"/>
      <c r="UDM162" s="58"/>
      <c r="UDN162" s="58"/>
      <c r="UDO162" s="58"/>
      <c r="UDP162" s="84"/>
      <c r="UDQ162" s="58"/>
      <c r="UDR162" s="76"/>
      <c r="UDS162" s="58"/>
      <c r="UDT162" s="58"/>
      <c r="UDU162" s="58"/>
      <c r="UDV162" s="58"/>
      <c r="UDW162" s="84"/>
      <c r="UDX162" s="58"/>
      <c r="UDY162" s="76"/>
      <c r="UDZ162" s="58"/>
      <c r="UEA162" s="58"/>
      <c r="UEB162" s="58"/>
      <c r="UEC162" s="58"/>
      <c r="UED162" s="84"/>
      <c r="UEE162" s="58"/>
      <c r="UEF162" s="76"/>
      <c r="UEG162" s="58"/>
      <c r="UEH162" s="58"/>
      <c r="UEI162" s="58"/>
      <c r="UEJ162" s="58"/>
      <c r="UEK162" s="84"/>
      <c r="UEL162" s="58"/>
      <c r="UEM162" s="76"/>
      <c r="UEN162" s="58"/>
      <c r="UEO162" s="58"/>
      <c r="UEP162" s="58"/>
      <c r="UEQ162" s="58"/>
      <c r="UER162" s="84"/>
      <c r="UES162" s="58"/>
      <c r="UET162" s="76"/>
      <c r="UEU162" s="58"/>
      <c r="UEV162" s="58"/>
      <c r="UEW162" s="58"/>
      <c r="UEX162" s="58"/>
      <c r="UEY162" s="84"/>
      <c r="UEZ162" s="58"/>
      <c r="UFA162" s="76"/>
      <c r="UFB162" s="58"/>
      <c r="UFC162" s="58"/>
      <c r="UFD162" s="58"/>
      <c r="UFE162" s="58"/>
      <c r="UFF162" s="84"/>
      <c r="UFG162" s="58"/>
      <c r="UFH162" s="76"/>
      <c r="UFI162" s="58"/>
      <c r="UFJ162" s="58"/>
      <c r="UFK162" s="58"/>
      <c r="UFL162" s="58"/>
      <c r="UFM162" s="84"/>
      <c r="UFN162" s="58"/>
      <c r="UFO162" s="76"/>
      <c r="UFP162" s="58"/>
      <c r="UFQ162" s="58"/>
      <c r="UFR162" s="58"/>
      <c r="UFS162" s="58"/>
      <c r="UFT162" s="84"/>
      <c r="UFU162" s="58"/>
      <c r="UFV162" s="76"/>
      <c r="UFW162" s="58"/>
      <c r="UFX162" s="58"/>
      <c r="UFY162" s="58"/>
      <c r="UFZ162" s="58"/>
      <c r="UGA162" s="84"/>
      <c r="UGB162" s="58"/>
      <c r="UGC162" s="76"/>
      <c r="UGD162" s="58"/>
      <c r="UGE162" s="58"/>
      <c r="UGF162" s="58"/>
      <c r="UGG162" s="58"/>
      <c r="UGH162" s="84"/>
      <c r="UGI162" s="58"/>
      <c r="UGJ162" s="76"/>
      <c r="UGK162" s="58"/>
      <c r="UGL162" s="58"/>
      <c r="UGM162" s="58"/>
      <c r="UGN162" s="58"/>
      <c r="UGO162" s="84"/>
      <c r="UGP162" s="58"/>
      <c r="UGQ162" s="76"/>
      <c r="UGR162" s="58"/>
      <c r="UGS162" s="58"/>
      <c r="UGT162" s="58"/>
      <c r="UGU162" s="58"/>
      <c r="UGV162" s="84"/>
      <c r="UGW162" s="58"/>
      <c r="UGX162" s="76"/>
      <c r="UGY162" s="58"/>
      <c r="UGZ162" s="58"/>
      <c r="UHA162" s="58"/>
      <c r="UHB162" s="58"/>
      <c r="UHC162" s="84"/>
      <c r="UHD162" s="58"/>
      <c r="UHE162" s="76"/>
      <c r="UHF162" s="58"/>
      <c r="UHG162" s="58"/>
      <c r="UHH162" s="58"/>
      <c r="UHI162" s="58"/>
      <c r="UHJ162" s="84"/>
      <c r="UHK162" s="58"/>
      <c r="UHL162" s="76"/>
      <c r="UHM162" s="58"/>
      <c r="UHN162" s="58"/>
      <c r="UHO162" s="58"/>
      <c r="UHP162" s="58"/>
      <c r="UHQ162" s="84"/>
      <c r="UHR162" s="58"/>
      <c r="UHS162" s="76"/>
      <c r="UHT162" s="58"/>
      <c r="UHU162" s="58"/>
      <c r="UHV162" s="58"/>
      <c r="UHW162" s="58"/>
      <c r="UHX162" s="84"/>
      <c r="UHY162" s="58"/>
      <c r="UHZ162" s="76"/>
      <c r="UIA162" s="58"/>
      <c r="UIB162" s="58"/>
      <c r="UIC162" s="58"/>
      <c r="UID162" s="58"/>
      <c r="UIE162" s="84"/>
      <c r="UIF162" s="58"/>
      <c r="UIG162" s="76"/>
      <c r="UIH162" s="58"/>
      <c r="UII162" s="58"/>
      <c r="UIJ162" s="58"/>
      <c r="UIK162" s="58"/>
      <c r="UIL162" s="84"/>
      <c r="UIM162" s="58"/>
      <c r="UIN162" s="76"/>
      <c r="UIO162" s="58"/>
      <c r="UIP162" s="58"/>
      <c r="UIQ162" s="58"/>
      <c r="UIR162" s="58"/>
      <c r="UIS162" s="84"/>
      <c r="UIT162" s="58"/>
      <c r="UIU162" s="76"/>
      <c r="UIV162" s="58"/>
      <c r="UIW162" s="58"/>
      <c r="UIX162" s="58"/>
      <c r="UIY162" s="58"/>
      <c r="UIZ162" s="84"/>
      <c r="UJA162" s="58"/>
      <c r="UJB162" s="76"/>
      <c r="UJC162" s="58"/>
      <c r="UJD162" s="58"/>
      <c r="UJE162" s="58"/>
      <c r="UJF162" s="58"/>
      <c r="UJG162" s="84"/>
      <c r="UJH162" s="58"/>
      <c r="UJI162" s="76"/>
      <c r="UJJ162" s="58"/>
      <c r="UJK162" s="58"/>
      <c r="UJL162" s="58"/>
      <c r="UJM162" s="58"/>
      <c r="UJN162" s="84"/>
      <c r="UJO162" s="58"/>
      <c r="UJP162" s="76"/>
      <c r="UJQ162" s="58"/>
      <c r="UJR162" s="58"/>
      <c r="UJS162" s="58"/>
      <c r="UJT162" s="58"/>
      <c r="UJU162" s="84"/>
      <c r="UJV162" s="58"/>
      <c r="UJW162" s="76"/>
      <c r="UJX162" s="58"/>
      <c r="UJY162" s="58"/>
      <c r="UJZ162" s="58"/>
      <c r="UKA162" s="58"/>
      <c r="UKB162" s="84"/>
      <c r="UKC162" s="58"/>
      <c r="UKD162" s="76"/>
      <c r="UKE162" s="58"/>
      <c r="UKF162" s="58"/>
      <c r="UKG162" s="58"/>
      <c r="UKH162" s="58"/>
      <c r="UKI162" s="84"/>
      <c r="UKJ162" s="58"/>
      <c r="UKK162" s="76"/>
      <c r="UKL162" s="58"/>
      <c r="UKM162" s="58"/>
      <c r="UKN162" s="58"/>
      <c r="UKO162" s="58"/>
      <c r="UKP162" s="84"/>
      <c r="UKQ162" s="58"/>
      <c r="UKR162" s="76"/>
      <c r="UKS162" s="58"/>
      <c r="UKT162" s="58"/>
      <c r="UKU162" s="58"/>
      <c r="UKV162" s="58"/>
      <c r="UKW162" s="84"/>
      <c r="UKX162" s="58"/>
      <c r="UKY162" s="76"/>
      <c r="UKZ162" s="58"/>
      <c r="ULA162" s="58"/>
      <c r="ULB162" s="58"/>
      <c r="ULC162" s="58"/>
      <c r="ULD162" s="84"/>
      <c r="ULE162" s="58"/>
      <c r="ULF162" s="76"/>
      <c r="ULG162" s="58"/>
      <c r="ULH162" s="58"/>
      <c r="ULI162" s="58"/>
      <c r="ULJ162" s="58"/>
      <c r="ULK162" s="84"/>
      <c r="ULL162" s="58"/>
      <c r="ULM162" s="76"/>
      <c r="ULN162" s="58"/>
      <c r="ULO162" s="58"/>
      <c r="ULP162" s="58"/>
      <c r="ULQ162" s="58"/>
      <c r="ULR162" s="84"/>
      <c r="ULS162" s="58"/>
      <c r="ULT162" s="76"/>
      <c r="ULU162" s="58"/>
      <c r="ULV162" s="58"/>
      <c r="ULW162" s="58"/>
      <c r="ULX162" s="58"/>
      <c r="ULY162" s="84"/>
      <c r="ULZ162" s="58"/>
      <c r="UMA162" s="76"/>
      <c r="UMB162" s="58"/>
      <c r="UMC162" s="58"/>
      <c r="UMD162" s="58"/>
      <c r="UME162" s="58"/>
      <c r="UMF162" s="84"/>
      <c r="UMG162" s="58"/>
      <c r="UMH162" s="76"/>
      <c r="UMI162" s="58"/>
      <c r="UMJ162" s="58"/>
      <c r="UMK162" s="58"/>
      <c r="UML162" s="58"/>
      <c r="UMM162" s="84"/>
      <c r="UMN162" s="58"/>
      <c r="UMO162" s="76"/>
      <c r="UMP162" s="58"/>
      <c r="UMQ162" s="58"/>
      <c r="UMR162" s="58"/>
      <c r="UMS162" s="58"/>
      <c r="UMT162" s="84"/>
      <c r="UMU162" s="58"/>
      <c r="UMV162" s="76"/>
      <c r="UMW162" s="58"/>
      <c r="UMX162" s="58"/>
      <c r="UMY162" s="58"/>
      <c r="UMZ162" s="58"/>
      <c r="UNA162" s="84"/>
      <c r="UNB162" s="58"/>
      <c r="UNC162" s="76"/>
      <c r="UND162" s="58"/>
      <c r="UNE162" s="58"/>
      <c r="UNF162" s="58"/>
      <c r="UNG162" s="58"/>
      <c r="UNH162" s="84"/>
      <c r="UNI162" s="58"/>
      <c r="UNJ162" s="76"/>
      <c r="UNK162" s="58"/>
      <c r="UNL162" s="58"/>
      <c r="UNM162" s="58"/>
      <c r="UNN162" s="58"/>
      <c r="UNO162" s="84"/>
      <c r="UNP162" s="58"/>
      <c r="UNQ162" s="76"/>
      <c r="UNR162" s="58"/>
      <c r="UNS162" s="58"/>
      <c r="UNT162" s="58"/>
      <c r="UNU162" s="58"/>
      <c r="UNV162" s="84"/>
      <c r="UNW162" s="58"/>
      <c r="UNX162" s="76"/>
      <c r="UNY162" s="58"/>
      <c r="UNZ162" s="58"/>
      <c r="UOA162" s="58"/>
      <c r="UOB162" s="58"/>
      <c r="UOC162" s="84"/>
      <c r="UOD162" s="58"/>
      <c r="UOE162" s="76"/>
      <c r="UOF162" s="58"/>
      <c r="UOG162" s="58"/>
      <c r="UOH162" s="58"/>
      <c r="UOI162" s="58"/>
      <c r="UOJ162" s="84"/>
      <c r="UOK162" s="58"/>
      <c r="UOL162" s="76"/>
      <c r="UOM162" s="58"/>
      <c r="UON162" s="58"/>
      <c r="UOO162" s="58"/>
      <c r="UOP162" s="58"/>
      <c r="UOQ162" s="84"/>
      <c r="UOR162" s="58"/>
      <c r="UOS162" s="76"/>
      <c r="UOT162" s="58"/>
      <c r="UOU162" s="58"/>
      <c r="UOV162" s="58"/>
      <c r="UOW162" s="58"/>
      <c r="UOX162" s="84"/>
      <c r="UOY162" s="58"/>
      <c r="UOZ162" s="76"/>
      <c r="UPA162" s="58"/>
      <c r="UPB162" s="58"/>
      <c r="UPC162" s="58"/>
      <c r="UPD162" s="58"/>
      <c r="UPE162" s="84"/>
      <c r="UPF162" s="58"/>
      <c r="UPG162" s="76"/>
      <c r="UPH162" s="58"/>
      <c r="UPI162" s="58"/>
      <c r="UPJ162" s="58"/>
      <c r="UPK162" s="58"/>
      <c r="UPL162" s="84"/>
      <c r="UPM162" s="58"/>
      <c r="UPN162" s="76"/>
      <c r="UPO162" s="58"/>
      <c r="UPP162" s="58"/>
      <c r="UPQ162" s="58"/>
      <c r="UPR162" s="58"/>
      <c r="UPS162" s="84"/>
      <c r="UPT162" s="58"/>
      <c r="UPU162" s="76"/>
      <c r="UPV162" s="58"/>
      <c r="UPW162" s="58"/>
      <c r="UPX162" s="58"/>
      <c r="UPY162" s="58"/>
      <c r="UPZ162" s="84"/>
      <c r="UQA162" s="58"/>
      <c r="UQB162" s="76"/>
      <c r="UQC162" s="58"/>
      <c r="UQD162" s="58"/>
      <c r="UQE162" s="58"/>
      <c r="UQF162" s="58"/>
      <c r="UQG162" s="84"/>
      <c r="UQH162" s="58"/>
      <c r="UQI162" s="76"/>
      <c r="UQJ162" s="58"/>
      <c r="UQK162" s="58"/>
      <c r="UQL162" s="58"/>
      <c r="UQM162" s="58"/>
      <c r="UQN162" s="84"/>
      <c r="UQO162" s="58"/>
      <c r="UQP162" s="76"/>
      <c r="UQQ162" s="58"/>
      <c r="UQR162" s="58"/>
      <c r="UQS162" s="58"/>
      <c r="UQT162" s="58"/>
      <c r="UQU162" s="84"/>
      <c r="UQV162" s="58"/>
      <c r="UQW162" s="76"/>
      <c r="UQX162" s="58"/>
      <c r="UQY162" s="58"/>
      <c r="UQZ162" s="58"/>
      <c r="URA162" s="58"/>
      <c r="URB162" s="84"/>
      <c r="URC162" s="58"/>
      <c r="URD162" s="76"/>
      <c r="URE162" s="58"/>
      <c r="URF162" s="58"/>
      <c r="URG162" s="58"/>
      <c r="URH162" s="58"/>
      <c r="URI162" s="84"/>
      <c r="URJ162" s="58"/>
      <c r="URK162" s="76"/>
      <c r="URL162" s="58"/>
      <c r="URM162" s="58"/>
      <c r="URN162" s="58"/>
      <c r="URO162" s="58"/>
      <c r="URP162" s="84"/>
      <c r="URQ162" s="58"/>
      <c r="URR162" s="76"/>
      <c r="URS162" s="58"/>
      <c r="URT162" s="58"/>
      <c r="URU162" s="58"/>
      <c r="URV162" s="58"/>
      <c r="URW162" s="84"/>
      <c r="URX162" s="58"/>
      <c r="URY162" s="76"/>
      <c r="URZ162" s="58"/>
      <c r="USA162" s="58"/>
      <c r="USB162" s="58"/>
      <c r="USC162" s="58"/>
      <c r="USD162" s="84"/>
      <c r="USE162" s="58"/>
      <c r="USF162" s="76"/>
      <c r="USG162" s="58"/>
      <c r="USH162" s="58"/>
      <c r="USI162" s="58"/>
      <c r="USJ162" s="58"/>
      <c r="USK162" s="84"/>
      <c r="USL162" s="58"/>
      <c r="USM162" s="76"/>
      <c r="USN162" s="58"/>
      <c r="USO162" s="58"/>
      <c r="USP162" s="58"/>
      <c r="USQ162" s="58"/>
      <c r="USR162" s="84"/>
      <c r="USS162" s="58"/>
      <c r="UST162" s="76"/>
      <c r="USU162" s="58"/>
      <c r="USV162" s="58"/>
      <c r="USW162" s="58"/>
      <c r="USX162" s="58"/>
      <c r="USY162" s="84"/>
      <c r="USZ162" s="58"/>
      <c r="UTA162" s="76"/>
      <c r="UTB162" s="58"/>
      <c r="UTC162" s="58"/>
      <c r="UTD162" s="58"/>
      <c r="UTE162" s="58"/>
      <c r="UTF162" s="84"/>
      <c r="UTG162" s="58"/>
      <c r="UTH162" s="76"/>
      <c r="UTI162" s="58"/>
      <c r="UTJ162" s="58"/>
      <c r="UTK162" s="58"/>
      <c r="UTL162" s="58"/>
      <c r="UTM162" s="84"/>
      <c r="UTN162" s="58"/>
      <c r="UTO162" s="76"/>
      <c r="UTP162" s="58"/>
      <c r="UTQ162" s="58"/>
      <c r="UTR162" s="58"/>
      <c r="UTS162" s="58"/>
      <c r="UTT162" s="84"/>
      <c r="UTU162" s="58"/>
      <c r="UTV162" s="76"/>
      <c r="UTW162" s="58"/>
      <c r="UTX162" s="58"/>
      <c r="UTY162" s="58"/>
      <c r="UTZ162" s="58"/>
      <c r="UUA162" s="84"/>
      <c r="UUB162" s="58"/>
      <c r="UUC162" s="76"/>
      <c r="UUD162" s="58"/>
      <c r="UUE162" s="58"/>
      <c r="UUF162" s="58"/>
      <c r="UUG162" s="58"/>
      <c r="UUH162" s="84"/>
      <c r="UUI162" s="58"/>
      <c r="UUJ162" s="76"/>
      <c r="UUK162" s="58"/>
      <c r="UUL162" s="58"/>
      <c r="UUM162" s="58"/>
      <c r="UUN162" s="58"/>
      <c r="UUO162" s="84"/>
      <c r="UUP162" s="58"/>
      <c r="UUQ162" s="76"/>
      <c r="UUR162" s="58"/>
      <c r="UUS162" s="58"/>
      <c r="UUT162" s="58"/>
      <c r="UUU162" s="58"/>
      <c r="UUV162" s="84"/>
      <c r="UUW162" s="58"/>
      <c r="UUX162" s="76"/>
      <c r="UUY162" s="58"/>
      <c r="UUZ162" s="58"/>
      <c r="UVA162" s="58"/>
      <c r="UVB162" s="58"/>
      <c r="UVC162" s="84"/>
      <c r="UVD162" s="58"/>
      <c r="UVE162" s="76"/>
      <c r="UVF162" s="58"/>
      <c r="UVG162" s="58"/>
      <c r="UVH162" s="58"/>
      <c r="UVI162" s="58"/>
      <c r="UVJ162" s="84"/>
      <c r="UVK162" s="58"/>
      <c r="UVL162" s="76"/>
      <c r="UVM162" s="58"/>
      <c r="UVN162" s="58"/>
      <c r="UVO162" s="58"/>
      <c r="UVP162" s="58"/>
      <c r="UVQ162" s="84"/>
      <c r="UVR162" s="58"/>
      <c r="UVS162" s="76"/>
      <c r="UVT162" s="58"/>
      <c r="UVU162" s="58"/>
      <c r="UVV162" s="58"/>
      <c r="UVW162" s="58"/>
      <c r="UVX162" s="84"/>
      <c r="UVY162" s="58"/>
      <c r="UVZ162" s="76"/>
      <c r="UWA162" s="58"/>
      <c r="UWB162" s="58"/>
      <c r="UWC162" s="58"/>
      <c r="UWD162" s="58"/>
      <c r="UWE162" s="84"/>
      <c r="UWF162" s="58"/>
      <c r="UWG162" s="76"/>
      <c r="UWH162" s="58"/>
      <c r="UWI162" s="58"/>
      <c r="UWJ162" s="58"/>
      <c r="UWK162" s="58"/>
      <c r="UWL162" s="84"/>
      <c r="UWM162" s="58"/>
      <c r="UWN162" s="76"/>
      <c r="UWO162" s="58"/>
      <c r="UWP162" s="58"/>
      <c r="UWQ162" s="58"/>
      <c r="UWR162" s="58"/>
      <c r="UWS162" s="84"/>
      <c r="UWT162" s="58"/>
      <c r="UWU162" s="76"/>
      <c r="UWV162" s="58"/>
      <c r="UWW162" s="58"/>
      <c r="UWX162" s="58"/>
      <c r="UWY162" s="58"/>
      <c r="UWZ162" s="84"/>
      <c r="UXA162" s="58"/>
      <c r="UXB162" s="76"/>
      <c r="UXC162" s="58"/>
      <c r="UXD162" s="58"/>
      <c r="UXE162" s="58"/>
      <c r="UXF162" s="58"/>
      <c r="UXG162" s="84"/>
      <c r="UXH162" s="58"/>
      <c r="UXI162" s="76"/>
      <c r="UXJ162" s="58"/>
      <c r="UXK162" s="58"/>
      <c r="UXL162" s="58"/>
      <c r="UXM162" s="58"/>
      <c r="UXN162" s="84"/>
      <c r="UXO162" s="58"/>
      <c r="UXP162" s="76"/>
      <c r="UXQ162" s="58"/>
      <c r="UXR162" s="58"/>
      <c r="UXS162" s="58"/>
      <c r="UXT162" s="58"/>
      <c r="UXU162" s="84"/>
      <c r="UXV162" s="58"/>
      <c r="UXW162" s="76"/>
      <c r="UXX162" s="58"/>
      <c r="UXY162" s="58"/>
      <c r="UXZ162" s="58"/>
      <c r="UYA162" s="58"/>
      <c r="UYB162" s="84"/>
      <c r="UYC162" s="58"/>
      <c r="UYD162" s="76"/>
      <c r="UYE162" s="58"/>
      <c r="UYF162" s="58"/>
      <c r="UYG162" s="58"/>
      <c r="UYH162" s="58"/>
      <c r="UYI162" s="84"/>
      <c r="UYJ162" s="58"/>
      <c r="UYK162" s="76"/>
      <c r="UYL162" s="58"/>
      <c r="UYM162" s="58"/>
      <c r="UYN162" s="58"/>
      <c r="UYO162" s="58"/>
      <c r="UYP162" s="84"/>
      <c r="UYQ162" s="58"/>
      <c r="UYR162" s="76"/>
      <c r="UYS162" s="58"/>
      <c r="UYT162" s="58"/>
      <c r="UYU162" s="58"/>
      <c r="UYV162" s="58"/>
      <c r="UYW162" s="84"/>
      <c r="UYX162" s="58"/>
      <c r="UYY162" s="76"/>
      <c r="UYZ162" s="58"/>
      <c r="UZA162" s="58"/>
      <c r="UZB162" s="58"/>
      <c r="UZC162" s="58"/>
      <c r="UZD162" s="84"/>
      <c r="UZE162" s="58"/>
      <c r="UZF162" s="76"/>
      <c r="UZG162" s="58"/>
      <c r="UZH162" s="58"/>
      <c r="UZI162" s="58"/>
      <c r="UZJ162" s="58"/>
      <c r="UZK162" s="84"/>
      <c r="UZL162" s="58"/>
      <c r="UZM162" s="76"/>
      <c r="UZN162" s="58"/>
      <c r="UZO162" s="58"/>
      <c r="UZP162" s="58"/>
      <c r="UZQ162" s="58"/>
      <c r="UZR162" s="84"/>
      <c r="UZS162" s="58"/>
      <c r="UZT162" s="76"/>
      <c r="UZU162" s="58"/>
      <c r="UZV162" s="58"/>
      <c r="UZW162" s="58"/>
      <c r="UZX162" s="58"/>
      <c r="UZY162" s="84"/>
      <c r="UZZ162" s="58"/>
      <c r="VAA162" s="76"/>
      <c r="VAB162" s="58"/>
      <c r="VAC162" s="58"/>
      <c r="VAD162" s="58"/>
      <c r="VAE162" s="58"/>
      <c r="VAF162" s="84"/>
      <c r="VAG162" s="58"/>
      <c r="VAH162" s="76"/>
      <c r="VAI162" s="58"/>
      <c r="VAJ162" s="58"/>
      <c r="VAK162" s="58"/>
      <c r="VAL162" s="58"/>
      <c r="VAM162" s="84"/>
      <c r="VAN162" s="58"/>
      <c r="VAO162" s="76"/>
      <c r="VAP162" s="58"/>
      <c r="VAQ162" s="58"/>
      <c r="VAR162" s="58"/>
      <c r="VAS162" s="58"/>
      <c r="VAT162" s="84"/>
      <c r="VAU162" s="58"/>
      <c r="VAV162" s="76"/>
      <c r="VAW162" s="58"/>
      <c r="VAX162" s="58"/>
      <c r="VAY162" s="58"/>
      <c r="VAZ162" s="58"/>
      <c r="VBA162" s="84"/>
      <c r="VBB162" s="58"/>
      <c r="VBC162" s="76"/>
      <c r="VBD162" s="58"/>
      <c r="VBE162" s="58"/>
      <c r="VBF162" s="58"/>
      <c r="VBG162" s="58"/>
      <c r="VBH162" s="84"/>
      <c r="VBI162" s="58"/>
      <c r="VBJ162" s="76"/>
      <c r="VBK162" s="58"/>
      <c r="VBL162" s="58"/>
      <c r="VBM162" s="58"/>
      <c r="VBN162" s="58"/>
      <c r="VBO162" s="84"/>
      <c r="VBP162" s="58"/>
      <c r="VBQ162" s="76"/>
      <c r="VBR162" s="58"/>
      <c r="VBS162" s="58"/>
      <c r="VBT162" s="58"/>
      <c r="VBU162" s="58"/>
      <c r="VBV162" s="84"/>
      <c r="VBW162" s="58"/>
      <c r="VBX162" s="76"/>
      <c r="VBY162" s="58"/>
      <c r="VBZ162" s="58"/>
      <c r="VCA162" s="58"/>
      <c r="VCB162" s="58"/>
      <c r="VCC162" s="84"/>
      <c r="VCD162" s="58"/>
      <c r="VCE162" s="76"/>
      <c r="VCF162" s="58"/>
      <c r="VCG162" s="58"/>
      <c r="VCH162" s="58"/>
      <c r="VCI162" s="58"/>
      <c r="VCJ162" s="84"/>
      <c r="VCK162" s="58"/>
      <c r="VCL162" s="76"/>
      <c r="VCM162" s="58"/>
      <c r="VCN162" s="58"/>
      <c r="VCO162" s="58"/>
      <c r="VCP162" s="58"/>
      <c r="VCQ162" s="84"/>
      <c r="VCR162" s="58"/>
      <c r="VCS162" s="76"/>
      <c r="VCT162" s="58"/>
      <c r="VCU162" s="58"/>
      <c r="VCV162" s="58"/>
      <c r="VCW162" s="58"/>
      <c r="VCX162" s="84"/>
      <c r="VCY162" s="58"/>
      <c r="VCZ162" s="76"/>
      <c r="VDA162" s="58"/>
      <c r="VDB162" s="58"/>
      <c r="VDC162" s="58"/>
      <c r="VDD162" s="58"/>
      <c r="VDE162" s="84"/>
      <c r="VDF162" s="58"/>
      <c r="VDG162" s="76"/>
      <c r="VDH162" s="58"/>
      <c r="VDI162" s="58"/>
      <c r="VDJ162" s="58"/>
      <c r="VDK162" s="58"/>
      <c r="VDL162" s="84"/>
      <c r="VDM162" s="58"/>
      <c r="VDN162" s="76"/>
      <c r="VDO162" s="58"/>
      <c r="VDP162" s="58"/>
      <c r="VDQ162" s="58"/>
      <c r="VDR162" s="58"/>
      <c r="VDS162" s="84"/>
      <c r="VDT162" s="58"/>
      <c r="VDU162" s="76"/>
      <c r="VDV162" s="58"/>
      <c r="VDW162" s="58"/>
      <c r="VDX162" s="58"/>
      <c r="VDY162" s="58"/>
      <c r="VDZ162" s="84"/>
      <c r="VEA162" s="58"/>
      <c r="VEB162" s="76"/>
      <c r="VEC162" s="58"/>
      <c r="VED162" s="58"/>
      <c r="VEE162" s="58"/>
      <c r="VEF162" s="58"/>
      <c r="VEG162" s="84"/>
      <c r="VEH162" s="58"/>
      <c r="VEI162" s="76"/>
      <c r="VEJ162" s="58"/>
      <c r="VEK162" s="58"/>
      <c r="VEL162" s="58"/>
      <c r="VEM162" s="58"/>
      <c r="VEN162" s="84"/>
      <c r="VEO162" s="58"/>
      <c r="VEP162" s="76"/>
      <c r="VEQ162" s="58"/>
      <c r="VER162" s="58"/>
      <c r="VES162" s="58"/>
      <c r="VET162" s="58"/>
      <c r="VEU162" s="84"/>
      <c r="VEV162" s="58"/>
      <c r="VEW162" s="76"/>
      <c r="VEX162" s="58"/>
      <c r="VEY162" s="58"/>
      <c r="VEZ162" s="58"/>
      <c r="VFA162" s="58"/>
      <c r="VFB162" s="84"/>
      <c r="VFC162" s="58"/>
      <c r="VFD162" s="76"/>
      <c r="VFE162" s="58"/>
      <c r="VFF162" s="58"/>
      <c r="VFG162" s="58"/>
      <c r="VFH162" s="58"/>
      <c r="VFI162" s="84"/>
      <c r="VFJ162" s="58"/>
      <c r="VFK162" s="76"/>
      <c r="VFL162" s="58"/>
      <c r="VFM162" s="58"/>
      <c r="VFN162" s="58"/>
      <c r="VFO162" s="58"/>
      <c r="VFP162" s="84"/>
      <c r="VFQ162" s="58"/>
      <c r="VFR162" s="76"/>
      <c r="VFS162" s="58"/>
      <c r="VFT162" s="58"/>
      <c r="VFU162" s="58"/>
      <c r="VFV162" s="58"/>
      <c r="VFW162" s="84"/>
      <c r="VFX162" s="58"/>
      <c r="VFY162" s="76"/>
      <c r="VFZ162" s="58"/>
      <c r="VGA162" s="58"/>
      <c r="VGB162" s="58"/>
      <c r="VGC162" s="58"/>
      <c r="VGD162" s="84"/>
      <c r="VGE162" s="58"/>
      <c r="VGF162" s="76"/>
      <c r="VGG162" s="58"/>
      <c r="VGH162" s="58"/>
      <c r="VGI162" s="58"/>
      <c r="VGJ162" s="58"/>
      <c r="VGK162" s="84"/>
      <c r="VGL162" s="58"/>
      <c r="VGM162" s="76"/>
      <c r="VGN162" s="58"/>
      <c r="VGO162" s="58"/>
      <c r="VGP162" s="58"/>
      <c r="VGQ162" s="58"/>
      <c r="VGR162" s="84"/>
      <c r="VGS162" s="58"/>
      <c r="VGT162" s="76"/>
      <c r="VGU162" s="58"/>
      <c r="VGV162" s="58"/>
      <c r="VGW162" s="58"/>
      <c r="VGX162" s="58"/>
      <c r="VGY162" s="84"/>
      <c r="VGZ162" s="58"/>
      <c r="VHA162" s="76"/>
      <c r="VHB162" s="58"/>
      <c r="VHC162" s="58"/>
      <c r="VHD162" s="58"/>
      <c r="VHE162" s="58"/>
      <c r="VHF162" s="84"/>
      <c r="VHG162" s="58"/>
      <c r="VHH162" s="76"/>
      <c r="VHI162" s="58"/>
      <c r="VHJ162" s="58"/>
      <c r="VHK162" s="58"/>
      <c r="VHL162" s="58"/>
      <c r="VHM162" s="84"/>
      <c r="VHN162" s="58"/>
      <c r="VHO162" s="76"/>
      <c r="VHP162" s="58"/>
      <c r="VHQ162" s="58"/>
      <c r="VHR162" s="58"/>
      <c r="VHS162" s="58"/>
      <c r="VHT162" s="84"/>
      <c r="VHU162" s="58"/>
      <c r="VHV162" s="76"/>
      <c r="VHW162" s="58"/>
      <c r="VHX162" s="58"/>
      <c r="VHY162" s="58"/>
      <c r="VHZ162" s="58"/>
      <c r="VIA162" s="84"/>
      <c r="VIB162" s="58"/>
      <c r="VIC162" s="76"/>
      <c r="VID162" s="58"/>
      <c r="VIE162" s="58"/>
      <c r="VIF162" s="58"/>
      <c r="VIG162" s="58"/>
      <c r="VIH162" s="84"/>
      <c r="VII162" s="58"/>
      <c r="VIJ162" s="76"/>
      <c r="VIK162" s="58"/>
      <c r="VIL162" s="58"/>
      <c r="VIM162" s="58"/>
      <c r="VIN162" s="58"/>
      <c r="VIO162" s="84"/>
      <c r="VIP162" s="58"/>
      <c r="VIQ162" s="76"/>
      <c r="VIR162" s="58"/>
      <c r="VIS162" s="58"/>
      <c r="VIT162" s="58"/>
      <c r="VIU162" s="58"/>
      <c r="VIV162" s="84"/>
      <c r="VIW162" s="58"/>
      <c r="VIX162" s="76"/>
      <c r="VIY162" s="58"/>
      <c r="VIZ162" s="58"/>
      <c r="VJA162" s="58"/>
      <c r="VJB162" s="58"/>
      <c r="VJC162" s="84"/>
      <c r="VJD162" s="58"/>
      <c r="VJE162" s="76"/>
      <c r="VJF162" s="58"/>
      <c r="VJG162" s="58"/>
      <c r="VJH162" s="58"/>
      <c r="VJI162" s="58"/>
      <c r="VJJ162" s="84"/>
      <c r="VJK162" s="58"/>
      <c r="VJL162" s="76"/>
      <c r="VJM162" s="58"/>
      <c r="VJN162" s="58"/>
      <c r="VJO162" s="58"/>
      <c r="VJP162" s="58"/>
      <c r="VJQ162" s="84"/>
      <c r="VJR162" s="58"/>
      <c r="VJS162" s="76"/>
      <c r="VJT162" s="58"/>
      <c r="VJU162" s="58"/>
      <c r="VJV162" s="58"/>
      <c r="VJW162" s="58"/>
      <c r="VJX162" s="84"/>
      <c r="VJY162" s="58"/>
      <c r="VJZ162" s="76"/>
      <c r="VKA162" s="58"/>
      <c r="VKB162" s="58"/>
      <c r="VKC162" s="58"/>
      <c r="VKD162" s="58"/>
      <c r="VKE162" s="84"/>
      <c r="VKF162" s="58"/>
      <c r="VKG162" s="76"/>
      <c r="VKH162" s="58"/>
      <c r="VKI162" s="58"/>
      <c r="VKJ162" s="58"/>
      <c r="VKK162" s="58"/>
      <c r="VKL162" s="84"/>
      <c r="VKM162" s="58"/>
      <c r="VKN162" s="76"/>
      <c r="VKO162" s="58"/>
      <c r="VKP162" s="58"/>
      <c r="VKQ162" s="58"/>
      <c r="VKR162" s="58"/>
      <c r="VKS162" s="84"/>
      <c r="VKT162" s="58"/>
      <c r="VKU162" s="76"/>
      <c r="VKV162" s="58"/>
      <c r="VKW162" s="58"/>
      <c r="VKX162" s="58"/>
      <c r="VKY162" s="58"/>
      <c r="VKZ162" s="84"/>
      <c r="VLA162" s="58"/>
      <c r="VLB162" s="76"/>
      <c r="VLC162" s="58"/>
      <c r="VLD162" s="58"/>
      <c r="VLE162" s="58"/>
      <c r="VLF162" s="58"/>
      <c r="VLG162" s="84"/>
      <c r="VLH162" s="58"/>
      <c r="VLI162" s="76"/>
      <c r="VLJ162" s="58"/>
      <c r="VLK162" s="58"/>
      <c r="VLL162" s="58"/>
      <c r="VLM162" s="58"/>
      <c r="VLN162" s="84"/>
      <c r="VLO162" s="58"/>
      <c r="VLP162" s="76"/>
      <c r="VLQ162" s="58"/>
      <c r="VLR162" s="58"/>
      <c r="VLS162" s="58"/>
      <c r="VLT162" s="58"/>
      <c r="VLU162" s="84"/>
      <c r="VLV162" s="58"/>
      <c r="VLW162" s="76"/>
      <c r="VLX162" s="58"/>
      <c r="VLY162" s="58"/>
      <c r="VLZ162" s="58"/>
      <c r="VMA162" s="58"/>
      <c r="VMB162" s="84"/>
      <c r="VMC162" s="58"/>
      <c r="VMD162" s="76"/>
      <c r="VME162" s="58"/>
      <c r="VMF162" s="58"/>
      <c r="VMG162" s="58"/>
      <c r="VMH162" s="58"/>
      <c r="VMI162" s="84"/>
      <c r="VMJ162" s="58"/>
      <c r="VMK162" s="76"/>
      <c r="VML162" s="58"/>
      <c r="VMM162" s="58"/>
      <c r="VMN162" s="58"/>
      <c r="VMO162" s="58"/>
      <c r="VMP162" s="84"/>
      <c r="VMQ162" s="58"/>
      <c r="VMR162" s="76"/>
      <c r="VMS162" s="58"/>
      <c r="VMT162" s="58"/>
      <c r="VMU162" s="58"/>
      <c r="VMV162" s="58"/>
      <c r="VMW162" s="84"/>
      <c r="VMX162" s="58"/>
      <c r="VMY162" s="76"/>
      <c r="VMZ162" s="58"/>
      <c r="VNA162" s="58"/>
      <c r="VNB162" s="58"/>
      <c r="VNC162" s="58"/>
      <c r="VND162" s="84"/>
      <c r="VNE162" s="58"/>
      <c r="VNF162" s="76"/>
      <c r="VNG162" s="58"/>
      <c r="VNH162" s="58"/>
      <c r="VNI162" s="58"/>
      <c r="VNJ162" s="58"/>
      <c r="VNK162" s="84"/>
      <c r="VNL162" s="58"/>
      <c r="VNM162" s="76"/>
      <c r="VNN162" s="58"/>
      <c r="VNO162" s="58"/>
      <c r="VNP162" s="58"/>
      <c r="VNQ162" s="58"/>
      <c r="VNR162" s="84"/>
      <c r="VNS162" s="58"/>
      <c r="VNT162" s="76"/>
      <c r="VNU162" s="58"/>
      <c r="VNV162" s="58"/>
      <c r="VNW162" s="58"/>
      <c r="VNX162" s="58"/>
      <c r="VNY162" s="84"/>
      <c r="VNZ162" s="58"/>
      <c r="VOA162" s="76"/>
      <c r="VOB162" s="58"/>
      <c r="VOC162" s="58"/>
      <c r="VOD162" s="58"/>
      <c r="VOE162" s="58"/>
      <c r="VOF162" s="84"/>
      <c r="VOG162" s="58"/>
      <c r="VOH162" s="76"/>
      <c r="VOI162" s="58"/>
      <c r="VOJ162" s="58"/>
      <c r="VOK162" s="58"/>
      <c r="VOL162" s="58"/>
      <c r="VOM162" s="84"/>
      <c r="VON162" s="58"/>
      <c r="VOO162" s="76"/>
      <c r="VOP162" s="58"/>
      <c r="VOQ162" s="58"/>
      <c r="VOR162" s="58"/>
      <c r="VOS162" s="58"/>
      <c r="VOT162" s="84"/>
      <c r="VOU162" s="58"/>
      <c r="VOV162" s="76"/>
      <c r="VOW162" s="58"/>
      <c r="VOX162" s="58"/>
      <c r="VOY162" s="58"/>
      <c r="VOZ162" s="58"/>
      <c r="VPA162" s="84"/>
      <c r="VPB162" s="58"/>
      <c r="VPC162" s="76"/>
      <c r="VPD162" s="58"/>
      <c r="VPE162" s="58"/>
      <c r="VPF162" s="58"/>
      <c r="VPG162" s="58"/>
      <c r="VPH162" s="84"/>
      <c r="VPI162" s="58"/>
      <c r="VPJ162" s="76"/>
      <c r="VPK162" s="58"/>
      <c r="VPL162" s="58"/>
      <c r="VPM162" s="58"/>
      <c r="VPN162" s="58"/>
      <c r="VPO162" s="84"/>
      <c r="VPP162" s="58"/>
      <c r="VPQ162" s="76"/>
      <c r="VPR162" s="58"/>
      <c r="VPS162" s="58"/>
      <c r="VPT162" s="58"/>
      <c r="VPU162" s="58"/>
      <c r="VPV162" s="84"/>
      <c r="VPW162" s="58"/>
      <c r="VPX162" s="76"/>
      <c r="VPY162" s="58"/>
      <c r="VPZ162" s="58"/>
      <c r="VQA162" s="58"/>
      <c r="VQB162" s="58"/>
      <c r="VQC162" s="84"/>
      <c r="VQD162" s="58"/>
      <c r="VQE162" s="76"/>
      <c r="VQF162" s="58"/>
      <c r="VQG162" s="58"/>
      <c r="VQH162" s="58"/>
      <c r="VQI162" s="58"/>
      <c r="VQJ162" s="84"/>
      <c r="VQK162" s="58"/>
      <c r="VQL162" s="76"/>
      <c r="VQM162" s="58"/>
      <c r="VQN162" s="58"/>
      <c r="VQO162" s="58"/>
      <c r="VQP162" s="58"/>
      <c r="VQQ162" s="84"/>
      <c r="VQR162" s="58"/>
      <c r="VQS162" s="76"/>
      <c r="VQT162" s="58"/>
      <c r="VQU162" s="58"/>
      <c r="VQV162" s="58"/>
      <c r="VQW162" s="58"/>
      <c r="VQX162" s="84"/>
      <c r="VQY162" s="58"/>
      <c r="VQZ162" s="76"/>
      <c r="VRA162" s="58"/>
      <c r="VRB162" s="58"/>
      <c r="VRC162" s="58"/>
      <c r="VRD162" s="58"/>
      <c r="VRE162" s="84"/>
      <c r="VRF162" s="58"/>
      <c r="VRG162" s="76"/>
      <c r="VRH162" s="58"/>
      <c r="VRI162" s="58"/>
      <c r="VRJ162" s="58"/>
      <c r="VRK162" s="58"/>
      <c r="VRL162" s="84"/>
      <c r="VRM162" s="58"/>
      <c r="VRN162" s="76"/>
      <c r="VRO162" s="58"/>
      <c r="VRP162" s="58"/>
      <c r="VRQ162" s="58"/>
      <c r="VRR162" s="58"/>
      <c r="VRS162" s="84"/>
      <c r="VRT162" s="58"/>
      <c r="VRU162" s="76"/>
      <c r="VRV162" s="58"/>
      <c r="VRW162" s="58"/>
      <c r="VRX162" s="58"/>
      <c r="VRY162" s="58"/>
      <c r="VRZ162" s="84"/>
      <c r="VSA162" s="58"/>
      <c r="VSB162" s="76"/>
      <c r="VSC162" s="58"/>
      <c r="VSD162" s="58"/>
      <c r="VSE162" s="58"/>
      <c r="VSF162" s="58"/>
      <c r="VSG162" s="84"/>
      <c r="VSH162" s="58"/>
      <c r="VSI162" s="76"/>
      <c r="VSJ162" s="58"/>
      <c r="VSK162" s="58"/>
      <c r="VSL162" s="58"/>
      <c r="VSM162" s="58"/>
      <c r="VSN162" s="84"/>
      <c r="VSO162" s="58"/>
      <c r="VSP162" s="76"/>
      <c r="VSQ162" s="58"/>
      <c r="VSR162" s="58"/>
      <c r="VSS162" s="58"/>
      <c r="VST162" s="58"/>
      <c r="VSU162" s="84"/>
      <c r="VSV162" s="58"/>
      <c r="VSW162" s="76"/>
      <c r="VSX162" s="58"/>
      <c r="VSY162" s="58"/>
      <c r="VSZ162" s="58"/>
      <c r="VTA162" s="58"/>
      <c r="VTB162" s="84"/>
      <c r="VTC162" s="58"/>
      <c r="VTD162" s="76"/>
      <c r="VTE162" s="58"/>
      <c r="VTF162" s="58"/>
      <c r="VTG162" s="58"/>
      <c r="VTH162" s="58"/>
      <c r="VTI162" s="84"/>
      <c r="VTJ162" s="58"/>
      <c r="VTK162" s="76"/>
      <c r="VTL162" s="58"/>
      <c r="VTM162" s="58"/>
      <c r="VTN162" s="58"/>
      <c r="VTO162" s="58"/>
      <c r="VTP162" s="84"/>
      <c r="VTQ162" s="58"/>
      <c r="VTR162" s="76"/>
      <c r="VTS162" s="58"/>
      <c r="VTT162" s="58"/>
      <c r="VTU162" s="58"/>
      <c r="VTV162" s="58"/>
      <c r="VTW162" s="84"/>
      <c r="VTX162" s="58"/>
      <c r="VTY162" s="76"/>
      <c r="VTZ162" s="58"/>
      <c r="VUA162" s="58"/>
      <c r="VUB162" s="58"/>
      <c r="VUC162" s="58"/>
      <c r="VUD162" s="84"/>
      <c r="VUE162" s="58"/>
      <c r="VUF162" s="76"/>
      <c r="VUG162" s="58"/>
      <c r="VUH162" s="58"/>
      <c r="VUI162" s="58"/>
      <c r="VUJ162" s="58"/>
      <c r="VUK162" s="84"/>
      <c r="VUL162" s="58"/>
      <c r="VUM162" s="76"/>
      <c r="VUN162" s="58"/>
      <c r="VUO162" s="58"/>
      <c r="VUP162" s="58"/>
      <c r="VUQ162" s="58"/>
      <c r="VUR162" s="84"/>
      <c r="VUS162" s="58"/>
      <c r="VUT162" s="76"/>
      <c r="VUU162" s="58"/>
      <c r="VUV162" s="58"/>
      <c r="VUW162" s="58"/>
      <c r="VUX162" s="58"/>
      <c r="VUY162" s="84"/>
      <c r="VUZ162" s="58"/>
      <c r="VVA162" s="76"/>
      <c r="VVB162" s="58"/>
      <c r="VVC162" s="58"/>
      <c r="VVD162" s="58"/>
      <c r="VVE162" s="58"/>
      <c r="VVF162" s="84"/>
      <c r="VVG162" s="58"/>
      <c r="VVH162" s="76"/>
      <c r="VVI162" s="58"/>
      <c r="VVJ162" s="58"/>
      <c r="VVK162" s="58"/>
      <c r="VVL162" s="58"/>
      <c r="VVM162" s="84"/>
      <c r="VVN162" s="58"/>
      <c r="VVO162" s="76"/>
      <c r="VVP162" s="58"/>
      <c r="VVQ162" s="58"/>
      <c r="VVR162" s="58"/>
      <c r="VVS162" s="58"/>
      <c r="VVT162" s="84"/>
      <c r="VVU162" s="58"/>
      <c r="VVV162" s="76"/>
      <c r="VVW162" s="58"/>
      <c r="VVX162" s="58"/>
      <c r="VVY162" s="58"/>
      <c r="VVZ162" s="58"/>
      <c r="VWA162" s="84"/>
      <c r="VWB162" s="58"/>
      <c r="VWC162" s="76"/>
      <c r="VWD162" s="58"/>
      <c r="VWE162" s="58"/>
      <c r="VWF162" s="58"/>
      <c r="VWG162" s="58"/>
      <c r="VWH162" s="84"/>
      <c r="VWI162" s="58"/>
      <c r="VWJ162" s="76"/>
      <c r="VWK162" s="58"/>
      <c r="VWL162" s="58"/>
      <c r="VWM162" s="58"/>
      <c r="VWN162" s="58"/>
      <c r="VWO162" s="84"/>
      <c r="VWP162" s="58"/>
      <c r="VWQ162" s="76"/>
      <c r="VWR162" s="58"/>
      <c r="VWS162" s="58"/>
      <c r="VWT162" s="58"/>
      <c r="VWU162" s="58"/>
      <c r="VWV162" s="84"/>
      <c r="VWW162" s="58"/>
      <c r="VWX162" s="76"/>
      <c r="VWY162" s="58"/>
      <c r="VWZ162" s="58"/>
      <c r="VXA162" s="58"/>
      <c r="VXB162" s="58"/>
      <c r="VXC162" s="84"/>
      <c r="VXD162" s="58"/>
      <c r="VXE162" s="76"/>
      <c r="VXF162" s="58"/>
      <c r="VXG162" s="58"/>
      <c r="VXH162" s="58"/>
      <c r="VXI162" s="58"/>
      <c r="VXJ162" s="84"/>
      <c r="VXK162" s="58"/>
      <c r="VXL162" s="76"/>
      <c r="VXM162" s="58"/>
      <c r="VXN162" s="58"/>
      <c r="VXO162" s="58"/>
      <c r="VXP162" s="58"/>
      <c r="VXQ162" s="84"/>
      <c r="VXR162" s="58"/>
      <c r="VXS162" s="76"/>
      <c r="VXT162" s="58"/>
      <c r="VXU162" s="58"/>
      <c r="VXV162" s="58"/>
      <c r="VXW162" s="58"/>
      <c r="VXX162" s="84"/>
      <c r="VXY162" s="58"/>
      <c r="VXZ162" s="76"/>
      <c r="VYA162" s="58"/>
      <c r="VYB162" s="58"/>
      <c r="VYC162" s="58"/>
      <c r="VYD162" s="58"/>
      <c r="VYE162" s="84"/>
      <c r="VYF162" s="58"/>
      <c r="VYG162" s="76"/>
      <c r="VYH162" s="58"/>
      <c r="VYI162" s="58"/>
      <c r="VYJ162" s="58"/>
      <c r="VYK162" s="58"/>
      <c r="VYL162" s="84"/>
      <c r="VYM162" s="58"/>
      <c r="VYN162" s="76"/>
      <c r="VYO162" s="58"/>
      <c r="VYP162" s="58"/>
      <c r="VYQ162" s="58"/>
      <c r="VYR162" s="58"/>
      <c r="VYS162" s="84"/>
      <c r="VYT162" s="58"/>
      <c r="VYU162" s="76"/>
      <c r="VYV162" s="58"/>
      <c r="VYW162" s="58"/>
      <c r="VYX162" s="58"/>
      <c r="VYY162" s="58"/>
      <c r="VYZ162" s="84"/>
      <c r="VZA162" s="58"/>
      <c r="VZB162" s="76"/>
      <c r="VZC162" s="58"/>
      <c r="VZD162" s="58"/>
      <c r="VZE162" s="58"/>
      <c r="VZF162" s="58"/>
      <c r="VZG162" s="84"/>
      <c r="VZH162" s="58"/>
      <c r="VZI162" s="76"/>
      <c r="VZJ162" s="58"/>
      <c r="VZK162" s="58"/>
      <c r="VZL162" s="58"/>
      <c r="VZM162" s="58"/>
      <c r="VZN162" s="84"/>
      <c r="VZO162" s="58"/>
      <c r="VZP162" s="76"/>
      <c r="VZQ162" s="58"/>
      <c r="VZR162" s="58"/>
      <c r="VZS162" s="58"/>
      <c r="VZT162" s="58"/>
      <c r="VZU162" s="84"/>
      <c r="VZV162" s="58"/>
      <c r="VZW162" s="76"/>
      <c r="VZX162" s="58"/>
      <c r="VZY162" s="58"/>
      <c r="VZZ162" s="58"/>
      <c r="WAA162" s="58"/>
      <c r="WAB162" s="84"/>
      <c r="WAC162" s="58"/>
      <c r="WAD162" s="76"/>
      <c r="WAE162" s="58"/>
      <c r="WAF162" s="58"/>
      <c r="WAG162" s="58"/>
      <c r="WAH162" s="58"/>
      <c r="WAI162" s="84"/>
      <c r="WAJ162" s="58"/>
      <c r="WAK162" s="76"/>
      <c r="WAL162" s="58"/>
      <c r="WAM162" s="58"/>
      <c r="WAN162" s="58"/>
      <c r="WAO162" s="58"/>
      <c r="WAP162" s="84"/>
      <c r="WAQ162" s="58"/>
      <c r="WAR162" s="76"/>
      <c r="WAS162" s="58"/>
      <c r="WAT162" s="58"/>
      <c r="WAU162" s="58"/>
      <c r="WAV162" s="58"/>
      <c r="WAW162" s="84"/>
      <c r="WAX162" s="58"/>
      <c r="WAY162" s="76"/>
      <c r="WAZ162" s="58"/>
      <c r="WBA162" s="58"/>
      <c r="WBB162" s="58"/>
      <c r="WBC162" s="58"/>
      <c r="WBD162" s="84"/>
      <c r="WBE162" s="58"/>
      <c r="WBF162" s="76"/>
      <c r="WBG162" s="58"/>
      <c r="WBH162" s="58"/>
      <c r="WBI162" s="58"/>
      <c r="WBJ162" s="58"/>
      <c r="WBK162" s="84"/>
      <c r="WBL162" s="58"/>
      <c r="WBM162" s="76"/>
      <c r="WBN162" s="58"/>
      <c r="WBO162" s="58"/>
      <c r="WBP162" s="58"/>
      <c r="WBQ162" s="58"/>
      <c r="WBR162" s="84"/>
      <c r="WBS162" s="58"/>
      <c r="WBT162" s="76"/>
      <c r="WBU162" s="58"/>
      <c r="WBV162" s="58"/>
      <c r="WBW162" s="58"/>
      <c r="WBX162" s="58"/>
      <c r="WBY162" s="84"/>
      <c r="WBZ162" s="58"/>
      <c r="WCA162" s="76"/>
      <c r="WCB162" s="58"/>
      <c r="WCC162" s="58"/>
      <c r="WCD162" s="58"/>
      <c r="WCE162" s="58"/>
      <c r="WCF162" s="84"/>
      <c r="WCG162" s="58"/>
      <c r="WCH162" s="76"/>
      <c r="WCI162" s="58"/>
      <c r="WCJ162" s="58"/>
      <c r="WCK162" s="58"/>
      <c r="WCL162" s="58"/>
      <c r="WCM162" s="84"/>
      <c r="WCN162" s="58"/>
      <c r="WCO162" s="76"/>
      <c r="WCP162" s="58"/>
      <c r="WCQ162" s="58"/>
      <c r="WCR162" s="58"/>
      <c r="WCS162" s="58"/>
      <c r="WCT162" s="84"/>
      <c r="WCU162" s="58"/>
      <c r="WCV162" s="76"/>
      <c r="WCW162" s="58"/>
      <c r="WCX162" s="58"/>
      <c r="WCY162" s="58"/>
      <c r="WCZ162" s="58"/>
      <c r="WDA162" s="84"/>
      <c r="WDB162" s="58"/>
      <c r="WDC162" s="76"/>
      <c r="WDD162" s="58"/>
      <c r="WDE162" s="58"/>
      <c r="WDF162" s="58"/>
      <c r="WDG162" s="58"/>
      <c r="WDH162" s="84"/>
      <c r="WDI162" s="58"/>
      <c r="WDJ162" s="76"/>
      <c r="WDK162" s="58"/>
      <c r="WDL162" s="58"/>
      <c r="WDM162" s="58"/>
      <c r="WDN162" s="58"/>
      <c r="WDO162" s="84"/>
      <c r="WDP162" s="58"/>
      <c r="WDQ162" s="76"/>
      <c r="WDR162" s="58"/>
      <c r="WDS162" s="58"/>
      <c r="WDT162" s="58"/>
      <c r="WDU162" s="58"/>
      <c r="WDV162" s="84"/>
      <c r="WDW162" s="58"/>
      <c r="WDX162" s="76"/>
      <c r="WDY162" s="58"/>
      <c r="WDZ162" s="58"/>
      <c r="WEA162" s="58"/>
      <c r="WEB162" s="58"/>
      <c r="WEC162" s="84"/>
      <c r="WED162" s="58"/>
      <c r="WEE162" s="76"/>
      <c r="WEF162" s="58"/>
      <c r="WEG162" s="58"/>
      <c r="WEH162" s="58"/>
      <c r="WEI162" s="58"/>
      <c r="WEJ162" s="84"/>
      <c r="WEK162" s="58"/>
      <c r="WEL162" s="76"/>
      <c r="WEM162" s="58"/>
      <c r="WEN162" s="58"/>
      <c r="WEO162" s="58"/>
      <c r="WEP162" s="58"/>
      <c r="WEQ162" s="84"/>
      <c r="WER162" s="58"/>
      <c r="WES162" s="76"/>
      <c r="WET162" s="58"/>
      <c r="WEU162" s="58"/>
      <c r="WEV162" s="58"/>
      <c r="WEW162" s="58"/>
      <c r="WEX162" s="84"/>
      <c r="WEY162" s="58"/>
      <c r="WEZ162" s="76"/>
      <c r="WFA162" s="58"/>
      <c r="WFB162" s="58"/>
      <c r="WFC162" s="58"/>
      <c r="WFD162" s="58"/>
      <c r="WFE162" s="84"/>
      <c r="WFF162" s="58"/>
      <c r="WFG162" s="76"/>
      <c r="WFH162" s="58"/>
      <c r="WFI162" s="58"/>
      <c r="WFJ162" s="58"/>
      <c r="WFK162" s="58"/>
      <c r="WFL162" s="84"/>
      <c r="WFM162" s="58"/>
      <c r="WFN162" s="76"/>
      <c r="WFO162" s="58"/>
      <c r="WFP162" s="58"/>
      <c r="WFQ162" s="58"/>
      <c r="WFR162" s="58"/>
      <c r="WFS162" s="84"/>
      <c r="WFT162" s="58"/>
      <c r="WFU162" s="76"/>
      <c r="WFV162" s="58"/>
      <c r="WFW162" s="58"/>
      <c r="WFX162" s="58"/>
      <c r="WFY162" s="58"/>
      <c r="WFZ162" s="84"/>
      <c r="WGA162" s="58"/>
      <c r="WGB162" s="76"/>
      <c r="WGC162" s="58"/>
      <c r="WGD162" s="58"/>
      <c r="WGE162" s="58"/>
      <c r="WGF162" s="58"/>
      <c r="WGG162" s="84"/>
      <c r="WGH162" s="58"/>
      <c r="WGI162" s="76"/>
      <c r="WGJ162" s="58"/>
      <c r="WGK162" s="58"/>
      <c r="WGL162" s="58"/>
      <c r="WGM162" s="58"/>
      <c r="WGN162" s="84"/>
      <c r="WGO162" s="58"/>
      <c r="WGP162" s="76"/>
      <c r="WGQ162" s="58"/>
      <c r="WGR162" s="58"/>
      <c r="WGS162" s="58"/>
      <c r="WGT162" s="58"/>
      <c r="WGU162" s="84"/>
      <c r="WGV162" s="58"/>
      <c r="WGW162" s="76"/>
      <c r="WGX162" s="58"/>
      <c r="WGY162" s="58"/>
      <c r="WGZ162" s="58"/>
      <c r="WHA162" s="58"/>
      <c r="WHB162" s="84"/>
      <c r="WHC162" s="58"/>
      <c r="WHD162" s="76"/>
      <c r="WHE162" s="58"/>
      <c r="WHF162" s="58"/>
      <c r="WHG162" s="58"/>
      <c r="WHH162" s="58"/>
      <c r="WHI162" s="84"/>
      <c r="WHJ162" s="58"/>
      <c r="WHK162" s="76"/>
      <c r="WHL162" s="58"/>
      <c r="WHM162" s="58"/>
      <c r="WHN162" s="58"/>
      <c r="WHO162" s="58"/>
      <c r="WHP162" s="84"/>
      <c r="WHQ162" s="58"/>
      <c r="WHR162" s="76"/>
      <c r="WHS162" s="58"/>
      <c r="WHT162" s="58"/>
      <c r="WHU162" s="58"/>
      <c r="WHV162" s="58"/>
      <c r="WHW162" s="84"/>
      <c r="WHX162" s="58"/>
      <c r="WHY162" s="76"/>
      <c r="WHZ162" s="58"/>
      <c r="WIA162" s="58"/>
      <c r="WIB162" s="58"/>
      <c r="WIC162" s="58"/>
      <c r="WID162" s="84"/>
      <c r="WIE162" s="58"/>
      <c r="WIF162" s="76"/>
      <c r="WIG162" s="58"/>
      <c r="WIH162" s="58"/>
      <c r="WII162" s="58"/>
      <c r="WIJ162" s="58"/>
      <c r="WIK162" s="84"/>
      <c r="WIL162" s="58"/>
      <c r="WIM162" s="76"/>
      <c r="WIN162" s="58"/>
      <c r="WIO162" s="58"/>
      <c r="WIP162" s="58"/>
      <c r="WIQ162" s="58"/>
      <c r="WIR162" s="84"/>
      <c r="WIS162" s="58"/>
      <c r="WIT162" s="76"/>
      <c r="WIU162" s="58"/>
      <c r="WIV162" s="58"/>
      <c r="WIW162" s="58"/>
      <c r="WIX162" s="58"/>
      <c r="WIY162" s="84"/>
      <c r="WIZ162" s="58"/>
      <c r="WJA162" s="76"/>
      <c r="WJB162" s="58"/>
      <c r="WJC162" s="58"/>
      <c r="WJD162" s="58"/>
      <c r="WJE162" s="58"/>
      <c r="WJF162" s="84"/>
      <c r="WJG162" s="58"/>
      <c r="WJH162" s="76"/>
      <c r="WJI162" s="58"/>
      <c r="WJJ162" s="58"/>
      <c r="WJK162" s="58"/>
      <c r="WJL162" s="58"/>
      <c r="WJM162" s="84"/>
      <c r="WJN162" s="58"/>
      <c r="WJO162" s="76"/>
      <c r="WJP162" s="58"/>
      <c r="WJQ162" s="58"/>
      <c r="WJR162" s="58"/>
      <c r="WJS162" s="58"/>
      <c r="WJT162" s="84"/>
      <c r="WJU162" s="58"/>
      <c r="WJV162" s="76"/>
      <c r="WJW162" s="58"/>
      <c r="WJX162" s="58"/>
      <c r="WJY162" s="58"/>
      <c r="WJZ162" s="58"/>
      <c r="WKA162" s="84"/>
      <c r="WKB162" s="58"/>
      <c r="WKC162" s="76"/>
      <c r="WKD162" s="58"/>
      <c r="WKE162" s="58"/>
      <c r="WKF162" s="58"/>
      <c r="WKG162" s="58"/>
      <c r="WKH162" s="84"/>
      <c r="WKI162" s="58"/>
      <c r="WKJ162" s="76"/>
      <c r="WKK162" s="58"/>
      <c r="WKL162" s="58"/>
      <c r="WKM162" s="58"/>
      <c r="WKN162" s="58"/>
      <c r="WKO162" s="84"/>
      <c r="WKP162" s="58"/>
      <c r="WKQ162" s="76"/>
      <c r="WKR162" s="58"/>
      <c r="WKS162" s="58"/>
      <c r="WKT162" s="58"/>
      <c r="WKU162" s="58"/>
      <c r="WKV162" s="84"/>
      <c r="WKW162" s="58"/>
      <c r="WKX162" s="76"/>
      <c r="WKY162" s="58"/>
      <c r="WKZ162" s="58"/>
      <c r="WLA162" s="58"/>
      <c r="WLB162" s="58"/>
      <c r="WLC162" s="84"/>
      <c r="WLD162" s="58"/>
      <c r="WLE162" s="76"/>
      <c r="WLF162" s="58"/>
      <c r="WLG162" s="58"/>
      <c r="WLH162" s="58"/>
      <c r="WLI162" s="58"/>
      <c r="WLJ162" s="84"/>
      <c r="WLK162" s="58"/>
      <c r="WLL162" s="76"/>
      <c r="WLM162" s="58"/>
      <c r="WLN162" s="58"/>
      <c r="WLO162" s="58"/>
      <c r="WLP162" s="58"/>
      <c r="WLQ162" s="84"/>
      <c r="WLR162" s="58"/>
      <c r="WLS162" s="76"/>
      <c r="WLT162" s="58"/>
      <c r="WLU162" s="58"/>
      <c r="WLV162" s="58"/>
      <c r="WLW162" s="58"/>
      <c r="WLX162" s="84"/>
      <c r="WLY162" s="58"/>
      <c r="WLZ162" s="76"/>
      <c r="WMA162" s="58"/>
      <c r="WMB162" s="58"/>
      <c r="WMC162" s="58"/>
      <c r="WMD162" s="58"/>
      <c r="WME162" s="84"/>
      <c r="WMF162" s="58"/>
      <c r="WMG162" s="76"/>
      <c r="WMH162" s="58"/>
      <c r="WMI162" s="58"/>
      <c r="WMJ162" s="58"/>
      <c r="WMK162" s="58"/>
      <c r="WML162" s="84"/>
      <c r="WMM162" s="58"/>
      <c r="WMN162" s="76"/>
      <c r="WMO162" s="58"/>
      <c r="WMP162" s="58"/>
      <c r="WMQ162" s="58"/>
      <c r="WMR162" s="58"/>
      <c r="WMS162" s="84"/>
      <c r="WMT162" s="58"/>
      <c r="WMU162" s="76"/>
      <c r="WMV162" s="58"/>
      <c r="WMW162" s="58"/>
      <c r="WMX162" s="58"/>
      <c r="WMY162" s="58"/>
      <c r="WMZ162" s="84"/>
      <c r="WNA162" s="58"/>
      <c r="WNB162" s="76"/>
      <c r="WNC162" s="58"/>
      <c r="WND162" s="58"/>
      <c r="WNE162" s="58"/>
      <c r="WNF162" s="58"/>
      <c r="WNG162" s="84"/>
      <c r="WNH162" s="58"/>
      <c r="WNI162" s="76"/>
      <c r="WNJ162" s="58"/>
      <c r="WNK162" s="58"/>
      <c r="WNL162" s="58"/>
      <c r="WNM162" s="58"/>
      <c r="WNN162" s="84"/>
      <c r="WNO162" s="58"/>
      <c r="WNP162" s="76"/>
      <c r="WNQ162" s="58"/>
      <c r="WNR162" s="58"/>
      <c r="WNS162" s="58"/>
      <c r="WNT162" s="58"/>
      <c r="WNU162" s="84"/>
      <c r="WNV162" s="58"/>
      <c r="WNW162" s="76"/>
      <c r="WNX162" s="58"/>
      <c r="WNY162" s="58"/>
      <c r="WNZ162" s="58"/>
      <c r="WOA162" s="58"/>
      <c r="WOB162" s="84"/>
      <c r="WOC162" s="58"/>
      <c r="WOD162" s="76"/>
      <c r="WOE162" s="58"/>
      <c r="WOF162" s="58"/>
      <c r="WOG162" s="58"/>
      <c r="WOH162" s="58"/>
      <c r="WOI162" s="84"/>
      <c r="WOJ162" s="58"/>
      <c r="WOK162" s="76"/>
      <c r="WOL162" s="58"/>
      <c r="WOM162" s="58"/>
      <c r="WON162" s="58"/>
      <c r="WOO162" s="58"/>
      <c r="WOP162" s="84"/>
      <c r="WOQ162" s="58"/>
      <c r="WOR162" s="76"/>
      <c r="WOS162" s="58"/>
      <c r="WOT162" s="58"/>
      <c r="WOU162" s="58"/>
      <c r="WOV162" s="58"/>
      <c r="WOW162" s="84"/>
      <c r="WOX162" s="58"/>
      <c r="WOY162" s="76"/>
      <c r="WOZ162" s="58"/>
      <c r="WPA162" s="58"/>
      <c r="WPB162" s="58"/>
      <c r="WPC162" s="58"/>
      <c r="WPD162" s="84"/>
      <c r="WPE162" s="58"/>
      <c r="WPF162" s="76"/>
      <c r="WPG162" s="58"/>
      <c r="WPH162" s="58"/>
      <c r="WPI162" s="58"/>
      <c r="WPJ162" s="58"/>
      <c r="WPK162" s="84"/>
      <c r="WPL162" s="58"/>
      <c r="WPM162" s="76"/>
      <c r="WPN162" s="58"/>
      <c r="WPO162" s="58"/>
      <c r="WPP162" s="58"/>
      <c r="WPQ162" s="58"/>
      <c r="WPR162" s="84"/>
      <c r="WPS162" s="58"/>
      <c r="WPT162" s="76"/>
      <c r="WPU162" s="58"/>
      <c r="WPV162" s="58"/>
      <c r="WPW162" s="58"/>
      <c r="WPX162" s="58"/>
      <c r="WPY162" s="84"/>
      <c r="WPZ162" s="58"/>
      <c r="WQA162" s="76"/>
      <c r="WQB162" s="58"/>
      <c r="WQC162" s="58"/>
      <c r="WQD162" s="58"/>
      <c r="WQE162" s="58"/>
      <c r="WQF162" s="84"/>
      <c r="WQG162" s="58"/>
      <c r="WQH162" s="76"/>
      <c r="WQI162" s="58"/>
      <c r="WQJ162" s="58"/>
      <c r="WQK162" s="58"/>
      <c r="WQL162" s="58"/>
      <c r="WQM162" s="84"/>
      <c r="WQN162" s="58"/>
      <c r="WQO162" s="76"/>
      <c r="WQP162" s="58"/>
      <c r="WQQ162" s="58"/>
      <c r="WQR162" s="58"/>
      <c r="WQS162" s="58"/>
      <c r="WQT162" s="84"/>
      <c r="WQU162" s="58"/>
      <c r="WQV162" s="76"/>
      <c r="WQW162" s="58"/>
      <c r="WQX162" s="58"/>
      <c r="WQY162" s="58"/>
      <c r="WQZ162" s="58"/>
      <c r="WRA162" s="84"/>
      <c r="WRB162" s="58"/>
      <c r="WRC162" s="76"/>
      <c r="WRD162" s="58"/>
      <c r="WRE162" s="58"/>
      <c r="WRF162" s="58"/>
      <c r="WRG162" s="58"/>
      <c r="WRH162" s="84"/>
      <c r="WRI162" s="58"/>
      <c r="WRJ162" s="76"/>
      <c r="WRK162" s="58"/>
      <c r="WRL162" s="58"/>
      <c r="WRM162" s="58"/>
      <c r="WRN162" s="58"/>
      <c r="WRO162" s="84"/>
      <c r="WRP162" s="58"/>
      <c r="WRQ162" s="76"/>
      <c r="WRR162" s="58"/>
      <c r="WRS162" s="58"/>
      <c r="WRT162" s="58"/>
      <c r="WRU162" s="58"/>
      <c r="WRV162" s="84"/>
      <c r="WRW162" s="58"/>
      <c r="WRX162" s="76"/>
      <c r="WRY162" s="58"/>
      <c r="WRZ162" s="58"/>
      <c r="WSA162" s="58"/>
      <c r="WSB162" s="58"/>
      <c r="WSC162" s="84"/>
      <c r="WSD162" s="58"/>
      <c r="WSE162" s="76"/>
      <c r="WSF162" s="58"/>
      <c r="WSG162" s="58"/>
      <c r="WSH162" s="58"/>
      <c r="WSI162" s="58"/>
      <c r="WSJ162" s="84"/>
      <c r="WSK162" s="58"/>
      <c r="WSL162" s="76"/>
      <c r="WSM162" s="58"/>
      <c r="WSN162" s="58"/>
      <c r="WSO162" s="58"/>
      <c r="WSP162" s="58"/>
      <c r="WSQ162" s="84"/>
      <c r="WSR162" s="58"/>
      <c r="WSS162" s="76"/>
      <c r="WST162" s="58"/>
      <c r="WSU162" s="58"/>
      <c r="WSV162" s="58"/>
      <c r="WSW162" s="58"/>
      <c r="WSX162" s="84"/>
      <c r="WSY162" s="58"/>
      <c r="WSZ162" s="76"/>
      <c r="WTA162" s="58"/>
      <c r="WTB162" s="58"/>
      <c r="WTC162" s="58"/>
      <c r="WTD162" s="58"/>
      <c r="WTE162" s="84"/>
      <c r="WTF162" s="58"/>
      <c r="WTG162" s="76"/>
      <c r="WTH162" s="58"/>
      <c r="WTI162" s="58"/>
      <c r="WTJ162" s="58"/>
      <c r="WTK162" s="58"/>
      <c r="WTL162" s="84"/>
      <c r="WTM162" s="58"/>
      <c r="WTN162" s="76"/>
      <c r="WTO162" s="58"/>
      <c r="WTP162" s="58"/>
      <c r="WTQ162" s="58"/>
      <c r="WTR162" s="58"/>
      <c r="WTS162" s="84"/>
      <c r="WTT162" s="58"/>
      <c r="WTU162" s="76"/>
      <c r="WTV162" s="58"/>
      <c r="WTW162" s="58"/>
      <c r="WTX162" s="58"/>
      <c r="WTY162" s="58"/>
      <c r="WTZ162" s="84"/>
      <c r="WUA162" s="58"/>
      <c r="WUB162" s="76"/>
      <c r="WUC162" s="58"/>
      <c r="WUD162" s="58"/>
      <c r="WUE162" s="58"/>
      <c r="WUF162" s="58"/>
      <c r="WUG162" s="84"/>
      <c r="WUH162" s="58"/>
      <c r="WUI162" s="76"/>
      <c r="WUJ162" s="58"/>
      <c r="WUK162" s="58"/>
      <c r="WUL162" s="58"/>
      <c r="WUM162" s="58"/>
      <c r="WUN162" s="84"/>
      <c r="WUO162" s="58"/>
      <c r="WUP162" s="76"/>
      <c r="WUQ162" s="58"/>
      <c r="WUR162" s="58"/>
      <c r="WUS162" s="58"/>
      <c r="WUT162" s="58"/>
      <c r="WUU162" s="84"/>
      <c r="WUV162" s="58"/>
      <c r="WUW162" s="76"/>
      <c r="WUX162" s="58"/>
      <c r="WUY162" s="58"/>
      <c r="WUZ162" s="58"/>
      <c r="WVA162" s="58"/>
      <c r="WVB162" s="84"/>
      <c r="WVC162" s="58"/>
      <c r="WVD162" s="76"/>
      <c r="WVE162" s="58"/>
      <c r="WVF162" s="58"/>
      <c r="WVG162" s="58"/>
      <c r="WVH162" s="58"/>
      <c r="WVI162" s="84"/>
      <c r="WVJ162" s="58"/>
      <c r="WVK162" s="76"/>
      <c r="WVL162" s="58"/>
      <c r="WVM162" s="58"/>
      <c r="WVN162" s="58"/>
      <c r="WVO162" s="58"/>
      <c r="WVP162" s="84"/>
      <c r="WVQ162" s="58"/>
      <c r="WVR162" s="76"/>
      <c r="WVS162" s="58"/>
      <c r="WVT162" s="58"/>
      <c r="WVU162" s="58"/>
      <c r="WVV162" s="58"/>
      <c r="WVW162" s="84"/>
      <c r="WVX162" s="58"/>
      <c r="WVY162" s="76"/>
      <c r="WVZ162" s="58"/>
      <c r="WWA162" s="58"/>
      <c r="WWB162" s="58"/>
      <c r="WWC162" s="58"/>
      <c r="WWD162" s="84"/>
      <c r="WWE162" s="58"/>
      <c r="WWF162" s="76"/>
      <c r="WWG162" s="58"/>
      <c r="WWH162" s="58"/>
      <c r="WWI162" s="58"/>
      <c r="WWJ162" s="58"/>
      <c r="WWK162" s="84"/>
      <c r="WWL162" s="58"/>
      <c r="WWM162" s="76"/>
      <c r="WWN162" s="58"/>
      <c r="WWO162" s="58"/>
      <c r="WWP162" s="58"/>
      <c r="WWQ162" s="58"/>
      <c r="WWR162" s="84"/>
      <c r="WWS162" s="58"/>
      <c r="WWT162" s="76"/>
      <c r="WWU162" s="58"/>
      <c r="WWV162" s="58"/>
      <c r="WWW162" s="58"/>
      <c r="WWX162" s="58"/>
      <c r="WWY162" s="84"/>
      <c r="WWZ162" s="58"/>
      <c r="WXA162" s="76"/>
      <c r="WXB162" s="58"/>
      <c r="WXC162" s="58"/>
      <c r="WXD162" s="58"/>
      <c r="WXE162" s="58"/>
      <c r="WXF162" s="84"/>
      <c r="WXG162" s="58"/>
      <c r="WXH162" s="76"/>
      <c r="WXI162" s="58"/>
      <c r="WXJ162" s="58"/>
      <c r="WXK162" s="58"/>
      <c r="WXL162" s="58"/>
      <c r="WXM162" s="84"/>
      <c r="WXN162" s="58"/>
      <c r="WXO162" s="76"/>
      <c r="WXP162" s="58"/>
      <c r="WXQ162" s="58"/>
      <c r="WXR162" s="58"/>
      <c r="WXS162" s="58"/>
      <c r="WXT162" s="84"/>
      <c r="WXU162" s="58"/>
      <c r="WXV162" s="76"/>
      <c r="WXW162" s="58"/>
      <c r="WXX162" s="58"/>
      <c r="WXY162" s="58"/>
      <c r="WXZ162" s="58"/>
      <c r="WYA162" s="84"/>
      <c r="WYB162" s="58"/>
      <c r="WYC162" s="76"/>
      <c r="WYD162" s="58"/>
      <c r="WYE162" s="58"/>
      <c r="WYF162" s="58"/>
      <c r="WYG162" s="58"/>
      <c r="WYH162" s="84"/>
      <c r="WYI162" s="58"/>
      <c r="WYJ162" s="76"/>
      <c r="WYK162" s="58"/>
      <c r="WYL162" s="58"/>
      <c r="WYM162" s="58"/>
      <c r="WYN162" s="58"/>
      <c r="WYO162" s="84"/>
      <c r="WYP162" s="58"/>
      <c r="WYQ162" s="76"/>
      <c r="WYR162" s="58"/>
      <c r="WYS162" s="58"/>
      <c r="WYT162" s="58"/>
      <c r="WYU162" s="58"/>
      <c r="WYV162" s="84"/>
      <c r="WYW162" s="58"/>
      <c r="WYX162" s="76"/>
      <c r="WYY162" s="58"/>
      <c r="WYZ162" s="58"/>
      <c r="WZA162" s="58"/>
      <c r="WZB162" s="58"/>
      <c r="WZC162" s="84"/>
      <c r="WZD162" s="58"/>
      <c r="WZE162" s="76"/>
      <c r="WZF162" s="58"/>
      <c r="WZG162" s="58"/>
      <c r="WZH162" s="58"/>
      <c r="WZI162" s="58"/>
      <c r="WZJ162" s="84"/>
      <c r="WZK162" s="58"/>
      <c r="WZL162" s="76"/>
      <c r="WZM162" s="58"/>
      <c r="WZN162" s="58"/>
      <c r="WZO162" s="58"/>
      <c r="WZP162" s="58"/>
      <c r="WZQ162" s="84"/>
      <c r="WZR162" s="58"/>
      <c r="WZS162" s="76"/>
      <c r="WZT162" s="58"/>
      <c r="WZU162" s="58"/>
      <c r="WZV162" s="58"/>
      <c r="WZW162" s="58"/>
      <c r="WZX162" s="84"/>
      <c r="WZY162" s="58"/>
      <c r="WZZ162" s="76"/>
      <c r="XAA162" s="58"/>
      <c r="XAB162" s="58"/>
      <c r="XAC162" s="58"/>
      <c r="XAD162" s="58"/>
      <c r="XAE162" s="84"/>
      <c r="XAF162" s="58"/>
      <c r="XAG162" s="76"/>
      <c r="XAH162" s="58"/>
      <c r="XAI162" s="58"/>
      <c r="XAJ162" s="58"/>
      <c r="XAK162" s="58"/>
      <c r="XAL162" s="84"/>
      <c r="XAM162" s="58"/>
      <c r="XAN162" s="76"/>
      <c r="XAO162" s="58"/>
      <c r="XAP162" s="58"/>
      <c r="XAQ162" s="58"/>
      <c r="XAR162" s="58"/>
      <c r="XAS162" s="84"/>
      <c r="XAT162" s="58"/>
      <c r="XAU162" s="76"/>
      <c r="XAV162" s="58"/>
      <c r="XAW162" s="58"/>
      <c r="XAX162" s="58"/>
      <c r="XAY162" s="58"/>
      <c r="XAZ162" s="84"/>
      <c r="XBA162" s="58"/>
      <c r="XBB162" s="76"/>
      <c r="XBC162" s="58"/>
      <c r="XBD162" s="58"/>
      <c r="XBE162" s="58"/>
      <c r="XBF162" s="58"/>
      <c r="XBG162" s="84"/>
      <c r="XBH162" s="58"/>
      <c r="XBI162" s="76"/>
      <c r="XBJ162" s="58"/>
      <c r="XBK162" s="58"/>
      <c r="XBL162" s="58"/>
      <c r="XBM162" s="58"/>
      <c r="XBN162" s="84"/>
      <c r="XBO162" s="58"/>
      <c r="XBP162" s="76"/>
      <c r="XBQ162" s="58"/>
      <c r="XBR162" s="58"/>
      <c r="XBS162" s="58"/>
      <c r="XBT162" s="58"/>
      <c r="XBU162" s="84"/>
      <c r="XBV162" s="58"/>
      <c r="XBW162" s="76"/>
      <c r="XBX162" s="58"/>
      <c r="XBY162" s="58"/>
      <c r="XBZ162" s="58"/>
      <c r="XCA162" s="58"/>
      <c r="XCB162" s="84"/>
      <c r="XCC162" s="58"/>
      <c r="XCD162" s="76"/>
      <c r="XCE162" s="58"/>
      <c r="XCF162" s="58"/>
      <c r="XCG162" s="58"/>
      <c r="XCH162" s="58"/>
      <c r="XCI162" s="84"/>
      <c r="XCJ162" s="58"/>
      <c r="XCK162" s="76"/>
      <c r="XCL162" s="58"/>
      <c r="XCM162" s="58"/>
      <c r="XCN162" s="58"/>
      <c r="XCO162" s="58"/>
      <c r="XCP162" s="84"/>
      <c r="XCQ162" s="58"/>
      <c r="XCR162" s="76"/>
      <c r="XCS162" s="58"/>
      <c r="XCT162" s="58"/>
      <c r="XCU162" s="58"/>
      <c r="XCV162" s="58"/>
      <c r="XCW162" s="84"/>
      <c r="XCX162" s="58"/>
      <c r="XCY162" s="76"/>
      <c r="XCZ162" s="58"/>
      <c r="XDA162" s="58"/>
      <c r="XDB162" s="58"/>
      <c r="XDC162" s="58"/>
      <c r="XDD162" s="84"/>
      <c r="XDE162" s="58"/>
      <c r="XDF162" s="76"/>
      <c r="XDG162" s="58"/>
      <c r="XDH162" s="58"/>
      <c r="XDI162" s="58"/>
      <c r="XDJ162" s="58"/>
      <c r="XDK162" s="84"/>
      <c r="XDL162" s="58"/>
      <c r="XDM162" s="76"/>
      <c r="XDN162" s="58"/>
      <c r="XDO162" s="58"/>
      <c r="XDP162" s="58"/>
      <c r="XDQ162" s="58"/>
      <c r="XDR162" s="84"/>
      <c r="XDS162" s="58"/>
      <c r="XDT162" s="76"/>
      <c r="XDU162" s="58"/>
      <c r="XDV162" s="58"/>
      <c r="XDW162" s="58"/>
      <c r="XDX162" s="58"/>
      <c r="XDY162" s="84"/>
      <c r="XDZ162" s="58"/>
      <c r="XEA162" s="76"/>
      <c r="XEB162" s="58"/>
      <c r="XEC162" s="58"/>
      <c r="XED162" s="58"/>
      <c r="XEE162" s="58"/>
      <c r="XEF162" s="84"/>
      <c r="XEG162" s="58"/>
      <c r="XEH162" s="76"/>
      <c r="XEI162" s="58"/>
      <c r="XEJ162" s="58"/>
      <c r="XEK162" s="58"/>
      <c r="XEL162" s="58"/>
      <c r="XEM162" s="84"/>
      <c r="XEN162" s="58"/>
      <c r="XEO162" s="76"/>
      <c r="XEP162" s="58"/>
      <c r="XEQ162" s="58"/>
      <c r="XER162" s="58"/>
      <c r="XES162" s="58"/>
      <c r="XET162" s="84"/>
      <c r="XEU162" s="58"/>
      <c r="XEV162" s="76"/>
      <c r="XEW162" s="58"/>
      <c r="XEX162" s="58"/>
      <c r="XEY162" s="58"/>
      <c r="XEZ162" s="58"/>
      <c r="XFA162" s="84"/>
      <c r="XFB162" s="58"/>
      <c r="XFC162" s="76"/>
      <c r="XFD162" s="58"/>
    </row>
    <row r="163" spans="1:16384" ht="15" customHeight="1">
      <c r="A163" s="62" t="s">
        <v>232</v>
      </c>
      <c r="B163" s="29" t="s">
        <v>232</v>
      </c>
      <c r="C163" s="66" t="s">
        <v>231</v>
      </c>
      <c r="D163" s="29">
        <v>3</v>
      </c>
      <c r="E163" s="102">
        <v>0</v>
      </c>
      <c r="F163" s="102">
        <v>0</v>
      </c>
      <c r="G163" s="102">
        <v>9</v>
      </c>
      <c r="H163" s="38"/>
      <c r="I163" s="38"/>
      <c r="J163" s="38"/>
      <c r="K163" s="38"/>
      <c r="L163" s="38"/>
      <c r="M163" s="64"/>
      <c r="N163" s="64"/>
      <c r="O163" s="80"/>
      <c r="P163" s="64"/>
      <c r="Q163" s="80"/>
      <c r="R163" s="64"/>
      <c r="S163" s="64"/>
      <c r="T163" s="64"/>
      <c r="U163" s="64"/>
      <c r="V163" s="80"/>
      <c r="W163" s="64"/>
      <c r="X163" s="80"/>
      <c r="Y163" s="64"/>
      <c r="Z163" s="64"/>
      <c r="AA163" s="64"/>
      <c r="AB163" s="64"/>
      <c r="AC163" s="80"/>
      <c r="AD163" s="64"/>
      <c r="AE163" s="80"/>
      <c r="AF163" s="64"/>
      <c r="AG163" s="85"/>
      <c r="AH163" s="58"/>
      <c r="AI163" s="58"/>
      <c r="AJ163" s="76"/>
      <c r="AK163" s="58"/>
      <c r="AL163" s="76"/>
      <c r="AM163" s="58"/>
      <c r="AN163" s="58"/>
      <c r="AO163" s="58"/>
      <c r="AP163" s="58"/>
      <c r="AQ163" s="76"/>
      <c r="AR163" s="58"/>
      <c r="AS163" s="76"/>
      <c r="AT163" s="58"/>
      <c r="AU163" s="58"/>
      <c r="AV163" s="58"/>
      <c r="AW163" s="58"/>
      <c r="AX163" s="76"/>
      <c r="AY163" s="58"/>
      <c r="AZ163" s="76"/>
      <c r="BA163" s="58"/>
      <c r="BB163" s="58"/>
      <c r="BC163" s="58"/>
      <c r="BD163" s="58"/>
      <c r="BE163" s="76"/>
      <c r="BF163" s="58"/>
      <c r="BG163" s="76"/>
      <c r="BH163" s="58"/>
      <c r="BI163" s="58"/>
      <c r="BJ163" s="58"/>
      <c r="BK163" s="58"/>
      <c r="BL163" s="76"/>
      <c r="BM163" s="58"/>
      <c r="BN163" s="76"/>
      <c r="BO163" s="58"/>
      <c r="BP163" s="58"/>
      <c r="BQ163" s="58"/>
      <c r="BR163" s="58"/>
      <c r="BS163" s="76"/>
      <c r="BT163" s="58"/>
      <c r="BU163" s="76"/>
      <c r="BV163" s="58"/>
      <c r="BW163" s="58"/>
      <c r="BX163" s="58"/>
      <c r="BY163" s="58"/>
      <c r="BZ163" s="76"/>
      <c r="CA163" s="58"/>
      <c r="CB163" s="76"/>
      <c r="CC163" s="58"/>
      <c r="CD163" s="58"/>
      <c r="CE163" s="58"/>
      <c r="CF163" s="58"/>
      <c r="CG163" s="76"/>
      <c r="CH163" s="58"/>
      <c r="CI163" s="76"/>
      <c r="CJ163" s="58"/>
      <c r="CK163" s="58"/>
      <c r="CL163" s="58"/>
      <c r="CM163" s="58"/>
      <c r="CN163" s="76"/>
      <c r="CO163" s="58"/>
      <c r="CP163" s="76"/>
      <c r="CQ163" s="58"/>
      <c r="CR163" s="58"/>
      <c r="CS163" s="58"/>
      <c r="CT163" s="58"/>
      <c r="CU163" s="76"/>
      <c r="CV163" s="58"/>
      <c r="CW163" s="76"/>
      <c r="CX163" s="58"/>
      <c r="CY163" s="58"/>
      <c r="CZ163" s="58"/>
      <c r="DA163" s="58"/>
      <c r="DB163" s="76"/>
      <c r="DC163" s="58"/>
      <c r="DD163" s="76"/>
      <c r="DE163" s="58"/>
      <c r="DF163" s="58"/>
      <c r="DG163" s="58"/>
      <c r="DH163" s="58"/>
      <c r="DI163" s="76"/>
      <c r="DJ163" s="58"/>
      <c r="DK163" s="76"/>
      <c r="DL163" s="58"/>
      <c r="DM163" s="58"/>
      <c r="DN163" s="58"/>
      <c r="DO163" s="58"/>
      <c r="DP163" s="76"/>
      <c r="DQ163" s="58"/>
      <c r="DR163" s="76"/>
      <c r="DS163" s="58"/>
      <c r="DT163" s="58"/>
      <c r="DU163" s="58"/>
      <c r="DV163" s="58"/>
      <c r="DW163" s="76"/>
      <c r="DX163" s="58"/>
      <c r="DY163" s="76"/>
      <c r="DZ163" s="58"/>
      <c r="EA163" s="58"/>
      <c r="EB163" s="58"/>
      <c r="EC163" s="58"/>
      <c r="ED163" s="76"/>
      <c r="EE163" s="58"/>
      <c r="EF163" s="76"/>
      <c r="EG163" s="58"/>
      <c r="EH163" s="58"/>
      <c r="EI163" s="58"/>
      <c r="EJ163" s="58"/>
      <c r="EK163" s="76"/>
      <c r="EL163" s="58"/>
      <c r="EM163" s="76"/>
      <c r="EN163" s="58"/>
      <c r="EO163" s="58"/>
      <c r="EP163" s="58"/>
      <c r="EQ163" s="58"/>
      <c r="ER163" s="76"/>
      <c r="ES163" s="58"/>
      <c r="ET163" s="76"/>
      <c r="EU163" s="58"/>
      <c r="EV163" s="58"/>
      <c r="EW163" s="58"/>
      <c r="EX163" s="58"/>
      <c r="EY163" s="76"/>
      <c r="EZ163" s="58"/>
      <c r="FA163" s="76"/>
      <c r="FB163" s="58"/>
      <c r="FC163" s="58"/>
      <c r="FD163" s="58"/>
      <c r="FE163" s="58"/>
      <c r="FF163" s="76"/>
      <c r="FG163" s="58"/>
      <c r="FH163" s="76"/>
      <c r="FI163" s="58"/>
      <c r="FJ163" s="58"/>
      <c r="FK163" s="58"/>
      <c r="FL163" s="58"/>
      <c r="FM163" s="76"/>
      <c r="FN163" s="58"/>
      <c r="FO163" s="76"/>
      <c r="FP163" s="58"/>
      <c r="FQ163" s="58"/>
      <c r="FR163" s="58"/>
      <c r="FS163" s="58"/>
      <c r="FT163" s="76"/>
      <c r="FU163" s="58"/>
      <c r="FV163" s="76"/>
      <c r="FW163" s="58"/>
      <c r="FX163" s="58"/>
      <c r="FY163" s="58"/>
      <c r="FZ163" s="58"/>
      <c r="GA163" s="76"/>
      <c r="GB163" s="58"/>
      <c r="GC163" s="76"/>
      <c r="GD163" s="58"/>
      <c r="GE163" s="58"/>
      <c r="GF163" s="58"/>
      <c r="GG163" s="58"/>
      <c r="GH163" s="76"/>
      <c r="GI163" s="58"/>
      <c r="GJ163" s="76"/>
      <c r="GK163" s="58"/>
      <c r="GL163" s="58"/>
      <c r="GM163" s="58"/>
      <c r="GN163" s="58"/>
      <c r="GO163" s="76"/>
      <c r="GP163" s="58"/>
      <c r="GQ163" s="76"/>
      <c r="GR163" s="58"/>
      <c r="GS163" s="58"/>
      <c r="GT163" s="58"/>
      <c r="GU163" s="58"/>
      <c r="GV163" s="76"/>
      <c r="GW163" s="58"/>
      <c r="GX163" s="76"/>
      <c r="GY163" s="58"/>
      <c r="GZ163" s="58"/>
      <c r="HA163" s="58"/>
      <c r="HB163" s="58"/>
      <c r="HC163" s="76"/>
      <c r="HD163" s="58"/>
      <c r="HE163" s="76"/>
      <c r="HF163" s="58"/>
      <c r="HG163" s="58"/>
      <c r="HH163" s="58"/>
      <c r="HI163" s="58"/>
      <c r="HJ163" s="76"/>
      <c r="HK163" s="58"/>
      <c r="HL163" s="76"/>
      <c r="HM163" s="58"/>
      <c r="HN163" s="58"/>
      <c r="HO163" s="58"/>
      <c r="HP163" s="58"/>
      <c r="HQ163" s="76"/>
      <c r="HR163" s="58"/>
      <c r="HS163" s="76"/>
      <c r="HT163" s="58"/>
      <c r="HU163" s="58"/>
      <c r="HV163" s="58"/>
      <c r="HW163" s="58"/>
      <c r="HX163" s="76"/>
      <c r="HY163" s="58"/>
      <c r="HZ163" s="76"/>
      <c r="IA163" s="58"/>
      <c r="IB163" s="58"/>
      <c r="IC163" s="58"/>
      <c r="ID163" s="58"/>
      <c r="IE163" s="76"/>
      <c r="IF163" s="58"/>
      <c r="IG163" s="76"/>
      <c r="IH163" s="58"/>
      <c r="II163" s="58"/>
      <c r="IJ163" s="58"/>
      <c r="IK163" s="58"/>
      <c r="IL163" s="76"/>
      <c r="IM163" s="58"/>
      <c r="IN163" s="76"/>
      <c r="IO163" s="58"/>
      <c r="IP163" s="58"/>
      <c r="IQ163" s="58"/>
      <c r="IR163" s="58"/>
      <c r="IS163" s="76"/>
      <c r="IT163" s="58"/>
      <c r="IU163" s="76"/>
      <c r="IV163" s="58"/>
      <c r="IW163" s="58"/>
      <c r="IX163" s="58"/>
      <c r="IY163" s="58"/>
      <c r="IZ163" s="76"/>
      <c r="JA163" s="58"/>
      <c r="JB163" s="76"/>
      <c r="JC163" s="58"/>
      <c r="JD163" s="58"/>
      <c r="JE163" s="58"/>
      <c r="JF163" s="58"/>
      <c r="JG163" s="76"/>
      <c r="JH163" s="58"/>
      <c r="JI163" s="76"/>
      <c r="JJ163" s="58"/>
      <c r="JK163" s="58"/>
      <c r="JL163" s="58"/>
      <c r="JM163" s="58"/>
      <c r="JN163" s="76"/>
      <c r="JO163" s="58"/>
      <c r="JP163" s="76"/>
      <c r="JQ163" s="58"/>
      <c r="JR163" s="58"/>
      <c r="JS163" s="58"/>
      <c r="JT163" s="58"/>
      <c r="JU163" s="76"/>
      <c r="JV163" s="58"/>
      <c r="JW163" s="76"/>
      <c r="JX163" s="58"/>
      <c r="JY163" s="58"/>
      <c r="JZ163" s="58"/>
      <c r="KA163" s="58"/>
      <c r="KB163" s="76"/>
      <c r="KC163" s="58"/>
      <c r="KD163" s="76"/>
      <c r="KE163" s="58"/>
      <c r="KF163" s="58"/>
      <c r="KG163" s="58"/>
      <c r="KH163" s="58"/>
      <c r="KI163" s="76"/>
      <c r="KJ163" s="58"/>
      <c r="KK163" s="76"/>
      <c r="KL163" s="58"/>
      <c r="KM163" s="58"/>
      <c r="KN163" s="58"/>
      <c r="KO163" s="58"/>
      <c r="KP163" s="76"/>
      <c r="KQ163" s="58"/>
      <c r="KR163" s="76"/>
      <c r="KS163" s="58"/>
      <c r="KT163" s="58"/>
      <c r="KU163" s="58"/>
      <c r="KV163" s="58"/>
      <c r="KW163" s="76"/>
      <c r="KX163" s="58"/>
      <c r="KY163" s="76"/>
      <c r="KZ163" s="58"/>
      <c r="LA163" s="58"/>
      <c r="LB163" s="58"/>
      <c r="LC163" s="58"/>
      <c r="LD163" s="76"/>
      <c r="LE163" s="58"/>
      <c r="LF163" s="76"/>
      <c r="LG163" s="58"/>
      <c r="LH163" s="58"/>
      <c r="LI163" s="58"/>
      <c r="LJ163" s="58"/>
      <c r="LK163" s="76"/>
      <c r="LL163" s="58"/>
      <c r="LM163" s="76"/>
      <c r="LN163" s="58"/>
      <c r="LO163" s="58"/>
      <c r="LP163" s="58"/>
      <c r="LQ163" s="58"/>
      <c r="LR163" s="76"/>
      <c r="LS163" s="58"/>
      <c r="LT163" s="76"/>
      <c r="LU163" s="58"/>
      <c r="LV163" s="58"/>
      <c r="LW163" s="58"/>
      <c r="LX163" s="58"/>
      <c r="LY163" s="76"/>
      <c r="LZ163" s="58"/>
      <c r="MA163" s="76"/>
      <c r="MB163" s="58"/>
      <c r="MC163" s="58"/>
      <c r="MD163" s="58"/>
      <c r="ME163" s="58"/>
      <c r="MF163" s="76"/>
      <c r="MG163" s="58"/>
      <c r="MH163" s="76"/>
      <c r="MI163" s="58"/>
      <c r="MJ163" s="58"/>
      <c r="MK163" s="58"/>
      <c r="ML163" s="58"/>
      <c r="MM163" s="76"/>
      <c r="MN163" s="58"/>
      <c r="MO163" s="76"/>
      <c r="MP163" s="58"/>
      <c r="MQ163" s="58"/>
      <c r="MR163" s="58"/>
      <c r="MS163" s="58"/>
      <c r="MT163" s="76"/>
      <c r="MU163" s="58"/>
      <c r="MV163" s="76"/>
      <c r="MW163" s="58"/>
      <c r="MX163" s="58"/>
      <c r="MY163" s="58"/>
      <c r="MZ163" s="58"/>
      <c r="NA163" s="76"/>
      <c r="NB163" s="58"/>
      <c r="NC163" s="76"/>
      <c r="ND163" s="58"/>
      <c r="NE163" s="58"/>
      <c r="NF163" s="58"/>
      <c r="NG163" s="58"/>
      <c r="NH163" s="76"/>
      <c r="NI163" s="58"/>
      <c r="NJ163" s="76"/>
      <c r="NK163" s="58"/>
      <c r="NL163" s="58"/>
      <c r="NM163" s="58"/>
      <c r="NN163" s="58"/>
      <c r="NO163" s="76"/>
      <c r="NP163" s="58"/>
      <c r="NQ163" s="76"/>
      <c r="NR163" s="58"/>
      <c r="NS163" s="58"/>
      <c r="NT163" s="58"/>
      <c r="NU163" s="58"/>
      <c r="NV163" s="76"/>
      <c r="NW163" s="58"/>
      <c r="NX163" s="76"/>
      <c r="NY163" s="58"/>
      <c r="NZ163" s="58"/>
      <c r="OA163" s="58"/>
      <c r="OB163" s="58"/>
      <c r="OC163" s="76"/>
      <c r="OD163" s="58"/>
      <c r="OE163" s="76"/>
      <c r="OF163" s="58"/>
      <c r="OG163" s="58"/>
      <c r="OH163" s="58"/>
      <c r="OI163" s="58"/>
      <c r="OJ163" s="76"/>
      <c r="OK163" s="58"/>
      <c r="OL163" s="76"/>
      <c r="OM163" s="58"/>
      <c r="ON163" s="58"/>
      <c r="OO163" s="58"/>
      <c r="OP163" s="58"/>
      <c r="OQ163" s="76"/>
      <c r="OR163" s="58"/>
      <c r="OS163" s="76"/>
      <c r="OT163" s="58"/>
      <c r="OU163" s="58"/>
      <c r="OV163" s="58"/>
      <c r="OW163" s="58"/>
      <c r="OX163" s="76"/>
      <c r="OY163" s="58"/>
      <c r="OZ163" s="76"/>
      <c r="PA163" s="58"/>
      <c r="PB163" s="58"/>
      <c r="PC163" s="58"/>
      <c r="PD163" s="58"/>
      <c r="PE163" s="76"/>
      <c r="PF163" s="58"/>
      <c r="PG163" s="76"/>
      <c r="PH163" s="58"/>
      <c r="PI163" s="58"/>
      <c r="PJ163" s="58"/>
      <c r="PK163" s="58"/>
      <c r="PL163" s="76"/>
      <c r="PM163" s="58"/>
      <c r="PN163" s="76"/>
      <c r="PO163" s="58"/>
      <c r="PP163" s="58"/>
      <c r="PQ163" s="58"/>
      <c r="PR163" s="58"/>
      <c r="PS163" s="76"/>
      <c r="PT163" s="58"/>
      <c r="PU163" s="76"/>
      <c r="PV163" s="58"/>
      <c r="PW163" s="58"/>
      <c r="PX163" s="58"/>
      <c r="PY163" s="58"/>
      <c r="PZ163" s="76"/>
      <c r="QA163" s="58"/>
      <c r="QB163" s="76"/>
      <c r="QC163" s="58"/>
      <c r="QD163" s="58"/>
      <c r="QE163" s="58"/>
      <c r="QF163" s="58"/>
      <c r="QG163" s="76"/>
      <c r="QH163" s="58"/>
      <c r="QI163" s="76"/>
      <c r="QJ163" s="58"/>
      <c r="QK163" s="58"/>
      <c r="QL163" s="58"/>
      <c r="QM163" s="58"/>
      <c r="QN163" s="76"/>
      <c r="QO163" s="58"/>
      <c r="QP163" s="76"/>
      <c r="QQ163" s="58"/>
      <c r="QR163" s="58"/>
      <c r="QS163" s="58"/>
      <c r="QT163" s="58"/>
      <c r="QU163" s="76"/>
      <c r="QV163" s="58"/>
      <c r="QW163" s="76"/>
      <c r="QX163" s="58"/>
      <c r="QY163" s="58"/>
      <c r="QZ163" s="58"/>
      <c r="RA163" s="58"/>
      <c r="RB163" s="76"/>
      <c r="RC163" s="58"/>
      <c r="RD163" s="76"/>
      <c r="RE163" s="58"/>
      <c r="RF163" s="58"/>
      <c r="RG163" s="58"/>
      <c r="RH163" s="58"/>
      <c r="RI163" s="76"/>
      <c r="RJ163" s="58"/>
      <c r="RK163" s="76"/>
      <c r="RL163" s="58"/>
      <c r="RM163" s="58"/>
      <c r="RN163" s="58"/>
      <c r="RO163" s="58"/>
      <c r="RP163" s="76"/>
      <c r="RQ163" s="58"/>
      <c r="RR163" s="76"/>
      <c r="RS163" s="58"/>
      <c r="RT163" s="58"/>
      <c r="RU163" s="58"/>
      <c r="RV163" s="58"/>
      <c r="RW163" s="76"/>
      <c r="RX163" s="58"/>
      <c r="RY163" s="76"/>
      <c r="RZ163" s="58"/>
      <c r="SA163" s="58"/>
      <c r="SB163" s="58"/>
      <c r="SC163" s="58"/>
      <c r="SD163" s="76"/>
      <c r="SE163" s="58"/>
      <c r="SF163" s="76"/>
      <c r="SG163" s="58"/>
      <c r="SH163" s="58"/>
      <c r="SI163" s="58"/>
      <c r="SJ163" s="58"/>
      <c r="SK163" s="76"/>
      <c r="SL163" s="58"/>
      <c r="SM163" s="76"/>
      <c r="SN163" s="58"/>
      <c r="SO163" s="58"/>
      <c r="SP163" s="58"/>
      <c r="SQ163" s="58"/>
      <c r="SR163" s="76"/>
      <c r="SS163" s="58"/>
      <c r="ST163" s="76"/>
      <c r="SU163" s="58"/>
      <c r="SV163" s="58"/>
      <c r="SW163" s="58"/>
      <c r="SX163" s="58"/>
      <c r="SY163" s="76"/>
      <c r="SZ163" s="58"/>
      <c r="TA163" s="76"/>
      <c r="TB163" s="58"/>
      <c r="TC163" s="58"/>
      <c r="TD163" s="58"/>
      <c r="TE163" s="58"/>
      <c r="TF163" s="76"/>
      <c r="TG163" s="58"/>
      <c r="TH163" s="76"/>
      <c r="TI163" s="58"/>
      <c r="TJ163" s="58"/>
      <c r="TK163" s="58"/>
      <c r="TL163" s="58"/>
      <c r="TM163" s="76"/>
      <c r="TN163" s="58"/>
      <c r="TO163" s="76"/>
      <c r="TP163" s="58"/>
      <c r="TQ163" s="58"/>
      <c r="TR163" s="58"/>
      <c r="TS163" s="58"/>
      <c r="TT163" s="76"/>
      <c r="TU163" s="58"/>
      <c r="TV163" s="76"/>
      <c r="TW163" s="58"/>
      <c r="TX163" s="58"/>
      <c r="TY163" s="58"/>
      <c r="TZ163" s="58"/>
      <c r="UA163" s="76"/>
      <c r="UB163" s="58"/>
      <c r="UC163" s="76"/>
      <c r="UD163" s="58"/>
      <c r="UE163" s="58"/>
      <c r="UF163" s="58"/>
      <c r="UG163" s="58"/>
      <c r="UH163" s="76"/>
      <c r="UI163" s="58"/>
      <c r="UJ163" s="76"/>
      <c r="UK163" s="58"/>
      <c r="UL163" s="58"/>
      <c r="UM163" s="58"/>
      <c r="UN163" s="58"/>
      <c r="UO163" s="76"/>
      <c r="UP163" s="58"/>
      <c r="UQ163" s="76"/>
      <c r="UR163" s="58"/>
      <c r="US163" s="58"/>
      <c r="UT163" s="58"/>
      <c r="UU163" s="58"/>
      <c r="UV163" s="76"/>
      <c r="UW163" s="58"/>
      <c r="UX163" s="76"/>
      <c r="UY163" s="58"/>
      <c r="UZ163" s="58"/>
      <c r="VA163" s="58"/>
      <c r="VB163" s="58"/>
      <c r="VC163" s="76"/>
      <c r="VD163" s="58"/>
      <c r="VE163" s="76"/>
      <c r="VF163" s="58"/>
      <c r="VG163" s="58"/>
      <c r="VH163" s="58"/>
      <c r="VI163" s="58"/>
      <c r="VJ163" s="76"/>
      <c r="VK163" s="58"/>
      <c r="VL163" s="76"/>
      <c r="VM163" s="58"/>
      <c r="VN163" s="58"/>
      <c r="VO163" s="58"/>
      <c r="VP163" s="58"/>
      <c r="VQ163" s="76"/>
      <c r="VR163" s="58"/>
      <c r="VS163" s="76"/>
      <c r="VT163" s="58"/>
      <c r="VU163" s="58"/>
      <c r="VV163" s="58"/>
      <c r="VW163" s="58"/>
      <c r="VX163" s="76"/>
      <c r="VY163" s="58"/>
      <c r="VZ163" s="76"/>
      <c r="WA163" s="58"/>
      <c r="WB163" s="58"/>
      <c r="WC163" s="58"/>
      <c r="WD163" s="58"/>
      <c r="WE163" s="76"/>
      <c r="WF163" s="58"/>
      <c r="WG163" s="76"/>
      <c r="WH163" s="58"/>
      <c r="WI163" s="58"/>
      <c r="WJ163" s="58"/>
      <c r="WK163" s="58"/>
      <c r="WL163" s="76"/>
      <c r="WM163" s="58"/>
      <c r="WN163" s="76"/>
      <c r="WO163" s="58"/>
      <c r="WP163" s="58"/>
      <c r="WQ163" s="58"/>
      <c r="WR163" s="58"/>
      <c r="WS163" s="76"/>
      <c r="WT163" s="58"/>
      <c r="WU163" s="76"/>
      <c r="WV163" s="58"/>
      <c r="WW163" s="58"/>
      <c r="WX163" s="58"/>
      <c r="WY163" s="58"/>
      <c r="WZ163" s="76"/>
      <c r="XA163" s="58"/>
      <c r="XB163" s="76"/>
      <c r="XC163" s="58"/>
      <c r="XD163" s="58"/>
      <c r="XE163" s="58"/>
      <c r="XF163" s="58"/>
      <c r="XG163" s="76"/>
      <c r="XH163" s="58"/>
      <c r="XI163" s="76"/>
      <c r="XJ163" s="58"/>
      <c r="XK163" s="58"/>
      <c r="XL163" s="58"/>
      <c r="XM163" s="58"/>
      <c r="XN163" s="76"/>
      <c r="XO163" s="58"/>
      <c r="XP163" s="76"/>
      <c r="XQ163" s="58"/>
      <c r="XR163" s="58"/>
      <c r="XS163" s="58"/>
      <c r="XT163" s="58"/>
      <c r="XU163" s="76"/>
      <c r="XV163" s="58"/>
      <c r="XW163" s="76"/>
      <c r="XX163" s="58"/>
      <c r="XY163" s="58"/>
      <c r="XZ163" s="58"/>
      <c r="YA163" s="58"/>
      <c r="YB163" s="76"/>
      <c r="YC163" s="58"/>
      <c r="YD163" s="76"/>
      <c r="YE163" s="58"/>
      <c r="YF163" s="58"/>
      <c r="YG163" s="58"/>
      <c r="YH163" s="58"/>
      <c r="YI163" s="76"/>
      <c r="YJ163" s="58"/>
      <c r="YK163" s="76"/>
      <c r="YL163" s="58"/>
      <c r="YM163" s="58"/>
      <c r="YN163" s="58"/>
      <c r="YO163" s="58"/>
      <c r="YP163" s="76"/>
      <c r="YQ163" s="58"/>
      <c r="YR163" s="76"/>
      <c r="YS163" s="58"/>
      <c r="YT163" s="58"/>
      <c r="YU163" s="58"/>
      <c r="YV163" s="58"/>
      <c r="YW163" s="76"/>
      <c r="YX163" s="58"/>
      <c r="YY163" s="76"/>
      <c r="YZ163" s="58"/>
      <c r="ZA163" s="58"/>
      <c r="ZB163" s="58"/>
      <c r="ZC163" s="58"/>
      <c r="ZD163" s="76"/>
      <c r="ZE163" s="58"/>
      <c r="ZF163" s="76"/>
      <c r="ZG163" s="58"/>
      <c r="ZH163" s="58"/>
      <c r="ZI163" s="58"/>
      <c r="ZJ163" s="58"/>
      <c r="ZK163" s="76"/>
      <c r="ZL163" s="58"/>
      <c r="ZM163" s="76"/>
      <c r="ZN163" s="58"/>
      <c r="ZO163" s="58"/>
      <c r="ZP163" s="58"/>
      <c r="ZQ163" s="58"/>
      <c r="ZR163" s="76"/>
      <c r="ZS163" s="58"/>
      <c r="ZT163" s="76"/>
      <c r="ZU163" s="58"/>
      <c r="ZV163" s="58"/>
      <c r="ZW163" s="58"/>
      <c r="ZX163" s="58"/>
      <c r="ZY163" s="76"/>
      <c r="ZZ163" s="58"/>
      <c r="AAA163" s="76"/>
      <c r="AAB163" s="58"/>
      <c r="AAC163" s="58"/>
      <c r="AAD163" s="58"/>
      <c r="AAE163" s="58"/>
      <c r="AAF163" s="76"/>
      <c r="AAG163" s="58"/>
      <c r="AAH163" s="76"/>
      <c r="AAI163" s="58"/>
      <c r="AAJ163" s="58"/>
      <c r="AAK163" s="58"/>
      <c r="AAL163" s="58"/>
      <c r="AAM163" s="76"/>
      <c r="AAN163" s="58"/>
      <c r="AAO163" s="76"/>
      <c r="AAP163" s="58"/>
      <c r="AAQ163" s="58"/>
      <c r="AAR163" s="58"/>
      <c r="AAS163" s="58"/>
      <c r="AAT163" s="76"/>
      <c r="AAU163" s="58"/>
      <c r="AAV163" s="76"/>
      <c r="AAW163" s="58"/>
      <c r="AAX163" s="58"/>
      <c r="AAY163" s="58"/>
      <c r="AAZ163" s="58"/>
      <c r="ABA163" s="76"/>
      <c r="ABB163" s="58"/>
      <c r="ABC163" s="76"/>
      <c r="ABD163" s="58"/>
      <c r="ABE163" s="58"/>
      <c r="ABF163" s="58"/>
      <c r="ABG163" s="58"/>
      <c r="ABH163" s="76"/>
      <c r="ABI163" s="58"/>
      <c r="ABJ163" s="76"/>
      <c r="ABK163" s="58"/>
      <c r="ABL163" s="58"/>
      <c r="ABM163" s="58"/>
      <c r="ABN163" s="58"/>
      <c r="ABO163" s="76"/>
      <c r="ABP163" s="58"/>
      <c r="ABQ163" s="76"/>
      <c r="ABR163" s="58"/>
      <c r="ABS163" s="58"/>
      <c r="ABT163" s="58"/>
      <c r="ABU163" s="58"/>
      <c r="ABV163" s="76"/>
      <c r="ABW163" s="58"/>
      <c r="ABX163" s="76"/>
      <c r="ABY163" s="58"/>
      <c r="ABZ163" s="58"/>
      <c r="ACA163" s="58"/>
      <c r="ACB163" s="58"/>
      <c r="ACC163" s="76"/>
      <c r="ACD163" s="58"/>
      <c r="ACE163" s="76"/>
      <c r="ACF163" s="58"/>
      <c r="ACG163" s="58"/>
      <c r="ACH163" s="58"/>
      <c r="ACI163" s="58"/>
      <c r="ACJ163" s="76"/>
      <c r="ACK163" s="58"/>
      <c r="ACL163" s="76"/>
      <c r="ACM163" s="58"/>
      <c r="ACN163" s="58"/>
      <c r="ACO163" s="58"/>
      <c r="ACP163" s="58"/>
      <c r="ACQ163" s="76"/>
      <c r="ACR163" s="58"/>
      <c r="ACS163" s="76"/>
      <c r="ACT163" s="58"/>
      <c r="ACU163" s="58"/>
      <c r="ACV163" s="58"/>
      <c r="ACW163" s="58"/>
      <c r="ACX163" s="76"/>
      <c r="ACY163" s="58"/>
      <c r="ACZ163" s="76"/>
      <c r="ADA163" s="58"/>
      <c r="ADB163" s="58"/>
      <c r="ADC163" s="58"/>
      <c r="ADD163" s="58"/>
      <c r="ADE163" s="76"/>
      <c r="ADF163" s="58"/>
      <c r="ADG163" s="76"/>
      <c r="ADH163" s="58"/>
      <c r="ADI163" s="58"/>
      <c r="ADJ163" s="58"/>
      <c r="ADK163" s="58"/>
      <c r="ADL163" s="76"/>
      <c r="ADM163" s="58"/>
      <c r="ADN163" s="76"/>
      <c r="ADO163" s="58"/>
      <c r="ADP163" s="58"/>
      <c r="ADQ163" s="58"/>
      <c r="ADR163" s="58"/>
      <c r="ADS163" s="76"/>
      <c r="ADT163" s="58"/>
      <c r="ADU163" s="76"/>
      <c r="ADV163" s="58"/>
      <c r="ADW163" s="58"/>
      <c r="ADX163" s="58"/>
      <c r="ADY163" s="58"/>
      <c r="ADZ163" s="76"/>
      <c r="AEA163" s="58"/>
      <c r="AEB163" s="76"/>
      <c r="AEC163" s="58"/>
      <c r="AED163" s="58"/>
      <c r="AEE163" s="58"/>
      <c r="AEF163" s="58"/>
      <c r="AEG163" s="76"/>
      <c r="AEH163" s="58"/>
      <c r="AEI163" s="76"/>
      <c r="AEJ163" s="58"/>
      <c r="AEK163" s="58"/>
      <c r="AEL163" s="58"/>
      <c r="AEM163" s="58"/>
      <c r="AEN163" s="76"/>
      <c r="AEO163" s="58"/>
      <c r="AEP163" s="76"/>
      <c r="AEQ163" s="58"/>
      <c r="AER163" s="58"/>
      <c r="AES163" s="58"/>
      <c r="AET163" s="58"/>
      <c r="AEU163" s="76"/>
      <c r="AEV163" s="58"/>
      <c r="AEW163" s="76"/>
      <c r="AEX163" s="58"/>
      <c r="AEY163" s="58"/>
      <c r="AEZ163" s="58"/>
      <c r="AFA163" s="58"/>
      <c r="AFB163" s="76"/>
      <c r="AFC163" s="58"/>
      <c r="AFD163" s="76"/>
      <c r="AFE163" s="58"/>
      <c r="AFF163" s="58"/>
      <c r="AFG163" s="58"/>
      <c r="AFH163" s="58"/>
      <c r="AFI163" s="76"/>
      <c r="AFJ163" s="58"/>
      <c r="AFK163" s="76"/>
      <c r="AFL163" s="58"/>
      <c r="AFM163" s="58"/>
      <c r="AFN163" s="58"/>
      <c r="AFO163" s="58"/>
      <c r="AFP163" s="76"/>
      <c r="AFQ163" s="58"/>
      <c r="AFR163" s="76"/>
      <c r="AFS163" s="58"/>
      <c r="AFT163" s="58"/>
      <c r="AFU163" s="58"/>
      <c r="AFV163" s="58"/>
      <c r="AFW163" s="76"/>
      <c r="AFX163" s="58"/>
      <c r="AFY163" s="76"/>
      <c r="AFZ163" s="58"/>
      <c r="AGA163" s="58"/>
      <c r="AGB163" s="58"/>
      <c r="AGC163" s="58"/>
      <c r="AGD163" s="76"/>
      <c r="AGE163" s="58"/>
      <c r="AGF163" s="76"/>
      <c r="AGG163" s="58"/>
      <c r="AGH163" s="58"/>
      <c r="AGI163" s="58"/>
      <c r="AGJ163" s="58"/>
      <c r="AGK163" s="76"/>
      <c r="AGL163" s="58"/>
      <c r="AGM163" s="76"/>
      <c r="AGN163" s="58"/>
      <c r="AGO163" s="58"/>
      <c r="AGP163" s="58"/>
      <c r="AGQ163" s="58"/>
      <c r="AGR163" s="76"/>
      <c r="AGS163" s="58"/>
      <c r="AGT163" s="76"/>
      <c r="AGU163" s="58"/>
      <c r="AGV163" s="58"/>
      <c r="AGW163" s="58"/>
      <c r="AGX163" s="58"/>
      <c r="AGY163" s="76"/>
      <c r="AGZ163" s="58"/>
      <c r="AHA163" s="76"/>
      <c r="AHB163" s="58"/>
      <c r="AHC163" s="58"/>
      <c r="AHD163" s="58"/>
      <c r="AHE163" s="58"/>
      <c r="AHF163" s="76"/>
      <c r="AHG163" s="58"/>
      <c r="AHH163" s="76"/>
      <c r="AHI163" s="58"/>
      <c r="AHJ163" s="58"/>
      <c r="AHK163" s="58"/>
      <c r="AHL163" s="58"/>
      <c r="AHM163" s="76"/>
      <c r="AHN163" s="58"/>
      <c r="AHO163" s="76"/>
      <c r="AHP163" s="58"/>
      <c r="AHQ163" s="58"/>
      <c r="AHR163" s="58"/>
      <c r="AHS163" s="58"/>
      <c r="AHT163" s="76"/>
      <c r="AHU163" s="58"/>
      <c r="AHV163" s="76"/>
      <c r="AHW163" s="58"/>
      <c r="AHX163" s="58"/>
      <c r="AHY163" s="58"/>
      <c r="AHZ163" s="58"/>
      <c r="AIA163" s="76"/>
      <c r="AIB163" s="58"/>
      <c r="AIC163" s="76"/>
      <c r="AID163" s="58"/>
      <c r="AIE163" s="58"/>
      <c r="AIF163" s="58"/>
      <c r="AIG163" s="58"/>
      <c r="AIH163" s="76"/>
      <c r="AII163" s="58"/>
      <c r="AIJ163" s="76"/>
      <c r="AIK163" s="58"/>
      <c r="AIL163" s="58"/>
      <c r="AIM163" s="58"/>
      <c r="AIN163" s="58"/>
      <c r="AIO163" s="76"/>
      <c r="AIP163" s="58"/>
      <c r="AIQ163" s="76"/>
      <c r="AIR163" s="58"/>
      <c r="AIS163" s="58"/>
      <c r="AIT163" s="58"/>
      <c r="AIU163" s="58"/>
      <c r="AIV163" s="76"/>
      <c r="AIW163" s="58"/>
      <c r="AIX163" s="76"/>
      <c r="AIY163" s="58"/>
      <c r="AIZ163" s="58"/>
      <c r="AJA163" s="58"/>
      <c r="AJB163" s="58"/>
      <c r="AJC163" s="76"/>
      <c r="AJD163" s="58"/>
      <c r="AJE163" s="76"/>
      <c r="AJF163" s="58"/>
      <c r="AJG163" s="58"/>
      <c r="AJH163" s="58"/>
      <c r="AJI163" s="58"/>
      <c r="AJJ163" s="76"/>
      <c r="AJK163" s="58"/>
      <c r="AJL163" s="76"/>
      <c r="AJM163" s="58"/>
      <c r="AJN163" s="58"/>
      <c r="AJO163" s="58"/>
      <c r="AJP163" s="58"/>
      <c r="AJQ163" s="76"/>
      <c r="AJR163" s="58"/>
      <c r="AJS163" s="76"/>
      <c r="AJT163" s="58"/>
      <c r="AJU163" s="58"/>
      <c r="AJV163" s="58"/>
      <c r="AJW163" s="58"/>
      <c r="AJX163" s="76"/>
      <c r="AJY163" s="58"/>
      <c r="AJZ163" s="76"/>
      <c r="AKA163" s="58"/>
      <c r="AKB163" s="58"/>
      <c r="AKC163" s="58"/>
      <c r="AKD163" s="58"/>
      <c r="AKE163" s="76"/>
      <c r="AKF163" s="58"/>
      <c r="AKG163" s="76"/>
      <c r="AKH163" s="58"/>
      <c r="AKI163" s="58"/>
      <c r="AKJ163" s="58"/>
      <c r="AKK163" s="58"/>
      <c r="AKL163" s="76"/>
      <c r="AKM163" s="58"/>
      <c r="AKN163" s="76"/>
      <c r="AKO163" s="58"/>
      <c r="AKP163" s="58"/>
      <c r="AKQ163" s="58"/>
      <c r="AKR163" s="58"/>
      <c r="AKS163" s="76"/>
      <c r="AKT163" s="58"/>
      <c r="AKU163" s="76"/>
      <c r="AKV163" s="58"/>
      <c r="AKW163" s="58"/>
      <c r="AKX163" s="58"/>
      <c r="AKY163" s="58"/>
      <c r="AKZ163" s="76"/>
      <c r="ALA163" s="58"/>
      <c r="ALB163" s="76"/>
      <c r="ALC163" s="58"/>
      <c r="ALD163" s="58"/>
      <c r="ALE163" s="58"/>
      <c r="ALF163" s="58"/>
      <c r="ALG163" s="76"/>
      <c r="ALH163" s="58"/>
      <c r="ALI163" s="76"/>
      <c r="ALJ163" s="58"/>
      <c r="ALK163" s="58"/>
      <c r="ALL163" s="58"/>
      <c r="ALM163" s="58"/>
      <c r="ALN163" s="76"/>
      <c r="ALO163" s="58"/>
      <c r="ALP163" s="76"/>
      <c r="ALQ163" s="58"/>
      <c r="ALR163" s="58"/>
      <c r="ALS163" s="58"/>
      <c r="ALT163" s="58"/>
      <c r="ALU163" s="76"/>
      <c r="ALV163" s="58"/>
      <c r="ALW163" s="76"/>
      <c r="ALX163" s="58"/>
      <c r="ALY163" s="58"/>
      <c r="ALZ163" s="58"/>
      <c r="AMA163" s="58"/>
      <c r="AMB163" s="76"/>
      <c r="AMC163" s="58"/>
      <c r="AMD163" s="76"/>
      <c r="AME163" s="58"/>
      <c r="AMF163" s="58"/>
      <c r="AMG163" s="58"/>
      <c r="AMH163" s="58"/>
      <c r="AMI163" s="76"/>
      <c r="AMJ163" s="58"/>
      <c r="AMK163" s="76"/>
      <c r="AML163" s="58"/>
      <c r="AMM163" s="58"/>
      <c r="AMN163" s="58"/>
      <c r="AMO163" s="58"/>
      <c r="AMP163" s="76"/>
      <c r="AMQ163" s="58"/>
      <c r="AMR163" s="76"/>
      <c r="AMS163" s="58"/>
      <c r="AMT163" s="58"/>
      <c r="AMU163" s="58"/>
      <c r="AMV163" s="58"/>
      <c r="AMW163" s="76"/>
      <c r="AMX163" s="58"/>
      <c r="AMY163" s="76"/>
      <c r="AMZ163" s="58"/>
      <c r="ANA163" s="58"/>
      <c r="ANB163" s="58"/>
      <c r="ANC163" s="58"/>
      <c r="AND163" s="76"/>
      <c r="ANE163" s="58"/>
      <c r="ANF163" s="76"/>
      <c r="ANG163" s="58"/>
      <c r="ANH163" s="58"/>
      <c r="ANI163" s="58"/>
      <c r="ANJ163" s="58"/>
      <c r="ANK163" s="76"/>
      <c r="ANL163" s="58"/>
      <c r="ANM163" s="76"/>
      <c r="ANN163" s="58"/>
      <c r="ANO163" s="58"/>
      <c r="ANP163" s="58"/>
      <c r="ANQ163" s="58"/>
      <c r="ANR163" s="76"/>
      <c r="ANS163" s="58"/>
      <c r="ANT163" s="76"/>
      <c r="ANU163" s="58"/>
      <c r="ANV163" s="58"/>
      <c r="ANW163" s="58"/>
      <c r="ANX163" s="58"/>
      <c r="ANY163" s="76"/>
      <c r="ANZ163" s="58"/>
      <c r="AOA163" s="76"/>
      <c r="AOB163" s="58"/>
      <c r="AOC163" s="58"/>
      <c r="AOD163" s="58"/>
      <c r="AOE163" s="58"/>
      <c r="AOF163" s="76"/>
      <c r="AOG163" s="58"/>
      <c r="AOH163" s="76"/>
      <c r="AOI163" s="58"/>
      <c r="AOJ163" s="58"/>
      <c r="AOK163" s="58"/>
      <c r="AOL163" s="58"/>
      <c r="AOM163" s="76"/>
      <c r="AON163" s="58"/>
      <c r="AOO163" s="76"/>
      <c r="AOP163" s="58"/>
      <c r="AOQ163" s="58"/>
      <c r="AOR163" s="58"/>
      <c r="AOS163" s="58"/>
      <c r="AOT163" s="76"/>
      <c r="AOU163" s="58"/>
      <c r="AOV163" s="76"/>
      <c r="AOW163" s="58"/>
      <c r="AOX163" s="58"/>
      <c r="AOY163" s="58"/>
      <c r="AOZ163" s="58"/>
      <c r="APA163" s="76"/>
      <c r="APB163" s="58"/>
      <c r="APC163" s="76"/>
      <c r="APD163" s="58"/>
      <c r="APE163" s="58"/>
      <c r="APF163" s="58"/>
      <c r="APG163" s="58"/>
      <c r="APH163" s="76"/>
      <c r="API163" s="58"/>
      <c r="APJ163" s="76"/>
      <c r="APK163" s="58"/>
      <c r="APL163" s="58"/>
      <c r="APM163" s="58"/>
      <c r="APN163" s="58"/>
      <c r="APO163" s="76"/>
      <c r="APP163" s="58"/>
      <c r="APQ163" s="76"/>
      <c r="APR163" s="58"/>
      <c r="APS163" s="58"/>
      <c r="APT163" s="58"/>
      <c r="APU163" s="58"/>
      <c r="APV163" s="76"/>
      <c r="APW163" s="58"/>
      <c r="APX163" s="76"/>
      <c r="APY163" s="58"/>
      <c r="APZ163" s="58"/>
      <c r="AQA163" s="58"/>
      <c r="AQB163" s="58"/>
      <c r="AQC163" s="76"/>
      <c r="AQD163" s="58"/>
      <c r="AQE163" s="76"/>
      <c r="AQF163" s="58"/>
      <c r="AQG163" s="58"/>
      <c r="AQH163" s="58"/>
      <c r="AQI163" s="58"/>
      <c r="AQJ163" s="76"/>
      <c r="AQK163" s="58"/>
      <c r="AQL163" s="76"/>
      <c r="AQM163" s="58"/>
      <c r="AQN163" s="58"/>
      <c r="AQO163" s="58"/>
      <c r="AQP163" s="58"/>
      <c r="AQQ163" s="76"/>
      <c r="AQR163" s="58"/>
      <c r="AQS163" s="76"/>
      <c r="AQT163" s="58"/>
      <c r="AQU163" s="58"/>
      <c r="AQV163" s="58"/>
      <c r="AQW163" s="58"/>
      <c r="AQX163" s="76"/>
      <c r="AQY163" s="58"/>
      <c r="AQZ163" s="76"/>
      <c r="ARA163" s="58"/>
      <c r="ARB163" s="58"/>
      <c r="ARC163" s="58"/>
      <c r="ARD163" s="58"/>
      <c r="ARE163" s="76"/>
      <c r="ARF163" s="58"/>
      <c r="ARG163" s="76"/>
      <c r="ARH163" s="58"/>
      <c r="ARI163" s="58"/>
      <c r="ARJ163" s="58"/>
      <c r="ARK163" s="58"/>
      <c r="ARL163" s="76"/>
      <c r="ARM163" s="58"/>
      <c r="ARN163" s="76"/>
      <c r="ARO163" s="58"/>
      <c r="ARP163" s="58"/>
      <c r="ARQ163" s="58"/>
      <c r="ARR163" s="58"/>
      <c r="ARS163" s="76"/>
      <c r="ART163" s="58"/>
      <c r="ARU163" s="76"/>
      <c r="ARV163" s="58"/>
      <c r="ARW163" s="58"/>
      <c r="ARX163" s="58"/>
      <c r="ARY163" s="58"/>
      <c r="ARZ163" s="76"/>
      <c r="ASA163" s="58"/>
      <c r="ASB163" s="76"/>
      <c r="ASC163" s="58"/>
      <c r="ASD163" s="58"/>
      <c r="ASE163" s="58"/>
      <c r="ASF163" s="58"/>
      <c r="ASG163" s="76"/>
      <c r="ASH163" s="58"/>
      <c r="ASI163" s="76"/>
      <c r="ASJ163" s="58"/>
      <c r="ASK163" s="58"/>
      <c r="ASL163" s="58"/>
      <c r="ASM163" s="58"/>
      <c r="ASN163" s="76"/>
      <c r="ASO163" s="58"/>
      <c r="ASP163" s="76"/>
      <c r="ASQ163" s="58"/>
      <c r="ASR163" s="58"/>
      <c r="ASS163" s="58"/>
      <c r="AST163" s="58"/>
      <c r="ASU163" s="76"/>
      <c r="ASV163" s="58"/>
      <c r="ASW163" s="76"/>
      <c r="ASX163" s="58"/>
      <c r="ASY163" s="58"/>
      <c r="ASZ163" s="58"/>
      <c r="ATA163" s="58"/>
      <c r="ATB163" s="76"/>
      <c r="ATC163" s="58"/>
      <c r="ATD163" s="76"/>
      <c r="ATE163" s="58"/>
      <c r="ATF163" s="58"/>
      <c r="ATG163" s="58"/>
      <c r="ATH163" s="58"/>
      <c r="ATI163" s="76"/>
      <c r="ATJ163" s="58"/>
      <c r="ATK163" s="76"/>
      <c r="ATL163" s="58"/>
      <c r="ATM163" s="58"/>
      <c r="ATN163" s="58"/>
      <c r="ATO163" s="58"/>
      <c r="ATP163" s="76"/>
      <c r="ATQ163" s="58"/>
      <c r="ATR163" s="76"/>
      <c r="ATS163" s="58"/>
      <c r="ATT163" s="58"/>
      <c r="ATU163" s="58"/>
      <c r="ATV163" s="58"/>
      <c r="ATW163" s="76"/>
      <c r="ATX163" s="58"/>
      <c r="ATY163" s="76"/>
      <c r="ATZ163" s="58"/>
      <c r="AUA163" s="58"/>
      <c r="AUB163" s="58"/>
      <c r="AUC163" s="58"/>
      <c r="AUD163" s="76"/>
      <c r="AUE163" s="58"/>
      <c r="AUF163" s="76"/>
      <c r="AUG163" s="58"/>
      <c r="AUH163" s="58"/>
      <c r="AUI163" s="58"/>
      <c r="AUJ163" s="58"/>
      <c r="AUK163" s="76"/>
      <c r="AUL163" s="58"/>
      <c r="AUM163" s="76"/>
      <c r="AUN163" s="58"/>
      <c r="AUO163" s="58"/>
      <c r="AUP163" s="58"/>
      <c r="AUQ163" s="58"/>
      <c r="AUR163" s="76"/>
      <c r="AUS163" s="58"/>
      <c r="AUT163" s="76"/>
      <c r="AUU163" s="58"/>
      <c r="AUV163" s="58"/>
      <c r="AUW163" s="58"/>
      <c r="AUX163" s="58"/>
      <c r="AUY163" s="76"/>
      <c r="AUZ163" s="58"/>
      <c r="AVA163" s="76"/>
      <c r="AVB163" s="58"/>
      <c r="AVC163" s="58"/>
      <c r="AVD163" s="58"/>
      <c r="AVE163" s="58"/>
      <c r="AVF163" s="76"/>
      <c r="AVG163" s="58"/>
      <c r="AVH163" s="76"/>
      <c r="AVI163" s="58"/>
      <c r="AVJ163" s="58"/>
      <c r="AVK163" s="58"/>
      <c r="AVL163" s="58"/>
      <c r="AVM163" s="76"/>
      <c r="AVN163" s="58"/>
      <c r="AVO163" s="76"/>
      <c r="AVP163" s="58"/>
      <c r="AVQ163" s="58"/>
      <c r="AVR163" s="58"/>
      <c r="AVS163" s="58"/>
      <c r="AVT163" s="76"/>
      <c r="AVU163" s="58"/>
      <c r="AVV163" s="76"/>
      <c r="AVW163" s="58"/>
      <c r="AVX163" s="58"/>
      <c r="AVY163" s="58"/>
      <c r="AVZ163" s="58"/>
      <c r="AWA163" s="76"/>
      <c r="AWB163" s="58"/>
      <c r="AWC163" s="76"/>
      <c r="AWD163" s="58"/>
      <c r="AWE163" s="58"/>
      <c r="AWF163" s="58"/>
      <c r="AWG163" s="58"/>
      <c r="AWH163" s="76"/>
      <c r="AWI163" s="58"/>
      <c r="AWJ163" s="76"/>
      <c r="AWK163" s="58"/>
      <c r="AWL163" s="58"/>
      <c r="AWM163" s="58"/>
      <c r="AWN163" s="58"/>
      <c r="AWO163" s="76"/>
      <c r="AWP163" s="58"/>
      <c r="AWQ163" s="76"/>
      <c r="AWR163" s="58"/>
      <c r="AWS163" s="58"/>
      <c r="AWT163" s="58"/>
      <c r="AWU163" s="58"/>
      <c r="AWV163" s="76"/>
      <c r="AWW163" s="58"/>
      <c r="AWX163" s="76"/>
      <c r="AWY163" s="58"/>
      <c r="AWZ163" s="58"/>
      <c r="AXA163" s="58"/>
      <c r="AXB163" s="58"/>
      <c r="AXC163" s="76"/>
      <c r="AXD163" s="58"/>
      <c r="AXE163" s="76"/>
      <c r="AXF163" s="58"/>
      <c r="AXG163" s="58"/>
      <c r="AXH163" s="58"/>
      <c r="AXI163" s="58"/>
      <c r="AXJ163" s="76"/>
      <c r="AXK163" s="58"/>
      <c r="AXL163" s="76"/>
      <c r="AXM163" s="58"/>
      <c r="AXN163" s="58"/>
      <c r="AXO163" s="58"/>
      <c r="AXP163" s="58"/>
      <c r="AXQ163" s="76"/>
      <c r="AXR163" s="58"/>
      <c r="AXS163" s="76"/>
      <c r="AXT163" s="58"/>
      <c r="AXU163" s="58"/>
      <c r="AXV163" s="58"/>
      <c r="AXW163" s="58"/>
      <c r="AXX163" s="76"/>
      <c r="AXY163" s="58"/>
      <c r="AXZ163" s="76"/>
      <c r="AYA163" s="58"/>
      <c r="AYB163" s="58"/>
      <c r="AYC163" s="58"/>
      <c r="AYD163" s="58"/>
      <c r="AYE163" s="76"/>
      <c r="AYF163" s="58"/>
      <c r="AYG163" s="76"/>
      <c r="AYH163" s="58"/>
      <c r="AYI163" s="58"/>
      <c r="AYJ163" s="58"/>
      <c r="AYK163" s="58"/>
      <c r="AYL163" s="76"/>
      <c r="AYM163" s="58"/>
      <c r="AYN163" s="76"/>
      <c r="AYO163" s="58"/>
      <c r="AYP163" s="58"/>
      <c r="AYQ163" s="58"/>
      <c r="AYR163" s="58"/>
      <c r="AYS163" s="76"/>
      <c r="AYT163" s="58"/>
      <c r="AYU163" s="76"/>
      <c r="AYV163" s="58"/>
      <c r="AYW163" s="58"/>
      <c r="AYX163" s="58"/>
      <c r="AYY163" s="58"/>
      <c r="AYZ163" s="76"/>
      <c r="AZA163" s="58"/>
      <c r="AZB163" s="76"/>
      <c r="AZC163" s="58"/>
      <c r="AZD163" s="58"/>
      <c r="AZE163" s="58"/>
      <c r="AZF163" s="58"/>
      <c r="AZG163" s="76"/>
      <c r="AZH163" s="58"/>
      <c r="AZI163" s="76"/>
      <c r="AZJ163" s="58"/>
      <c r="AZK163" s="58"/>
      <c r="AZL163" s="58"/>
      <c r="AZM163" s="58"/>
      <c r="AZN163" s="76"/>
      <c r="AZO163" s="58"/>
      <c r="AZP163" s="76"/>
      <c r="AZQ163" s="58"/>
      <c r="AZR163" s="58"/>
      <c r="AZS163" s="58"/>
      <c r="AZT163" s="58"/>
      <c r="AZU163" s="76"/>
      <c r="AZV163" s="58"/>
      <c r="AZW163" s="76"/>
      <c r="AZX163" s="58"/>
      <c r="AZY163" s="58"/>
      <c r="AZZ163" s="58"/>
      <c r="BAA163" s="58"/>
      <c r="BAB163" s="76"/>
      <c r="BAC163" s="58"/>
      <c r="BAD163" s="76"/>
      <c r="BAE163" s="58"/>
      <c r="BAF163" s="58"/>
      <c r="BAG163" s="58"/>
      <c r="BAH163" s="58"/>
      <c r="BAI163" s="76"/>
      <c r="BAJ163" s="58"/>
      <c r="BAK163" s="76"/>
      <c r="BAL163" s="58"/>
      <c r="BAM163" s="58"/>
      <c r="BAN163" s="58"/>
      <c r="BAO163" s="58"/>
      <c r="BAP163" s="76"/>
      <c r="BAQ163" s="58"/>
      <c r="BAR163" s="76"/>
      <c r="BAS163" s="58"/>
      <c r="BAT163" s="58"/>
      <c r="BAU163" s="58"/>
      <c r="BAV163" s="58"/>
      <c r="BAW163" s="76"/>
      <c r="BAX163" s="58"/>
      <c r="BAY163" s="76"/>
      <c r="BAZ163" s="58"/>
      <c r="BBA163" s="58"/>
      <c r="BBB163" s="58"/>
      <c r="BBC163" s="58"/>
      <c r="BBD163" s="76"/>
      <c r="BBE163" s="58"/>
      <c r="BBF163" s="76"/>
      <c r="BBG163" s="58"/>
      <c r="BBH163" s="58"/>
      <c r="BBI163" s="58"/>
      <c r="BBJ163" s="58"/>
      <c r="BBK163" s="76"/>
      <c r="BBL163" s="58"/>
      <c r="BBM163" s="76"/>
      <c r="BBN163" s="58"/>
      <c r="BBO163" s="58"/>
      <c r="BBP163" s="58"/>
      <c r="BBQ163" s="58"/>
      <c r="BBR163" s="76"/>
      <c r="BBS163" s="58"/>
      <c r="BBT163" s="76"/>
      <c r="BBU163" s="58"/>
      <c r="BBV163" s="58"/>
      <c r="BBW163" s="58"/>
      <c r="BBX163" s="58"/>
      <c r="BBY163" s="76"/>
      <c r="BBZ163" s="58"/>
      <c r="BCA163" s="76"/>
      <c r="BCB163" s="58"/>
      <c r="BCC163" s="58"/>
      <c r="BCD163" s="58"/>
      <c r="BCE163" s="58"/>
      <c r="BCF163" s="76"/>
      <c r="BCG163" s="58"/>
      <c r="BCH163" s="76"/>
      <c r="BCI163" s="58"/>
      <c r="BCJ163" s="58"/>
      <c r="BCK163" s="58"/>
      <c r="BCL163" s="58"/>
      <c r="BCM163" s="76"/>
      <c r="BCN163" s="58"/>
      <c r="BCO163" s="76"/>
      <c r="BCP163" s="58"/>
      <c r="BCQ163" s="58"/>
      <c r="BCR163" s="58"/>
      <c r="BCS163" s="58"/>
      <c r="BCT163" s="76"/>
      <c r="BCU163" s="58"/>
      <c r="BCV163" s="76"/>
      <c r="BCW163" s="58"/>
      <c r="BCX163" s="58"/>
      <c r="BCY163" s="58"/>
      <c r="BCZ163" s="58"/>
      <c r="BDA163" s="76"/>
      <c r="BDB163" s="58"/>
      <c r="BDC163" s="76"/>
      <c r="BDD163" s="58"/>
      <c r="BDE163" s="58"/>
      <c r="BDF163" s="58"/>
      <c r="BDG163" s="58"/>
      <c r="BDH163" s="76"/>
      <c r="BDI163" s="58"/>
      <c r="BDJ163" s="76"/>
      <c r="BDK163" s="58"/>
      <c r="BDL163" s="58"/>
      <c r="BDM163" s="58"/>
      <c r="BDN163" s="58"/>
      <c r="BDO163" s="76"/>
      <c r="BDP163" s="58"/>
      <c r="BDQ163" s="76"/>
      <c r="BDR163" s="58"/>
      <c r="BDS163" s="58"/>
      <c r="BDT163" s="58"/>
      <c r="BDU163" s="58"/>
      <c r="BDV163" s="76"/>
      <c r="BDW163" s="58"/>
      <c r="BDX163" s="76"/>
      <c r="BDY163" s="58"/>
      <c r="BDZ163" s="58"/>
      <c r="BEA163" s="58"/>
      <c r="BEB163" s="58"/>
      <c r="BEC163" s="76"/>
      <c r="BED163" s="58"/>
      <c r="BEE163" s="76"/>
      <c r="BEF163" s="58"/>
      <c r="BEG163" s="58"/>
      <c r="BEH163" s="58"/>
      <c r="BEI163" s="58"/>
      <c r="BEJ163" s="76"/>
      <c r="BEK163" s="58"/>
      <c r="BEL163" s="76"/>
      <c r="BEM163" s="58"/>
      <c r="BEN163" s="58"/>
      <c r="BEO163" s="58"/>
      <c r="BEP163" s="58"/>
      <c r="BEQ163" s="76"/>
      <c r="BER163" s="58"/>
      <c r="BES163" s="76"/>
      <c r="BET163" s="58"/>
      <c r="BEU163" s="58"/>
      <c r="BEV163" s="58"/>
      <c r="BEW163" s="58"/>
      <c r="BEX163" s="76"/>
      <c r="BEY163" s="58"/>
      <c r="BEZ163" s="76"/>
      <c r="BFA163" s="58"/>
      <c r="BFB163" s="58"/>
      <c r="BFC163" s="58"/>
      <c r="BFD163" s="58"/>
      <c r="BFE163" s="76"/>
      <c r="BFF163" s="58"/>
      <c r="BFG163" s="76"/>
      <c r="BFH163" s="58"/>
      <c r="BFI163" s="58"/>
      <c r="BFJ163" s="58"/>
      <c r="BFK163" s="58"/>
      <c r="BFL163" s="76"/>
      <c r="BFM163" s="58"/>
      <c r="BFN163" s="76"/>
      <c r="BFO163" s="58"/>
      <c r="BFP163" s="58"/>
      <c r="BFQ163" s="58"/>
      <c r="BFR163" s="58"/>
      <c r="BFS163" s="76"/>
      <c r="BFT163" s="58"/>
      <c r="BFU163" s="76"/>
      <c r="BFV163" s="58"/>
      <c r="BFW163" s="58"/>
      <c r="BFX163" s="58"/>
      <c r="BFY163" s="58"/>
      <c r="BFZ163" s="76"/>
      <c r="BGA163" s="58"/>
      <c r="BGB163" s="76"/>
      <c r="BGC163" s="58"/>
      <c r="BGD163" s="58"/>
      <c r="BGE163" s="58"/>
      <c r="BGF163" s="58"/>
      <c r="BGG163" s="76"/>
      <c r="BGH163" s="58"/>
      <c r="BGI163" s="76"/>
      <c r="BGJ163" s="58"/>
      <c r="BGK163" s="58"/>
      <c r="BGL163" s="58"/>
      <c r="BGM163" s="58"/>
      <c r="BGN163" s="76"/>
      <c r="BGO163" s="58"/>
      <c r="BGP163" s="76"/>
      <c r="BGQ163" s="58"/>
      <c r="BGR163" s="58"/>
      <c r="BGS163" s="58"/>
      <c r="BGT163" s="58"/>
      <c r="BGU163" s="76"/>
      <c r="BGV163" s="58"/>
      <c r="BGW163" s="76"/>
      <c r="BGX163" s="58"/>
      <c r="BGY163" s="58"/>
      <c r="BGZ163" s="58"/>
      <c r="BHA163" s="58"/>
      <c r="BHB163" s="76"/>
      <c r="BHC163" s="58"/>
      <c r="BHD163" s="76"/>
      <c r="BHE163" s="58"/>
      <c r="BHF163" s="58"/>
      <c r="BHG163" s="58"/>
      <c r="BHH163" s="58"/>
      <c r="BHI163" s="76"/>
      <c r="BHJ163" s="58"/>
      <c r="BHK163" s="76"/>
      <c r="BHL163" s="58"/>
      <c r="BHM163" s="58"/>
      <c r="BHN163" s="58"/>
      <c r="BHO163" s="58"/>
      <c r="BHP163" s="76"/>
      <c r="BHQ163" s="58"/>
      <c r="BHR163" s="76"/>
      <c r="BHS163" s="58"/>
      <c r="BHT163" s="58"/>
      <c r="BHU163" s="58"/>
      <c r="BHV163" s="58"/>
      <c r="BHW163" s="76"/>
      <c r="BHX163" s="58"/>
      <c r="BHY163" s="76"/>
      <c r="BHZ163" s="58"/>
      <c r="BIA163" s="58"/>
      <c r="BIB163" s="58"/>
      <c r="BIC163" s="58"/>
      <c r="BID163" s="76"/>
      <c r="BIE163" s="58"/>
      <c r="BIF163" s="76"/>
      <c r="BIG163" s="58"/>
      <c r="BIH163" s="58"/>
      <c r="BII163" s="58"/>
      <c r="BIJ163" s="58"/>
      <c r="BIK163" s="76"/>
      <c r="BIL163" s="58"/>
      <c r="BIM163" s="76"/>
      <c r="BIN163" s="58"/>
      <c r="BIO163" s="58"/>
      <c r="BIP163" s="58"/>
      <c r="BIQ163" s="58"/>
      <c r="BIR163" s="76"/>
      <c r="BIS163" s="58"/>
      <c r="BIT163" s="76"/>
      <c r="BIU163" s="58"/>
      <c r="BIV163" s="58"/>
      <c r="BIW163" s="58"/>
      <c r="BIX163" s="58"/>
      <c r="BIY163" s="76"/>
      <c r="BIZ163" s="58"/>
      <c r="BJA163" s="76"/>
      <c r="BJB163" s="58"/>
      <c r="BJC163" s="58"/>
      <c r="BJD163" s="58"/>
      <c r="BJE163" s="58"/>
      <c r="BJF163" s="76"/>
      <c r="BJG163" s="58"/>
      <c r="BJH163" s="76"/>
      <c r="BJI163" s="58"/>
      <c r="BJJ163" s="58"/>
      <c r="BJK163" s="58"/>
      <c r="BJL163" s="58"/>
      <c r="BJM163" s="76"/>
      <c r="BJN163" s="58"/>
      <c r="BJO163" s="76"/>
      <c r="BJP163" s="58"/>
      <c r="BJQ163" s="58"/>
      <c r="BJR163" s="58"/>
      <c r="BJS163" s="58"/>
      <c r="BJT163" s="76"/>
      <c r="BJU163" s="58"/>
      <c r="BJV163" s="76"/>
      <c r="BJW163" s="58"/>
      <c r="BJX163" s="58"/>
      <c r="BJY163" s="58"/>
      <c r="BJZ163" s="58"/>
      <c r="BKA163" s="76"/>
      <c r="BKB163" s="58"/>
      <c r="BKC163" s="76"/>
      <c r="BKD163" s="58"/>
      <c r="BKE163" s="58"/>
      <c r="BKF163" s="58"/>
      <c r="BKG163" s="58"/>
      <c r="BKH163" s="76"/>
      <c r="BKI163" s="58"/>
      <c r="BKJ163" s="76"/>
      <c r="BKK163" s="58"/>
      <c r="BKL163" s="58"/>
      <c r="BKM163" s="58"/>
      <c r="BKN163" s="58"/>
      <c r="BKO163" s="76"/>
      <c r="BKP163" s="58"/>
      <c r="BKQ163" s="76"/>
      <c r="BKR163" s="58"/>
      <c r="BKS163" s="58"/>
      <c r="BKT163" s="58"/>
      <c r="BKU163" s="58"/>
      <c r="BKV163" s="76"/>
      <c r="BKW163" s="58"/>
      <c r="BKX163" s="76"/>
      <c r="BKY163" s="58"/>
      <c r="BKZ163" s="58"/>
      <c r="BLA163" s="58"/>
      <c r="BLB163" s="58"/>
      <c r="BLC163" s="76"/>
      <c r="BLD163" s="58"/>
      <c r="BLE163" s="76"/>
      <c r="BLF163" s="58"/>
      <c r="BLG163" s="58"/>
      <c r="BLH163" s="58"/>
      <c r="BLI163" s="58"/>
      <c r="BLJ163" s="76"/>
      <c r="BLK163" s="58"/>
      <c r="BLL163" s="76"/>
      <c r="BLM163" s="58"/>
      <c r="BLN163" s="58"/>
      <c r="BLO163" s="58"/>
      <c r="BLP163" s="58"/>
      <c r="BLQ163" s="76"/>
      <c r="BLR163" s="58"/>
      <c r="BLS163" s="76"/>
      <c r="BLT163" s="58"/>
      <c r="BLU163" s="58"/>
      <c r="BLV163" s="58"/>
      <c r="BLW163" s="58"/>
      <c r="BLX163" s="76"/>
      <c r="BLY163" s="58"/>
      <c r="BLZ163" s="76"/>
      <c r="BMA163" s="58"/>
      <c r="BMB163" s="58"/>
      <c r="BMC163" s="58"/>
      <c r="BMD163" s="58"/>
      <c r="BME163" s="76"/>
      <c r="BMF163" s="58"/>
      <c r="BMG163" s="76"/>
      <c r="BMH163" s="58"/>
      <c r="BMI163" s="58"/>
      <c r="BMJ163" s="58"/>
      <c r="BMK163" s="58"/>
      <c r="BML163" s="76"/>
      <c r="BMM163" s="58"/>
      <c r="BMN163" s="76"/>
      <c r="BMO163" s="58"/>
      <c r="BMP163" s="58"/>
      <c r="BMQ163" s="58"/>
      <c r="BMR163" s="58"/>
      <c r="BMS163" s="76"/>
      <c r="BMT163" s="58"/>
      <c r="BMU163" s="76"/>
      <c r="BMV163" s="58"/>
      <c r="BMW163" s="58"/>
      <c r="BMX163" s="58"/>
      <c r="BMY163" s="58"/>
      <c r="BMZ163" s="76"/>
      <c r="BNA163" s="58"/>
      <c r="BNB163" s="76"/>
      <c r="BNC163" s="58"/>
      <c r="BND163" s="58"/>
      <c r="BNE163" s="58"/>
      <c r="BNF163" s="58"/>
      <c r="BNG163" s="76"/>
      <c r="BNH163" s="58"/>
      <c r="BNI163" s="76"/>
      <c r="BNJ163" s="58"/>
      <c r="BNK163" s="58"/>
      <c r="BNL163" s="58"/>
      <c r="BNM163" s="58"/>
      <c r="BNN163" s="76"/>
      <c r="BNO163" s="58"/>
      <c r="BNP163" s="76"/>
      <c r="BNQ163" s="58"/>
      <c r="BNR163" s="58"/>
      <c r="BNS163" s="58"/>
      <c r="BNT163" s="58"/>
      <c r="BNU163" s="76"/>
      <c r="BNV163" s="58"/>
      <c r="BNW163" s="76"/>
      <c r="BNX163" s="58"/>
      <c r="BNY163" s="58"/>
      <c r="BNZ163" s="58"/>
      <c r="BOA163" s="58"/>
      <c r="BOB163" s="76"/>
      <c r="BOC163" s="58"/>
      <c r="BOD163" s="76"/>
      <c r="BOE163" s="58"/>
      <c r="BOF163" s="58"/>
      <c r="BOG163" s="58"/>
      <c r="BOH163" s="58"/>
      <c r="BOI163" s="76"/>
      <c r="BOJ163" s="58"/>
      <c r="BOK163" s="76"/>
      <c r="BOL163" s="58"/>
      <c r="BOM163" s="58"/>
      <c r="BON163" s="58"/>
      <c r="BOO163" s="58"/>
      <c r="BOP163" s="76"/>
      <c r="BOQ163" s="58"/>
      <c r="BOR163" s="76"/>
      <c r="BOS163" s="58"/>
      <c r="BOT163" s="58"/>
      <c r="BOU163" s="58"/>
      <c r="BOV163" s="58"/>
      <c r="BOW163" s="76"/>
      <c r="BOX163" s="58"/>
      <c r="BOY163" s="76"/>
      <c r="BOZ163" s="58"/>
      <c r="BPA163" s="58"/>
      <c r="BPB163" s="58"/>
      <c r="BPC163" s="58"/>
      <c r="BPD163" s="76"/>
      <c r="BPE163" s="58"/>
      <c r="BPF163" s="76"/>
      <c r="BPG163" s="58"/>
      <c r="BPH163" s="58"/>
      <c r="BPI163" s="58"/>
      <c r="BPJ163" s="58"/>
      <c r="BPK163" s="76"/>
      <c r="BPL163" s="58"/>
      <c r="BPM163" s="76"/>
      <c r="BPN163" s="58"/>
      <c r="BPO163" s="58"/>
      <c r="BPP163" s="58"/>
      <c r="BPQ163" s="58"/>
      <c r="BPR163" s="76"/>
      <c r="BPS163" s="58"/>
      <c r="BPT163" s="76"/>
      <c r="BPU163" s="58"/>
      <c r="BPV163" s="58"/>
      <c r="BPW163" s="58"/>
      <c r="BPX163" s="58"/>
      <c r="BPY163" s="76"/>
      <c r="BPZ163" s="58"/>
      <c r="BQA163" s="76"/>
      <c r="BQB163" s="58"/>
      <c r="BQC163" s="58"/>
      <c r="BQD163" s="58"/>
      <c r="BQE163" s="58"/>
      <c r="BQF163" s="76"/>
      <c r="BQG163" s="58"/>
      <c r="BQH163" s="76"/>
      <c r="BQI163" s="58"/>
      <c r="BQJ163" s="58"/>
      <c r="BQK163" s="58"/>
      <c r="BQL163" s="58"/>
      <c r="BQM163" s="76"/>
      <c r="BQN163" s="58"/>
      <c r="BQO163" s="76"/>
      <c r="BQP163" s="58"/>
      <c r="BQQ163" s="58"/>
      <c r="BQR163" s="58"/>
      <c r="BQS163" s="58"/>
      <c r="BQT163" s="76"/>
      <c r="BQU163" s="58"/>
      <c r="BQV163" s="76"/>
      <c r="BQW163" s="58"/>
      <c r="BQX163" s="58"/>
      <c r="BQY163" s="58"/>
      <c r="BQZ163" s="58"/>
      <c r="BRA163" s="76"/>
      <c r="BRB163" s="58"/>
      <c r="BRC163" s="76"/>
      <c r="BRD163" s="58"/>
      <c r="BRE163" s="58"/>
      <c r="BRF163" s="58"/>
      <c r="BRG163" s="58"/>
      <c r="BRH163" s="76"/>
      <c r="BRI163" s="58"/>
      <c r="BRJ163" s="76"/>
      <c r="BRK163" s="58"/>
      <c r="BRL163" s="58"/>
      <c r="BRM163" s="58"/>
      <c r="BRN163" s="58"/>
      <c r="BRO163" s="76"/>
      <c r="BRP163" s="58"/>
      <c r="BRQ163" s="76"/>
      <c r="BRR163" s="58"/>
      <c r="BRS163" s="58"/>
      <c r="BRT163" s="58"/>
      <c r="BRU163" s="58"/>
      <c r="BRV163" s="76"/>
      <c r="BRW163" s="58"/>
      <c r="BRX163" s="76"/>
      <c r="BRY163" s="58"/>
      <c r="BRZ163" s="58"/>
      <c r="BSA163" s="58"/>
      <c r="BSB163" s="58"/>
      <c r="BSC163" s="76"/>
      <c r="BSD163" s="58"/>
      <c r="BSE163" s="76"/>
      <c r="BSF163" s="58"/>
      <c r="BSG163" s="58"/>
      <c r="BSH163" s="58"/>
      <c r="BSI163" s="58"/>
      <c r="BSJ163" s="76"/>
      <c r="BSK163" s="58"/>
      <c r="BSL163" s="76"/>
      <c r="BSM163" s="58"/>
      <c r="BSN163" s="58"/>
      <c r="BSO163" s="58"/>
      <c r="BSP163" s="58"/>
      <c r="BSQ163" s="76"/>
      <c r="BSR163" s="58"/>
      <c r="BSS163" s="76"/>
      <c r="BST163" s="58"/>
      <c r="BSU163" s="58"/>
      <c r="BSV163" s="58"/>
      <c r="BSW163" s="58"/>
      <c r="BSX163" s="76"/>
      <c r="BSY163" s="58"/>
      <c r="BSZ163" s="76"/>
      <c r="BTA163" s="58"/>
      <c r="BTB163" s="58"/>
      <c r="BTC163" s="58"/>
      <c r="BTD163" s="58"/>
      <c r="BTE163" s="76"/>
      <c r="BTF163" s="58"/>
      <c r="BTG163" s="76"/>
      <c r="BTH163" s="58"/>
      <c r="BTI163" s="58"/>
      <c r="BTJ163" s="58"/>
      <c r="BTK163" s="58"/>
      <c r="BTL163" s="76"/>
      <c r="BTM163" s="58"/>
      <c r="BTN163" s="76"/>
      <c r="BTO163" s="58"/>
      <c r="BTP163" s="58"/>
      <c r="BTQ163" s="58"/>
      <c r="BTR163" s="58"/>
      <c r="BTS163" s="76"/>
      <c r="BTT163" s="58"/>
      <c r="BTU163" s="76"/>
      <c r="BTV163" s="58"/>
      <c r="BTW163" s="58"/>
      <c r="BTX163" s="58"/>
      <c r="BTY163" s="58"/>
      <c r="BTZ163" s="76"/>
      <c r="BUA163" s="58"/>
      <c r="BUB163" s="76"/>
      <c r="BUC163" s="58"/>
      <c r="BUD163" s="58"/>
      <c r="BUE163" s="58"/>
      <c r="BUF163" s="58"/>
      <c r="BUG163" s="76"/>
      <c r="BUH163" s="58"/>
      <c r="BUI163" s="76"/>
      <c r="BUJ163" s="58"/>
      <c r="BUK163" s="58"/>
      <c r="BUL163" s="58"/>
      <c r="BUM163" s="58"/>
      <c r="BUN163" s="76"/>
      <c r="BUO163" s="58"/>
      <c r="BUP163" s="76"/>
      <c r="BUQ163" s="58"/>
      <c r="BUR163" s="58"/>
      <c r="BUS163" s="58"/>
      <c r="BUT163" s="58"/>
      <c r="BUU163" s="76"/>
      <c r="BUV163" s="58"/>
      <c r="BUW163" s="76"/>
      <c r="BUX163" s="58"/>
      <c r="BUY163" s="58"/>
      <c r="BUZ163" s="58"/>
      <c r="BVA163" s="58"/>
      <c r="BVB163" s="76"/>
      <c r="BVC163" s="58"/>
      <c r="BVD163" s="76"/>
      <c r="BVE163" s="58"/>
      <c r="BVF163" s="58"/>
      <c r="BVG163" s="58"/>
      <c r="BVH163" s="58"/>
      <c r="BVI163" s="76"/>
      <c r="BVJ163" s="58"/>
      <c r="BVK163" s="76"/>
      <c r="BVL163" s="58"/>
      <c r="BVM163" s="58"/>
      <c r="BVN163" s="58"/>
      <c r="BVO163" s="58"/>
      <c r="BVP163" s="76"/>
      <c r="BVQ163" s="58"/>
      <c r="BVR163" s="76"/>
      <c r="BVS163" s="58"/>
      <c r="BVT163" s="58"/>
      <c r="BVU163" s="58"/>
      <c r="BVV163" s="58"/>
      <c r="BVW163" s="76"/>
      <c r="BVX163" s="58"/>
      <c r="BVY163" s="76"/>
      <c r="BVZ163" s="58"/>
      <c r="BWA163" s="58"/>
      <c r="BWB163" s="58"/>
      <c r="BWC163" s="58"/>
      <c r="BWD163" s="76"/>
      <c r="BWE163" s="58"/>
      <c r="BWF163" s="76"/>
      <c r="BWG163" s="58"/>
      <c r="BWH163" s="58"/>
      <c r="BWI163" s="58"/>
      <c r="BWJ163" s="58"/>
      <c r="BWK163" s="76"/>
      <c r="BWL163" s="58"/>
      <c r="BWM163" s="76"/>
      <c r="BWN163" s="58"/>
      <c r="BWO163" s="58"/>
      <c r="BWP163" s="58"/>
      <c r="BWQ163" s="58"/>
      <c r="BWR163" s="76"/>
      <c r="BWS163" s="58"/>
      <c r="BWT163" s="76"/>
      <c r="BWU163" s="58"/>
      <c r="BWV163" s="58"/>
      <c r="BWW163" s="58"/>
      <c r="BWX163" s="58"/>
      <c r="BWY163" s="76"/>
      <c r="BWZ163" s="58"/>
      <c r="BXA163" s="76"/>
      <c r="BXB163" s="58"/>
      <c r="BXC163" s="58"/>
      <c r="BXD163" s="58"/>
      <c r="BXE163" s="58"/>
      <c r="BXF163" s="76"/>
      <c r="BXG163" s="58"/>
      <c r="BXH163" s="76"/>
      <c r="BXI163" s="58"/>
      <c r="BXJ163" s="58"/>
      <c r="BXK163" s="58"/>
      <c r="BXL163" s="58"/>
      <c r="BXM163" s="76"/>
      <c r="BXN163" s="58"/>
      <c r="BXO163" s="76"/>
      <c r="BXP163" s="58"/>
      <c r="BXQ163" s="58"/>
      <c r="BXR163" s="58"/>
      <c r="BXS163" s="58"/>
      <c r="BXT163" s="76"/>
      <c r="BXU163" s="58"/>
      <c r="BXV163" s="76"/>
      <c r="BXW163" s="58"/>
      <c r="BXX163" s="58"/>
      <c r="BXY163" s="58"/>
      <c r="BXZ163" s="58"/>
      <c r="BYA163" s="76"/>
      <c r="BYB163" s="58"/>
      <c r="BYC163" s="76"/>
      <c r="BYD163" s="58"/>
      <c r="BYE163" s="58"/>
      <c r="BYF163" s="58"/>
      <c r="BYG163" s="58"/>
      <c r="BYH163" s="76"/>
      <c r="BYI163" s="58"/>
      <c r="BYJ163" s="76"/>
      <c r="BYK163" s="58"/>
      <c r="BYL163" s="58"/>
      <c r="BYM163" s="58"/>
      <c r="BYN163" s="58"/>
      <c r="BYO163" s="76"/>
      <c r="BYP163" s="58"/>
      <c r="BYQ163" s="76"/>
      <c r="BYR163" s="58"/>
      <c r="BYS163" s="58"/>
      <c r="BYT163" s="58"/>
      <c r="BYU163" s="58"/>
      <c r="BYV163" s="76"/>
      <c r="BYW163" s="58"/>
      <c r="BYX163" s="76"/>
      <c r="BYY163" s="58"/>
      <c r="BYZ163" s="58"/>
      <c r="BZA163" s="58"/>
      <c r="BZB163" s="58"/>
      <c r="BZC163" s="76"/>
      <c r="BZD163" s="58"/>
      <c r="BZE163" s="76"/>
      <c r="BZF163" s="58"/>
      <c r="BZG163" s="58"/>
      <c r="BZH163" s="58"/>
      <c r="BZI163" s="58"/>
      <c r="BZJ163" s="76"/>
      <c r="BZK163" s="58"/>
      <c r="BZL163" s="76"/>
      <c r="BZM163" s="58"/>
      <c r="BZN163" s="58"/>
      <c r="BZO163" s="58"/>
      <c r="BZP163" s="58"/>
      <c r="BZQ163" s="76"/>
      <c r="BZR163" s="58"/>
      <c r="BZS163" s="76"/>
      <c r="BZT163" s="58"/>
      <c r="BZU163" s="58"/>
      <c r="BZV163" s="58"/>
      <c r="BZW163" s="58"/>
      <c r="BZX163" s="76"/>
      <c r="BZY163" s="58"/>
      <c r="BZZ163" s="76"/>
      <c r="CAA163" s="58"/>
      <c r="CAB163" s="58"/>
      <c r="CAC163" s="58"/>
      <c r="CAD163" s="58"/>
      <c r="CAE163" s="76"/>
      <c r="CAF163" s="58"/>
      <c r="CAG163" s="76"/>
      <c r="CAH163" s="58"/>
      <c r="CAI163" s="58"/>
      <c r="CAJ163" s="58"/>
      <c r="CAK163" s="58"/>
      <c r="CAL163" s="76"/>
      <c r="CAM163" s="58"/>
      <c r="CAN163" s="76"/>
      <c r="CAO163" s="58"/>
      <c r="CAP163" s="58"/>
      <c r="CAQ163" s="58"/>
      <c r="CAR163" s="58"/>
      <c r="CAS163" s="76"/>
      <c r="CAT163" s="58"/>
      <c r="CAU163" s="76"/>
      <c r="CAV163" s="58"/>
      <c r="CAW163" s="58"/>
      <c r="CAX163" s="58"/>
      <c r="CAY163" s="58"/>
      <c r="CAZ163" s="76"/>
      <c r="CBA163" s="58"/>
      <c r="CBB163" s="76"/>
      <c r="CBC163" s="58"/>
      <c r="CBD163" s="58"/>
      <c r="CBE163" s="58"/>
      <c r="CBF163" s="58"/>
      <c r="CBG163" s="76"/>
      <c r="CBH163" s="58"/>
      <c r="CBI163" s="76"/>
      <c r="CBJ163" s="58"/>
      <c r="CBK163" s="58"/>
      <c r="CBL163" s="58"/>
      <c r="CBM163" s="58"/>
      <c r="CBN163" s="76"/>
      <c r="CBO163" s="58"/>
      <c r="CBP163" s="76"/>
      <c r="CBQ163" s="58"/>
      <c r="CBR163" s="58"/>
      <c r="CBS163" s="58"/>
      <c r="CBT163" s="58"/>
      <c r="CBU163" s="76"/>
      <c r="CBV163" s="58"/>
      <c r="CBW163" s="76"/>
      <c r="CBX163" s="58"/>
      <c r="CBY163" s="58"/>
      <c r="CBZ163" s="58"/>
      <c r="CCA163" s="58"/>
      <c r="CCB163" s="76"/>
      <c r="CCC163" s="58"/>
      <c r="CCD163" s="76"/>
      <c r="CCE163" s="58"/>
      <c r="CCF163" s="58"/>
      <c r="CCG163" s="58"/>
      <c r="CCH163" s="58"/>
      <c r="CCI163" s="76"/>
      <c r="CCJ163" s="58"/>
      <c r="CCK163" s="76"/>
      <c r="CCL163" s="58"/>
      <c r="CCM163" s="58"/>
      <c r="CCN163" s="58"/>
      <c r="CCO163" s="58"/>
      <c r="CCP163" s="76"/>
      <c r="CCQ163" s="58"/>
      <c r="CCR163" s="76"/>
      <c r="CCS163" s="58"/>
      <c r="CCT163" s="58"/>
      <c r="CCU163" s="58"/>
      <c r="CCV163" s="58"/>
      <c r="CCW163" s="76"/>
      <c r="CCX163" s="58"/>
      <c r="CCY163" s="76"/>
      <c r="CCZ163" s="58"/>
      <c r="CDA163" s="58"/>
      <c r="CDB163" s="58"/>
      <c r="CDC163" s="58"/>
      <c r="CDD163" s="76"/>
      <c r="CDE163" s="58"/>
      <c r="CDF163" s="76"/>
      <c r="CDG163" s="58"/>
      <c r="CDH163" s="58"/>
      <c r="CDI163" s="58"/>
      <c r="CDJ163" s="58"/>
      <c r="CDK163" s="76"/>
      <c r="CDL163" s="58"/>
      <c r="CDM163" s="76"/>
      <c r="CDN163" s="58"/>
      <c r="CDO163" s="58"/>
      <c r="CDP163" s="58"/>
      <c r="CDQ163" s="58"/>
      <c r="CDR163" s="76"/>
      <c r="CDS163" s="58"/>
      <c r="CDT163" s="76"/>
      <c r="CDU163" s="58"/>
      <c r="CDV163" s="58"/>
      <c r="CDW163" s="58"/>
      <c r="CDX163" s="58"/>
      <c r="CDY163" s="76"/>
      <c r="CDZ163" s="58"/>
      <c r="CEA163" s="76"/>
      <c r="CEB163" s="58"/>
      <c r="CEC163" s="58"/>
      <c r="CED163" s="58"/>
      <c r="CEE163" s="58"/>
      <c r="CEF163" s="76"/>
      <c r="CEG163" s="58"/>
      <c r="CEH163" s="76"/>
      <c r="CEI163" s="58"/>
      <c r="CEJ163" s="58"/>
      <c r="CEK163" s="58"/>
      <c r="CEL163" s="58"/>
      <c r="CEM163" s="76"/>
      <c r="CEN163" s="58"/>
      <c r="CEO163" s="76"/>
      <c r="CEP163" s="58"/>
      <c r="CEQ163" s="58"/>
      <c r="CER163" s="58"/>
      <c r="CES163" s="58"/>
      <c r="CET163" s="76"/>
      <c r="CEU163" s="58"/>
      <c r="CEV163" s="76"/>
      <c r="CEW163" s="58"/>
      <c r="CEX163" s="58"/>
      <c r="CEY163" s="58"/>
      <c r="CEZ163" s="58"/>
      <c r="CFA163" s="76"/>
      <c r="CFB163" s="58"/>
      <c r="CFC163" s="76"/>
      <c r="CFD163" s="58"/>
      <c r="CFE163" s="58"/>
      <c r="CFF163" s="58"/>
      <c r="CFG163" s="58"/>
      <c r="CFH163" s="76"/>
      <c r="CFI163" s="58"/>
      <c r="CFJ163" s="76"/>
      <c r="CFK163" s="58"/>
      <c r="CFL163" s="58"/>
      <c r="CFM163" s="58"/>
      <c r="CFN163" s="58"/>
      <c r="CFO163" s="76"/>
      <c r="CFP163" s="58"/>
      <c r="CFQ163" s="76"/>
      <c r="CFR163" s="58"/>
      <c r="CFS163" s="58"/>
      <c r="CFT163" s="58"/>
      <c r="CFU163" s="58"/>
      <c r="CFV163" s="76"/>
      <c r="CFW163" s="58"/>
      <c r="CFX163" s="76"/>
      <c r="CFY163" s="58"/>
      <c r="CFZ163" s="58"/>
      <c r="CGA163" s="58"/>
      <c r="CGB163" s="58"/>
      <c r="CGC163" s="76"/>
      <c r="CGD163" s="58"/>
      <c r="CGE163" s="76"/>
      <c r="CGF163" s="58"/>
      <c r="CGG163" s="58"/>
      <c r="CGH163" s="58"/>
      <c r="CGI163" s="58"/>
      <c r="CGJ163" s="76"/>
      <c r="CGK163" s="58"/>
      <c r="CGL163" s="76"/>
      <c r="CGM163" s="58"/>
      <c r="CGN163" s="58"/>
      <c r="CGO163" s="58"/>
      <c r="CGP163" s="58"/>
      <c r="CGQ163" s="76"/>
      <c r="CGR163" s="58"/>
      <c r="CGS163" s="76"/>
      <c r="CGT163" s="58"/>
      <c r="CGU163" s="58"/>
      <c r="CGV163" s="58"/>
      <c r="CGW163" s="58"/>
      <c r="CGX163" s="76"/>
      <c r="CGY163" s="58"/>
      <c r="CGZ163" s="76"/>
      <c r="CHA163" s="58"/>
      <c r="CHB163" s="58"/>
      <c r="CHC163" s="58"/>
      <c r="CHD163" s="58"/>
      <c r="CHE163" s="76"/>
      <c r="CHF163" s="58"/>
      <c r="CHG163" s="76"/>
      <c r="CHH163" s="58"/>
      <c r="CHI163" s="58"/>
      <c r="CHJ163" s="58"/>
      <c r="CHK163" s="58"/>
      <c r="CHL163" s="76"/>
      <c r="CHM163" s="58"/>
      <c r="CHN163" s="76"/>
      <c r="CHO163" s="58"/>
      <c r="CHP163" s="58"/>
      <c r="CHQ163" s="58"/>
      <c r="CHR163" s="58"/>
      <c r="CHS163" s="76"/>
      <c r="CHT163" s="58"/>
      <c r="CHU163" s="76"/>
      <c r="CHV163" s="58"/>
      <c r="CHW163" s="58"/>
      <c r="CHX163" s="58"/>
      <c r="CHY163" s="58"/>
      <c r="CHZ163" s="76"/>
      <c r="CIA163" s="58"/>
      <c r="CIB163" s="76"/>
      <c r="CIC163" s="58"/>
      <c r="CID163" s="58"/>
      <c r="CIE163" s="58"/>
      <c r="CIF163" s="58"/>
      <c r="CIG163" s="76"/>
      <c r="CIH163" s="58"/>
      <c r="CII163" s="76"/>
      <c r="CIJ163" s="58"/>
      <c r="CIK163" s="58"/>
      <c r="CIL163" s="58"/>
      <c r="CIM163" s="58"/>
      <c r="CIN163" s="76"/>
      <c r="CIO163" s="58"/>
      <c r="CIP163" s="76"/>
      <c r="CIQ163" s="58"/>
      <c r="CIR163" s="58"/>
      <c r="CIS163" s="58"/>
      <c r="CIT163" s="58"/>
      <c r="CIU163" s="76"/>
      <c r="CIV163" s="58"/>
      <c r="CIW163" s="76"/>
      <c r="CIX163" s="58"/>
      <c r="CIY163" s="58"/>
      <c r="CIZ163" s="58"/>
      <c r="CJA163" s="58"/>
      <c r="CJB163" s="76"/>
      <c r="CJC163" s="58"/>
      <c r="CJD163" s="76"/>
      <c r="CJE163" s="58"/>
      <c r="CJF163" s="58"/>
      <c r="CJG163" s="58"/>
      <c r="CJH163" s="58"/>
      <c r="CJI163" s="76"/>
      <c r="CJJ163" s="58"/>
      <c r="CJK163" s="76"/>
      <c r="CJL163" s="58"/>
      <c r="CJM163" s="58"/>
      <c r="CJN163" s="58"/>
      <c r="CJO163" s="58"/>
      <c r="CJP163" s="76"/>
      <c r="CJQ163" s="58"/>
      <c r="CJR163" s="76"/>
      <c r="CJS163" s="58"/>
      <c r="CJT163" s="58"/>
      <c r="CJU163" s="58"/>
      <c r="CJV163" s="58"/>
      <c r="CJW163" s="76"/>
      <c r="CJX163" s="58"/>
      <c r="CJY163" s="76"/>
      <c r="CJZ163" s="58"/>
      <c r="CKA163" s="58"/>
      <c r="CKB163" s="58"/>
      <c r="CKC163" s="58"/>
      <c r="CKD163" s="76"/>
      <c r="CKE163" s="58"/>
      <c r="CKF163" s="76"/>
      <c r="CKG163" s="58"/>
      <c r="CKH163" s="58"/>
      <c r="CKI163" s="58"/>
      <c r="CKJ163" s="58"/>
      <c r="CKK163" s="76"/>
      <c r="CKL163" s="58"/>
      <c r="CKM163" s="76"/>
      <c r="CKN163" s="58"/>
      <c r="CKO163" s="58"/>
      <c r="CKP163" s="58"/>
      <c r="CKQ163" s="58"/>
      <c r="CKR163" s="76"/>
      <c r="CKS163" s="58"/>
      <c r="CKT163" s="76"/>
      <c r="CKU163" s="58"/>
      <c r="CKV163" s="58"/>
      <c r="CKW163" s="58"/>
      <c r="CKX163" s="58"/>
      <c r="CKY163" s="76"/>
      <c r="CKZ163" s="58"/>
      <c r="CLA163" s="76"/>
      <c r="CLB163" s="58"/>
      <c r="CLC163" s="58"/>
      <c r="CLD163" s="58"/>
      <c r="CLE163" s="58"/>
      <c r="CLF163" s="76"/>
      <c r="CLG163" s="58"/>
      <c r="CLH163" s="76"/>
      <c r="CLI163" s="58"/>
      <c r="CLJ163" s="58"/>
      <c r="CLK163" s="58"/>
      <c r="CLL163" s="58"/>
      <c r="CLM163" s="76"/>
      <c r="CLN163" s="58"/>
      <c r="CLO163" s="76"/>
      <c r="CLP163" s="58"/>
      <c r="CLQ163" s="58"/>
      <c r="CLR163" s="58"/>
      <c r="CLS163" s="58"/>
      <c r="CLT163" s="76"/>
      <c r="CLU163" s="58"/>
      <c r="CLV163" s="76"/>
      <c r="CLW163" s="58"/>
      <c r="CLX163" s="58"/>
      <c r="CLY163" s="58"/>
      <c r="CLZ163" s="58"/>
      <c r="CMA163" s="76"/>
      <c r="CMB163" s="58"/>
      <c r="CMC163" s="76"/>
      <c r="CMD163" s="58"/>
      <c r="CME163" s="58"/>
      <c r="CMF163" s="58"/>
      <c r="CMG163" s="58"/>
      <c r="CMH163" s="76"/>
      <c r="CMI163" s="58"/>
      <c r="CMJ163" s="76"/>
      <c r="CMK163" s="58"/>
      <c r="CML163" s="58"/>
      <c r="CMM163" s="58"/>
      <c r="CMN163" s="58"/>
      <c r="CMO163" s="76"/>
      <c r="CMP163" s="58"/>
      <c r="CMQ163" s="76"/>
      <c r="CMR163" s="58"/>
      <c r="CMS163" s="58"/>
      <c r="CMT163" s="58"/>
      <c r="CMU163" s="58"/>
      <c r="CMV163" s="76"/>
      <c r="CMW163" s="58"/>
      <c r="CMX163" s="76"/>
      <c r="CMY163" s="58"/>
      <c r="CMZ163" s="58"/>
      <c r="CNA163" s="58"/>
      <c r="CNB163" s="58"/>
      <c r="CNC163" s="76"/>
      <c r="CND163" s="58"/>
      <c r="CNE163" s="76"/>
      <c r="CNF163" s="58"/>
      <c r="CNG163" s="58"/>
      <c r="CNH163" s="58"/>
      <c r="CNI163" s="58"/>
      <c r="CNJ163" s="76"/>
      <c r="CNK163" s="58"/>
      <c r="CNL163" s="76"/>
      <c r="CNM163" s="58"/>
      <c r="CNN163" s="58"/>
      <c r="CNO163" s="58"/>
      <c r="CNP163" s="58"/>
      <c r="CNQ163" s="76"/>
      <c r="CNR163" s="58"/>
      <c r="CNS163" s="76"/>
      <c r="CNT163" s="58"/>
      <c r="CNU163" s="58"/>
      <c r="CNV163" s="58"/>
      <c r="CNW163" s="58"/>
      <c r="CNX163" s="76"/>
      <c r="CNY163" s="58"/>
      <c r="CNZ163" s="76"/>
      <c r="COA163" s="58"/>
      <c r="COB163" s="58"/>
      <c r="COC163" s="58"/>
      <c r="COD163" s="58"/>
      <c r="COE163" s="76"/>
      <c r="COF163" s="58"/>
      <c r="COG163" s="76"/>
      <c r="COH163" s="58"/>
      <c r="COI163" s="58"/>
      <c r="COJ163" s="58"/>
      <c r="COK163" s="58"/>
      <c r="COL163" s="76"/>
      <c r="COM163" s="58"/>
      <c r="CON163" s="76"/>
      <c r="COO163" s="58"/>
      <c r="COP163" s="58"/>
      <c r="COQ163" s="58"/>
      <c r="COR163" s="58"/>
      <c r="COS163" s="76"/>
      <c r="COT163" s="58"/>
      <c r="COU163" s="76"/>
      <c r="COV163" s="58"/>
      <c r="COW163" s="58"/>
      <c r="COX163" s="58"/>
      <c r="COY163" s="58"/>
      <c r="COZ163" s="76"/>
      <c r="CPA163" s="58"/>
      <c r="CPB163" s="76"/>
      <c r="CPC163" s="58"/>
      <c r="CPD163" s="58"/>
      <c r="CPE163" s="58"/>
      <c r="CPF163" s="58"/>
      <c r="CPG163" s="76"/>
      <c r="CPH163" s="58"/>
      <c r="CPI163" s="76"/>
      <c r="CPJ163" s="58"/>
      <c r="CPK163" s="58"/>
      <c r="CPL163" s="58"/>
      <c r="CPM163" s="58"/>
      <c r="CPN163" s="76"/>
      <c r="CPO163" s="58"/>
      <c r="CPP163" s="76"/>
      <c r="CPQ163" s="58"/>
      <c r="CPR163" s="58"/>
      <c r="CPS163" s="58"/>
      <c r="CPT163" s="58"/>
      <c r="CPU163" s="76"/>
      <c r="CPV163" s="58"/>
      <c r="CPW163" s="76"/>
      <c r="CPX163" s="58"/>
      <c r="CPY163" s="58"/>
      <c r="CPZ163" s="58"/>
      <c r="CQA163" s="58"/>
      <c r="CQB163" s="76"/>
      <c r="CQC163" s="58"/>
      <c r="CQD163" s="76"/>
      <c r="CQE163" s="58"/>
      <c r="CQF163" s="58"/>
      <c r="CQG163" s="58"/>
      <c r="CQH163" s="58"/>
      <c r="CQI163" s="76"/>
      <c r="CQJ163" s="58"/>
      <c r="CQK163" s="76"/>
      <c r="CQL163" s="58"/>
      <c r="CQM163" s="58"/>
      <c r="CQN163" s="58"/>
      <c r="CQO163" s="58"/>
      <c r="CQP163" s="76"/>
      <c r="CQQ163" s="58"/>
      <c r="CQR163" s="76"/>
      <c r="CQS163" s="58"/>
      <c r="CQT163" s="58"/>
      <c r="CQU163" s="58"/>
      <c r="CQV163" s="58"/>
      <c r="CQW163" s="76"/>
      <c r="CQX163" s="58"/>
      <c r="CQY163" s="76"/>
      <c r="CQZ163" s="58"/>
      <c r="CRA163" s="58"/>
      <c r="CRB163" s="58"/>
      <c r="CRC163" s="58"/>
      <c r="CRD163" s="76"/>
      <c r="CRE163" s="58"/>
      <c r="CRF163" s="76"/>
      <c r="CRG163" s="58"/>
      <c r="CRH163" s="58"/>
      <c r="CRI163" s="58"/>
      <c r="CRJ163" s="58"/>
      <c r="CRK163" s="76"/>
      <c r="CRL163" s="58"/>
      <c r="CRM163" s="76"/>
      <c r="CRN163" s="58"/>
      <c r="CRO163" s="58"/>
      <c r="CRP163" s="58"/>
      <c r="CRQ163" s="58"/>
      <c r="CRR163" s="76"/>
      <c r="CRS163" s="58"/>
      <c r="CRT163" s="76"/>
      <c r="CRU163" s="58"/>
      <c r="CRV163" s="58"/>
      <c r="CRW163" s="58"/>
      <c r="CRX163" s="58"/>
      <c r="CRY163" s="76"/>
      <c r="CRZ163" s="58"/>
      <c r="CSA163" s="76"/>
      <c r="CSB163" s="58"/>
      <c r="CSC163" s="58"/>
      <c r="CSD163" s="58"/>
      <c r="CSE163" s="58"/>
      <c r="CSF163" s="76"/>
      <c r="CSG163" s="58"/>
      <c r="CSH163" s="76"/>
      <c r="CSI163" s="58"/>
      <c r="CSJ163" s="58"/>
      <c r="CSK163" s="58"/>
      <c r="CSL163" s="58"/>
      <c r="CSM163" s="76"/>
      <c r="CSN163" s="58"/>
      <c r="CSO163" s="76"/>
      <c r="CSP163" s="58"/>
      <c r="CSQ163" s="58"/>
      <c r="CSR163" s="58"/>
      <c r="CSS163" s="58"/>
      <c r="CST163" s="76"/>
      <c r="CSU163" s="58"/>
      <c r="CSV163" s="76"/>
      <c r="CSW163" s="58"/>
      <c r="CSX163" s="58"/>
      <c r="CSY163" s="58"/>
      <c r="CSZ163" s="58"/>
      <c r="CTA163" s="76"/>
      <c r="CTB163" s="58"/>
      <c r="CTC163" s="76"/>
      <c r="CTD163" s="58"/>
      <c r="CTE163" s="58"/>
      <c r="CTF163" s="58"/>
      <c r="CTG163" s="58"/>
      <c r="CTH163" s="76"/>
      <c r="CTI163" s="58"/>
      <c r="CTJ163" s="76"/>
      <c r="CTK163" s="58"/>
      <c r="CTL163" s="58"/>
      <c r="CTM163" s="58"/>
      <c r="CTN163" s="58"/>
      <c r="CTO163" s="76"/>
      <c r="CTP163" s="58"/>
      <c r="CTQ163" s="76"/>
      <c r="CTR163" s="58"/>
      <c r="CTS163" s="58"/>
      <c r="CTT163" s="58"/>
      <c r="CTU163" s="58"/>
      <c r="CTV163" s="76"/>
      <c r="CTW163" s="58"/>
      <c r="CTX163" s="76"/>
      <c r="CTY163" s="58"/>
      <c r="CTZ163" s="58"/>
      <c r="CUA163" s="58"/>
      <c r="CUB163" s="58"/>
      <c r="CUC163" s="76"/>
      <c r="CUD163" s="58"/>
      <c r="CUE163" s="76"/>
      <c r="CUF163" s="58"/>
      <c r="CUG163" s="58"/>
      <c r="CUH163" s="58"/>
      <c r="CUI163" s="58"/>
      <c r="CUJ163" s="76"/>
      <c r="CUK163" s="58"/>
      <c r="CUL163" s="76"/>
      <c r="CUM163" s="58"/>
      <c r="CUN163" s="58"/>
      <c r="CUO163" s="58"/>
      <c r="CUP163" s="58"/>
      <c r="CUQ163" s="76"/>
      <c r="CUR163" s="58"/>
      <c r="CUS163" s="76"/>
      <c r="CUT163" s="58"/>
      <c r="CUU163" s="58"/>
      <c r="CUV163" s="58"/>
      <c r="CUW163" s="58"/>
      <c r="CUX163" s="76"/>
      <c r="CUY163" s="58"/>
      <c r="CUZ163" s="76"/>
      <c r="CVA163" s="58"/>
      <c r="CVB163" s="58"/>
      <c r="CVC163" s="58"/>
      <c r="CVD163" s="58"/>
      <c r="CVE163" s="76"/>
      <c r="CVF163" s="58"/>
      <c r="CVG163" s="76"/>
      <c r="CVH163" s="58"/>
      <c r="CVI163" s="58"/>
      <c r="CVJ163" s="58"/>
      <c r="CVK163" s="58"/>
      <c r="CVL163" s="76"/>
      <c r="CVM163" s="58"/>
      <c r="CVN163" s="76"/>
      <c r="CVO163" s="58"/>
      <c r="CVP163" s="58"/>
      <c r="CVQ163" s="58"/>
      <c r="CVR163" s="58"/>
      <c r="CVS163" s="76"/>
      <c r="CVT163" s="58"/>
      <c r="CVU163" s="76"/>
      <c r="CVV163" s="58"/>
      <c r="CVW163" s="58"/>
      <c r="CVX163" s="58"/>
      <c r="CVY163" s="58"/>
      <c r="CVZ163" s="76"/>
      <c r="CWA163" s="58"/>
      <c r="CWB163" s="76"/>
      <c r="CWC163" s="58"/>
      <c r="CWD163" s="58"/>
      <c r="CWE163" s="58"/>
      <c r="CWF163" s="58"/>
      <c r="CWG163" s="76"/>
      <c r="CWH163" s="58"/>
      <c r="CWI163" s="76"/>
      <c r="CWJ163" s="58"/>
      <c r="CWK163" s="58"/>
      <c r="CWL163" s="58"/>
      <c r="CWM163" s="58"/>
      <c r="CWN163" s="76"/>
      <c r="CWO163" s="58"/>
      <c r="CWP163" s="76"/>
      <c r="CWQ163" s="58"/>
      <c r="CWR163" s="58"/>
      <c r="CWS163" s="58"/>
      <c r="CWT163" s="58"/>
      <c r="CWU163" s="76"/>
      <c r="CWV163" s="58"/>
      <c r="CWW163" s="76"/>
      <c r="CWX163" s="58"/>
      <c r="CWY163" s="58"/>
      <c r="CWZ163" s="58"/>
      <c r="CXA163" s="58"/>
      <c r="CXB163" s="76"/>
      <c r="CXC163" s="58"/>
      <c r="CXD163" s="76"/>
      <c r="CXE163" s="58"/>
      <c r="CXF163" s="58"/>
      <c r="CXG163" s="58"/>
      <c r="CXH163" s="58"/>
      <c r="CXI163" s="76"/>
      <c r="CXJ163" s="58"/>
      <c r="CXK163" s="76"/>
      <c r="CXL163" s="58"/>
      <c r="CXM163" s="58"/>
      <c r="CXN163" s="58"/>
      <c r="CXO163" s="58"/>
      <c r="CXP163" s="76"/>
      <c r="CXQ163" s="58"/>
      <c r="CXR163" s="76"/>
      <c r="CXS163" s="58"/>
      <c r="CXT163" s="58"/>
      <c r="CXU163" s="58"/>
      <c r="CXV163" s="58"/>
      <c r="CXW163" s="76"/>
      <c r="CXX163" s="58"/>
      <c r="CXY163" s="76"/>
      <c r="CXZ163" s="58"/>
      <c r="CYA163" s="58"/>
      <c r="CYB163" s="58"/>
      <c r="CYC163" s="58"/>
      <c r="CYD163" s="76"/>
      <c r="CYE163" s="58"/>
      <c r="CYF163" s="76"/>
      <c r="CYG163" s="58"/>
      <c r="CYH163" s="58"/>
      <c r="CYI163" s="58"/>
      <c r="CYJ163" s="58"/>
      <c r="CYK163" s="76"/>
      <c r="CYL163" s="58"/>
      <c r="CYM163" s="76"/>
      <c r="CYN163" s="58"/>
      <c r="CYO163" s="58"/>
      <c r="CYP163" s="58"/>
      <c r="CYQ163" s="58"/>
      <c r="CYR163" s="76"/>
      <c r="CYS163" s="58"/>
      <c r="CYT163" s="76"/>
      <c r="CYU163" s="58"/>
      <c r="CYV163" s="58"/>
      <c r="CYW163" s="58"/>
      <c r="CYX163" s="58"/>
      <c r="CYY163" s="76"/>
      <c r="CYZ163" s="58"/>
      <c r="CZA163" s="76"/>
      <c r="CZB163" s="58"/>
      <c r="CZC163" s="58"/>
      <c r="CZD163" s="58"/>
      <c r="CZE163" s="58"/>
      <c r="CZF163" s="76"/>
      <c r="CZG163" s="58"/>
      <c r="CZH163" s="76"/>
      <c r="CZI163" s="58"/>
      <c r="CZJ163" s="58"/>
      <c r="CZK163" s="58"/>
      <c r="CZL163" s="58"/>
      <c r="CZM163" s="76"/>
      <c r="CZN163" s="58"/>
      <c r="CZO163" s="76"/>
      <c r="CZP163" s="58"/>
      <c r="CZQ163" s="58"/>
      <c r="CZR163" s="58"/>
      <c r="CZS163" s="58"/>
      <c r="CZT163" s="76"/>
      <c r="CZU163" s="58"/>
      <c r="CZV163" s="76"/>
      <c r="CZW163" s="58"/>
      <c r="CZX163" s="58"/>
      <c r="CZY163" s="58"/>
      <c r="CZZ163" s="58"/>
      <c r="DAA163" s="76"/>
      <c r="DAB163" s="58"/>
      <c r="DAC163" s="76"/>
      <c r="DAD163" s="58"/>
      <c r="DAE163" s="58"/>
      <c r="DAF163" s="58"/>
      <c r="DAG163" s="58"/>
      <c r="DAH163" s="76"/>
      <c r="DAI163" s="58"/>
      <c r="DAJ163" s="76"/>
      <c r="DAK163" s="58"/>
      <c r="DAL163" s="58"/>
      <c r="DAM163" s="58"/>
      <c r="DAN163" s="58"/>
      <c r="DAO163" s="76"/>
      <c r="DAP163" s="58"/>
      <c r="DAQ163" s="76"/>
      <c r="DAR163" s="58"/>
      <c r="DAS163" s="58"/>
      <c r="DAT163" s="58"/>
      <c r="DAU163" s="58"/>
      <c r="DAV163" s="76"/>
      <c r="DAW163" s="58"/>
      <c r="DAX163" s="76"/>
      <c r="DAY163" s="58"/>
      <c r="DAZ163" s="58"/>
      <c r="DBA163" s="58"/>
      <c r="DBB163" s="58"/>
      <c r="DBC163" s="76"/>
      <c r="DBD163" s="58"/>
      <c r="DBE163" s="76"/>
      <c r="DBF163" s="58"/>
      <c r="DBG163" s="58"/>
      <c r="DBH163" s="58"/>
      <c r="DBI163" s="58"/>
      <c r="DBJ163" s="76"/>
      <c r="DBK163" s="58"/>
      <c r="DBL163" s="76"/>
      <c r="DBM163" s="58"/>
      <c r="DBN163" s="58"/>
      <c r="DBO163" s="58"/>
      <c r="DBP163" s="58"/>
      <c r="DBQ163" s="76"/>
      <c r="DBR163" s="58"/>
      <c r="DBS163" s="76"/>
      <c r="DBT163" s="58"/>
      <c r="DBU163" s="58"/>
      <c r="DBV163" s="58"/>
      <c r="DBW163" s="58"/>
      <c r="DBX163" s="76"/>
      <c r="DBY163" s="58"/>
      <c r="DBZ163" s="76"/>
      <c r="DCA163" s="58"/>
      <c r="DCB163" s="58"/>
      <c r="DCC163" s="58"/>
      <c r="DCD163" s="58"/>
      <c r="DCE163" s="76"/>
      <c r="DCF163" s="58"/>
      <c r="DCG163" s="76"/>
      <c r="DCH163" s="58"/>
      <c r="DCI163" s="58"/>
      <c r="DCJ163" s="58"/>
      <c r="DCK163" s="58"/>
      <c r="DCL163" s="76"/>
      <c r="DCM163" s="58"/>
      <c r="DCN163" s="76"/>
      <c r="DCO163" s="58"/>
      <c r="DCP163" s="58"/>
      <c r="DCQ163" s="58"/>
      <c r="DCR163" s="58"/>
      <c r="DCS163" s="76"/>
      <c r="DCT163" s="58"/>
      <c r="DCU163" s="76"/>
      <c r="DCV163" s="58"/>
      <c r="DCW163" s="58"/>
      <c r="DCX163" s="58"/>
      <c r="DCY163" s="58"/>
      <c r="DCZ163" s="76"/>
      <c r="DDA163" s="58"/>
      <c r="DDB163" s="76"/>
      <c r="DDC163" s="58"/>
      <c r="DDD163" s="58"/>
      <c r="DDE163" s="58"/>
      <c r="DDF163" s="58"/>
      <c r="DDG163" s="76"/>
      <c r="DDH163" s="58"/>
      <c r="DDI163" s="76"/>
      <c r="DDJ163" s="58"/>
      <c r="DDK163" s="58"/>
      <c r="DDL163" s="58"/>
      <c r="DDM163" s="58"/>
      <c r="DDN163" s="76"/>
      <c r="DDO163" s="58"/>
      <c r="DDP163" s="76"/>
      <c r="DDQ163" s="58"/>
      <c r="DDR163" s="58"/>
      <c r="DDS163" s="58"/>
      <c r="DDT163" s="58"/>
      <c r="DDU163" s="76"/>
      <c r="DDV163" s="58"/>
      <c r="DDW163" s="76"/>
      <c r="DDX163" s="58"/>
      <c r="DDY163" s="58"/>
      <c r="DDZ163" s="58"/>
      <c r="DEA163" s="58"/>
      <c r="DEB163" s="76"/>
      <c r="DEC163" s="58"/>
      <c r="DED163" s="76"/>
      <c r="DEE163" s="58"/>
      <c r="DEF163" s="58"/>
      <c r="DEG163" s="58"/>
      <c r="DEH163" s="58"/>
      <c r="DEI163" s="76"/>
      <c r="DEJ163" s="58"/>
      <c r="DEK163" s="76"/>
      <c r="DEL163" s="58"/>
      <c r="DEM163" s="58"/>
      <c r="DEN163" s="58"/>
      <c r="DEO163" s="58"/>
      <c r="DEP163" s="76"/>
      <c r="DEQ163" s="58"/>
      <c r="DER163" s="76"/>
      <c r="DES163" s="58"/>
      <c r="DET163" s="58"/>
      <c r="DEU163" s="58"/>
      <c r="DEV163" s="58"/>
      <c r="DEW163" s="76"/>
      <c r="DEX163" s="58"/>
      <c r="DEY163" s="76"/>
      <c r="DEZ163" s="58"/>
      <c r="DFA163" s="58"/>
      <c r="DFB163" s="58"/>
      <c r="DFC163" s="58"/>
      <c r="DFD163" s="76"/>
      <c r="DFE163" s="58"/>
      <c r="DFF163" s="76"/>
      <c r="DFG163" s="58"/>
      <c r="DFH163" s="58"/>
      <c r="DFI163" s="58"/>
      <c r="DFJ163" s="58"/>
      <c r="DFK163" s="76"/>
      <c r="DFL163" s="58"/>
      <c r="DFM163" s="76"/>
      <c r="DFN163" s="58"/>
      <c r="DFO163" s="58"/>
      <c r="DFP163" s="58"/>
      <c r="DFQ163" s="58"/>
      <c r="DFR163" s="76"/>
      <c r="DFS163" s="58"/>
      <c r="DFT163" s="76"/>
      <c r="DFU163" s="58"/>
      <c r="DFV163" s="58"/>
      <c r="DFW163" s="58"/>
      <c r="DFX163" s="58"/>
      <c r="DFY163" s="76"/>
      <c r="DFZ163" s="58"/>
      <c r="DGA163" s="76"/>
      <c r="DGB163" s="58"/>
      <c r="DGC163" s="58"/>
      <c r="DGD163" s="58"/>
      <c r="DGE163" s="58"/>
      <c r="DGF163" s="76"/>
      <c r="DGG163" s="58"/>
      <c r="DGH163" s="76"/>
      <c r="DGI163" s="58"/>
      <c r="DGJ163" s="58"/>
      <c r="DGK163" s="58"/>
      <c r="DGL163" s="58"/>
      <c r="DGM163" s="76"/>
      <c r="DGN163" s="58"/>
      <c r="DGO163" s="76"/>
      <c r="DGP163" s="58"/>
      <c r="DGQ163" s="58"/>
      <c r="DGR163" s="58"/>
      <c r="DGS163" s="58"/>
      <c r="DGT163" s="76"/>
      <c r="DGU163" s="58"/>
      <c r="DGV163" s="76"/>
      <c r="DGW163" s="58"/>
      <c r="DGX163" s="58"/>
      <c r="DGY163" s="58"/>
      <c r="DGZ163" s="58"/>
      <c r="DHA163" s="76"/>
      <c r="DHB163" s="58"/>
      <c r="DHC163" s="76"/>
      <c r="DHD163" s="58"/>
      <c r="DHE163" s="58"/>
      <c r="DHF163" s="58"/>
      <c r="DHG163" s="58"/>
      <c r="DHH163" s="76"/>
      <c r="DHI163" s="58"/>
      <c r="DHJ163" s="76"/>
      <c r="DHK163" s="58"/>
      <c r="DHL163" s="58"/>
      <c r="DHM163" s="58"/>
      <c r="DHN163" s="58"/>
      <c r="DHO163" s="76"/>
      <c r="DHP163" s="58"/>
      <c r="DHQ163" s="76"/>
      <c r="DHR163" s="58"/>
      <c r="DHS163" s="58"/>
      <c r="DHT163" s="58"/>
      <c r="DHU163" s="58"/>
      <c r="DHV163" s="76"/>
      <c r="DHW163" s="58"/>
      <c r="DHX163" s="76"/>
      <c r="DHY163" s="58"/>
      <c r="DHZ163" s="58"/>
      <c r="DIA163" s="58"/>
      <c r="DIB163" s="58"/>
      <c r="DIC163" s="76"/>
      <c r="DID163" s="58"/>
      <c r="DIE163" s="76"/>
      <c r="DIF163" s="58"/>
      <c r="DIG163" s="58"/>
      <c r="DIH163" s="58"/>
      <c r="DII163" s="58"/>
      <c r="DIJ163" s="76"/>
      <c r="DIK163" s="58"/>
      <c r="DIL163" s="76"/>
      <c r="DIM163" s="58"/>
      <c r="DIN163" s="58"/>
      <c r="DIO163" s="58"/>
      <c r="DIP163" s="58"/>
      <c r="DIQ163" s="76"/>
      <c r="DIR163" s="58"/>
      <c r="DIS163" s="76"/>
      <c r="DIT163" s="58"/>
      <c r="DIU163" s="58"/>
      <c r="DIV163" s="58"/>
      <c r="DIW163" s="58"/>
      <c r="DIX163" s="76"/>
      <c r="DIY163" s="58"/>
      <c r="DIZ163" s="76"/>
      <c r="DJA163" s="58"/>
      <c r="DJB163" s="58"/>
      <c r="DJC163" s="58"/>
      <c r="DJD163" s="58"/>
      <c r="DJE163" s="76"/>
      <c r="DJF163" s="58"/>
      <c r="DJG163" s="76"/>
      <c r="DJH163" s="58"/>
      <c r="DJI163" s="58"/>
      <c r="DJJ163" s="58"/>
      <c r="DJK163" s="58"/>
      <c r="DJL163" s="76"/>
      <c r="DJM163" s="58"/>
      <c r="DJN163" s="76"/>
      <c r="DJO163" s="58"/>
      <c r="DJP163" s="58"/>
      <c r="DJQ163" s="58"/>
      <c r="DJR163" s="58"/>
      <c r="DJS163" s="76"/>
      <c r="DJT163" s="58"/>
      <c r="DJU163" s="76"/>
      <c r="DJV163" s="58"/>
      <c r="DJW163" s="58"/>
      <c r="DJX163" s="58"/>
      <c r="DJY163" s="58"/>
      <c r="DJZ163" s="76"/>
      <c r="DKA163" s="58"/>
      <c r="DKB163" s="76"/>
      <c r="DKC163" s="58"/>
      <c r="DKD163" s="58"/>
      <c r="DKE163" s="58"/>
      <c r="DKF163" s="58"/>
      <c r="DKG163" s="76"/>
      <c r="DKH163" s="58"/>
      <c r="DKI163" s="76"/>
      <c r="DKJ163" s="58"/>
      <c r="DKK163" s="58"/>
      <c r="DKL163" s="58"/>
      <c r="DKM163" s="58"/>
      <c r="DKN163" s="76"/>
      <c r="DKO163" s="58"/>
      <c r="DKP163" s="76"/>
      <c r="DKQ163" s="58"/>
      <c r="DKR163" s="58"/>
      <c r="DKS163" s="58"/>
      <c r="DKT163" s="58"/>
      <c r="DKU163" s="76"/>
      <c r="DKV163" s="58"/>
      <c r="DKW163" s="76"/>
      <c r="DKX163" s="58"/>
      <c r="DKY163" s="58"/>
      <c r="DKZ163" s="58"/>
      <c r="DLA163" s="58"/>
      <c r="DLB163" s="76"/>
      <c r="DLC163" s="58"/>
      <c r="DLD163" s="76"/>
      <c r="DLE163" s="58"/>
      <c r="DLF163" s="58"/>
      <c r="DLG163" s="58"/>
      <c r="DLH163" s="58"/>
      <c r="DLI163" s="76"/>
      <c r="DLJ163" s="58"/>
      <c r="DLK163" s="76"/>
      <c r="DLL163" s="58"/>
      <c r="DLM163" s="58"/>
      <c r="DLN163" s="58"/>
      <c r="DLO163" s="58"/>
      <c r="DLP163" s="76"/>
      <c r="DLQ163" s="58"/>
      <c r="DLR163" s="76"/>
      <c r="DLS163" s="58"/>
      <c r="DLT163" s="58"/>
      <c r="DLU163" s="58"/>
      <c r="DLV163" s="58"/>
      <c r="DLW163" s="76"/>
      <c r="DLX163" s="58"/>
      <c r="DLY163" s="76"/>
      <c r="DLZ163" s="58"/>
      <c r="DMA163" s="58"/>
      <c r="DMB163" s="58"/>
      <c r="DMC163" s="58"/>
      <c r="DMD163" s="76"/>
      <c r="DME163" s="58"/>
      <c r="DMF163" s="76"/>
      <c r="DMG163" s="58"/>
      <c r="DMH163" s="58"/>
      <c r="DMI163" s="58"/>
      <c r="DMJ163" s="58"/>
      <c r="DMK163" s="76"/>
      <c r="DML163" s="58"/>
      <c r="DMM163" s="76"/>
      <c r="DMN163" s="58"/>
      <c r="DMO163" s="58"/>
      <c r="DMP163" s="58"/>
      <c r="DMQ163" s="58"/>
      <c r="DMR163" s="76"/>
      <c r="DMS163" s="58"/>
      <c r="DMT163" s="76"/>
      <c r="DMU163" s="58"/>
      <c r="DMV163" s="58"/>
      <c r="DMW163" s="58"/>
      <c r="DMX163" s="58"/>
      <c r="DMY163" s="76"/>
      <c r="DMZ163" s="58"/>
      <c r="DNA163" s="76"/>
      <c r="DNB163" s="58"/>
      <c r="DNC163" s="58"/>
      <c r="DND163" s="58"/>
      <c r="DNE163" s="58"/>
      <c r="DNF163" s="76"/>
      <c r="DNG163" s="58"/>
      <c r="DNH163" s="76"/>
      <c r="DNI163" s="58"/>
      <c r="DNJ163" s="58"/>
      <c r="DNK163" s="58"/>
      <c r="DNL163" s="58"/>
      <c r="DNM163" s="76"/>
      <c r="DNN163" s="58"/>
      <c r="DNO163" s="76"/>
      <c r="DNP163" s="58"/>
      <c r="DNQ163" s="58"/>
      <c r="DNR163" s="58"/>
      <c r="DNS163" s="58"/>
      <c r="DNT163" s="76"/>
      <c r="DNU163" s="58"/>
      <c r="DNV163" s="76"/>
      <c r="DNW163" s="58"/>
      <c r="DNX163" s="58"/>
      <c r="DNY163" s="58"/>
      <c r="DNZ163" s="58"/>
      <c r="DOA163" s="76"/>
      <c r="DOB163" s="58"/>
      <c r="DOC163" s="76"/>
      <c r="DOD163" s="58"/>
      <c r="DOE163" s="58"/>
      <c r="DOF163" s="58"/>
      <c r="DOG163" s="58"/>
      <c r="DOH163" s="76"/>
      <c r="DOI163" s="58"/>
      <c r="DOJ163" s="76"/>
      <c r="DOK163" s="58"/>
      <c r="DOL163" s="58"/>
      <c r="DOM163" s="58"/>
      <c r="DON163" s="58"/>
      <c r="DOO163" s="76"/>
      <c r="DOP163" s="58"/>
      <c r="DOQ163" s="76"/>
      <c r="DOR163" s="58"/>
      <c r="DOS163" s="58"/>
      <c r="DOT163" s="58"/>
      <c r="DOU163" s="58"/>
      <c r="DOV163" s="76"/>
      <c r="DOW163" s="58"/>
      <c r="DOX163" s="76"/>
      <c r="DOY163" s="58"/>
      <c r="DOZ163" s="58"/>
      <c r="DPA163" s="58"/>
      <c r="DPB163" s="58"/>
      <c r="DPC163" s="76"/>
      <c r="DPD163" s="58"/>
      <c r="DPE163" s="76"/>
      <c r="DPF163" s="58"/>
      <c r="DPG163" s="58"/>
      <c r="DPH163" s="58"/>
      <c r="DPI163" s="58"/>
      <c r="DPJ163" s="76"/>
      <c r="DPK163" s="58"/>
      <c r="DPL163" s="76"/>
      <c r="DPM163" s="58"/>
      <c r="DPN163" s="58"/>
      <c r="DPO163" s="58"/>
      <c r="DPP163" s="58"/>
      <c r="DPQ163" s="76"/>
      <c r="DPR163" s="58"/>
      <c r="DPS163" s="76"/>
      <c r="DPT163" s="58"/>
      <c r="DPU163" s="58"/>
      <c r="DPV163" s="58"/>
      <c r="DPW163" s="58"/>
      <c r="DPX163" s="76"/>
      <c r="DPY163" s="58"/>
      <c r="DPZ163" s="76"/>
      <c r="DQA163" s="58"/>
      <c r="DQB163" s="58"/>
      <c r="DQC163" s="58"/>
      <c r="DQD163" s="58"/>
      <c r="DQE163" s="76"/>
      <c r="DQF163" s="58"/>
      <c r="DQG163" s="76"/>
      <c r="DQH163" s="58"/>
      <c r="DQI163" s="58"/>
      <c r="DQJ163" s="58"/>
      <c r="DQK163" s="58"/>
      <c r="DQL163" s="76"/>
      <c r="DQM163" s="58"/>
      <c r="DQN163" s="76"/>
      <c r="DQO163" s="58"/>
      <c r="DQP163" s="58"/>
      <c r="DQQ163" s="58"/>
      <c r="DQR163" s="58"/>
      <c r="DQS163" s="76"/>
      <c r="DQT163" s="58"/>
      <c r="DQU163" s="76"/>
      <c r="DQV163" s="58"/>
      <c r="DQW163" s="58"/>
      <c r="DQX163" s="58"/>
      <c r="DQY163" s="58"/>
      <c r="DQZ163" s="76"/>
      <c r="DRA163" s="58"/>
      <c r="DRB163" s="76"/>
      <c r="DRC163" s="58"/>
      <c r="DRD163" s="58"/>
      <c r="DRE163" s="58"/>
      <c r="DRF163" s="58"/>
      <c r="DRG163" s="76"/>
      <c r="DRH163" s="58"/>
      <c r="DRI163" s="76"/>
      <c r="DRJ163" s="58"/>
      <c r="DRK163" s="58"/>
      <c r="DRL163" s="58"/>
      <c r="DRM163" s="58"/>
      <c r="DRN163" s="76"/>
      <c r="DRO163" s="58"/>
      <c r="DRP163" s="76"/>
      <c r="DRQ163" s="58"/>
      <c r="DRR163" s="58"/>
      <c r="DRS163" s="58"/>
      <c r="DRT163" s="58"/>
      <c r="DRU163" s="76"/>
      <c r="DRV163" s="58"/>
      <c r="DRW163" s="76"/>
      <c r="DRX163" s="58"/>
      <c r="DRY163" s="58"/>
      <c r="DRZ163" s="58"/>
      <c r="DSA163" s="58"/>
      <c r="DSB163" s="76"/>
      <c r="DSC163" s="58"/>
      <c r="DSD163" s="76"/>
      <c r="DSE163" s="58"/>
      <c r="DSF163" s="58"/>
      <c r="DSG163" s="58"/>
      <c r="DSH163" s="58"/>
      <c r="DSI163" s="76"/>
      <c r="DSJ163" s="58"/>
      <c r="DSK163" s="76"/>
      <c r="DSL163" s="58"/>
      <c r="DSM163" s="58"/>
      <c r="DSN163" s="58"/>
      <c r="DSO163" s="58"/>
      <c r="DSP163" s="76"/>
      <c r="DSQ163" s="58"/>
      <c r="DSR163" s="76"/>
      <c r="DSS163" s="58"/>
      <c r="DST163" s="58"/>
      <c r="DSU163" s="58"/>
      <c r="DSV163" s="58"/>
      <c r="DSW163" s="76"/>
      <c r="DSX163" s="58"/>
      <c r="DSY163" s="76"/>
      <c r="DSZ163" s="58"/>
      <c r="DTA163" s="58"/>
      <c r="DTB163" s="58"/>
      <c r="DTC163" s="58"/>
      <c r="DTD163" s="76"/>
      <c r="DTE163" s="58"/>
      <c r="DTF163" s="76"/>
      <c r="DTG163" s="58"/>
      <c r="DTH163" s="58"/>
      <c r="DTI163" s="58"/>
      <c r="DTJ163" s="58"/>
      <c r="DTK163" s="76"/>
      <c r="DTL163" s="58"/>
      <c r="DTM163" s="76"/>
      <c r="DTN163" s="58"/>
      <c r="DTO163" s="58"/>
      <c r="DTP163" s="58"/>
      <c r="DTQ163" s="58"/>
      <c r="DTR163" s="76"/>
      <c r="DTS163" s="58"/>
      <c r="DTT163" s="76"/>
      <c r="DTU163" s="58"/>
      <c r="DTV163" s="58"/>
      <c r="DTW163" s="58"/>
      <c r="DTX163" s="58"/>
      <c r="DTY163" s="76"/>
      <c r="DTZ163" s="58"/>
      <c r="DUA163" s="76"/>
      <c r="DUB163" s="58"/>
      <c r="DUC163" s="58"/>
      <c r="DUD163" s="58"/>
      <c r="DUE163" s="58"/>
      <c r="DUF163" s="76"/>
      <c r="DUG163" s="58"/>
      <c r="DUH163" s="76"/>
      <c r="DUI163" s="58"/>
      <c r="DUJ163" s="58"/>
      <c r="DUK163" s="58"/>
      <c r="DUL163" s="58"/>
      <c r="DUM163" s="76"/>
      <c r="DUN163" s="58"/>
      <c r="DUO163" s="76"/>
      <c r="DUP163" s="58"/>
      <c r="DUQ163" s="58"/>
      <c r="DUR163" s="58"/>
      <c r="DUS163" s="58"/>
      <c r="DUT163" s="76"/>
      <c r="DUU163" s="58"/>
      <c r="DUV163" s="76"/>
      <c r="DUW163" s="58"/>
      <c r="DUX163" s="58"/>
      <c r="DUY163" s="58"/>
      <c r="DUZ163" s="58"/>
      <c r="DVA163" s="76"/>
      <c r="DVB163" s="58"/>
      <c r="DVC163" s="76"/>
      <c r="DVD163" s="58"/>
      <c r="DVE163" s="58"/>
      <c r="DVF163" s="58"/>
      <c r="DVG163" s="58"/>
      <c r="DVH163" s="76"/>
      <c r="DVI163" s="58"/>
      <c r="DVJ163" s="76"/>
      <c r="DVK163" s="58"/>
      <c r="DVL163" s="58"/>
      <c r="DVM163" s="58"/>
      <c r="DVN163" s="58"/>
      <c r="DVO163" s="76"/>
      <c r="DVP163" s="58"/>
      <c r="DVQ163" s="76"/>
      <c r="DVR163" s="58"/>
      <c r="DVS163" s="58"/>
      <c r="DVT163" s="58"/>
      <c r="DVU163" s="58"/>
      <c r="DVV163" s="76"/>
      <c r="DVW163" s="58"/>
      <c r="DVX163" s="76"/>
      <c r="DVY163" s="58"/>
      <c r="DVZ163" s="58"/>
      <c r="DWA163" s="58"/>
      <c r="DWB163" s="58"/>
      <c r="DWC163" s="76"/>
      <c r="DWD163" s="58"/>
      <c r="DWE163" s="76"/>
      <c r="DWF163" s="58"/>
      <c r="DWG163" s="58"/>
      <c r="DWH163" s="58"/>
      <c r="DWI163" s="58"/>
      <c r="DWJ163" s="76"/>
      <c r="DWK163" s="58"/>
      <c r="DWL163" s="76"/>
      <c r="DWM163" s="58"/>
      <c r="DWN163" s="58"/>
      <c r="DWO163" s="58"/>
      <c r="DWP163" s="58"/>
      <c r="DWQ163" s="76"/>
      <c r="DWR163" s="58"/>
      <c r="DWS163" s="76"/>
      <c r="DWT163" s="58"/>
      <c r="DWU163" s="58"/>
      <c r="DWV163" s="58"/>
      <c r="DWW163" s="58"/>
      <c r="DWX163" s="76"/>
      <c r="DWY163" s="58"/>
      <c r="DWZ163" s="76"/>
      <c r="DXA163" s="58"/>
      <c r="DXB163" s="58"/>
      <c r="DXC163" s="58"/>
      <c r="DXD163" s="58"/>
      <c r="DXE163" s="76"/>
      <c r="DXF163" s="58"/>
      <c r="DXG163" s="76"/>
      <c r="DXH163" s="58"/>
      <c r="DXI163" s="58"/>
      <c r="DXJ163" s="58"/>
      <c r="DXK163" s="58"/>
      <c r="DXL163" s="76"/>
      <c r="DXM163" s="58"/>
      <c r="DXN163" s="76"/>
      <c r="DXO163" s="58"/>
      <c r="DXP163" s="58"/>
      <c r="DXQ163" s="58"/>
      <c r="DXR163" s="58"/>
      <c r="DXS163" s="76"/>
      <c r="DXT163" s="58"/>
      <c r="DXU163" s="76"/>
      <c r="DXV163" s="58"/>
      <c r="DXW163" s="58"/>
      <c r="DXX163" s="58"/>
      <c r="DXY163" s="58"/>
      <c r="DXZ163" s="76"/>
      <c r="DYA163" s="58"/>
      <c r="DYB163" s="76"/>
      <c r="DYC163" s="58"/>
      <c r="DYD163" s="58"/>
      <c r="DYE163" s="58"/>
      <c r="DYF163" s="58"/>
      <c r="DYG163" s="76"/>
      <c r="DYH163" s="58"/>
      <c r="DYI163" s="76"/>
      <c r="DYJ163" s="58"/>
      <c r="DYK163" s="58"/>
      <c r="DYL163" s="58"/>
      <c r="DYM163" s="58"/>
      <c r="DYN163" s="76"/>
      <c r="DYO163" s="58"/>
      <c r="DYP163" s="76"/>
      <c r="DYQ163" s="58"/>
      <c r="DYR163" s="58"/>
      <c r="DYS163" s="58"/>
      <c r="DYT163" s="58"/>
      <c r="DYU163" s="76"/>
      <c r="DYV163" s="58"/>
      <c r="DYW163" s="76"/>
      <c r="DYX163" s="58"/>
      <c r="DYY163" s="58"/>
      <c r="DYZ163" s="58"/>
      <c r="DZA163" s="58"/>
      <c r="DZB163" s="76"/>
      <c r="DZC163" s="58"/>
      <c r="DZD163" s="76"/>
      <c r="DZE163" s="58"/>
      <c r="DZF163" s="58"/>
      <c r="DZG163" s="58"/>
      <c r="DZH163" s="58"/>
      <c r="DZI163" s="76"/>
      <c r="DZJ163" s="58"/>
      <c r="DZK163" s="76"/>
      <c r="DZL163" s="58"/>
      <c r="DZM163" s="58"/>
      <c r="DZN163" s="58"/>
      <c r="DZO163" s="58"/>
      <c r="DZP163" s="76"/>
      <c r="DZQ163" s="58"/>
      <c r="DZR163" s="76"/>
      <c r="DZS163" s="58"/>
      <c r="DZT163" s="58"/>
      <c r="DZU163" s="58"/>
      <c r="DZV163" s="58"/>
      <c r="DZW163" s="76"/>
      <c r="DZX163" s="58"/>
      <c r="DZY163" s="76"/>
      <c r="DZZ163" s="58"/>
      <c r="EAA163" s="58"/>
      <c r="EAB163" s="58"/>
      <c r="EAC163" s="58"/>
      <c r="EAD163" s="76"/>
      <c r="EAE163" s="58"/>
      <c r="EAF163" s="76"/>
      <c r="EAG163" s="58"/>
      <c r="EAH163" s="58"/>
      <c r="EAI163" s="58"/>
      <c r="EAJ163" s="58"/>
      <c r="EAK163" s="76"/>
      <c r="EAL163" s="58"/>
      <c r="EAM163" s="76"/>
      <c r="EAN163" s="58"/>
      <c r="EAO163" s="58"/>
      <c r="EAP163" s="58"/>
      <c r="EAQ163" s="58"/>
      <c r="EAR163" s="76"/>
      <c r="EAS163" s="58"/>
      <c r="EAT163" s="76"/>
      <c r="EAU163" s="58"/>
      <c r="EAV163" s="58"/>
      <c r="EAW163" s="58"/>
      <c r="EAX163" s="58"/>
      <c r="EAY163" s="76"/>
      <c r="EAZ163" s="58"/>
      <c r="EBA163" s="76"/>
      <c r="EBB163" s="58"/>
      <c r="EBC163" s="58"/>
      <c r="EBD163" s="58"/>
      <c r="EBE163" s="58"/>
      <c r="EBF163" s="76"/>
      <c r="EBG163" s="58"/>
      <c r="EBH163" s="76"/>
      <c r="EBI163" s="58"/>
      <c r="EBJ163" s="58"/>
      <c r="EBK163" s="58"/>
      <c r="EBL163" s="58"/>
      <c r="EBM163" s="76"/>
      <c r="EBN163" s="58"/>
      <c r="EBO163" s="76"/>
      <c r="EBP163" s="58"/>
      <c r="EBQ163" s="58"/>
      <c r="EBR163" s="58"/>
      <c r="EBS163" s="58"/>
      <c r="EBT163" s="76"/>
      <c r="EBU163" s="58"/>
      <c r="EBV163" s="76"/>
      <c r="EBW163" s="58"/>
      <c r="EBX163" s="58"/>
      <c r="EBY163" s="58"/>
      <c r="EBZ163" s="58"/>
      <c r="ECA163" s="76"/>
      <c r="ECB163" s="58"/>
      <c r="ECC163" s="76"/>
      <c r="ECD163" s="58"/>
      <c r="ECE163" s="58"/>
      <c r="ECF163" s="58"/>
      <c r="ECG163" s="58"/>
      <c r="ECH163" s="76"/>
      <c r="ECI163" s="58"/>
      <c r="ECJ163" s="76"/>
      <c r="ECK163" s="58"/>
      <c r="ECL163" s="58"/>
      <c r="ECM163" s="58"/>
      <c r="ECN163" s="58"/>
      <c r="ECO163" s="76"/>
      <c r="ECP163" s="58"/>
      <c r="ECQ163" s="76"/>
      <c r="ECR163" s="58"/>
      <c r="ECS163" s="58"/>
      <c r="ECT163" s="58"/>
      <c r="ECU163" s="58"/>
      <c r="ECV163" s="76"/>
      <c r="ECW163" s="58"/>
      <c r="ECX163" s="76"/>
      <c r="ECY163" s="58"/>
      <c r="ECZ163" s="58"/>
      <c r="EDA163" s="58"/>
      <c r="EDB163" s="58"/>
      <c r="EDC163" s="76"/>
      <c r="EDD163" s="58"/>
      <c r="EDE163" s="76"/>
      <c r="EDF163" s="58"/>
      <c r="EDG163" s="58"/>
      <c r="EDH163" s="58"/>
      <c r="EDI163" s="58"/>
      <c r="EDJ163" s="76"/>
      <c r="EDK163" s="58"/>
      <c r="EDL163" s="76"/>
      <c r="EDM163" s="58"/>
      <c r="EDN163" s="58"/>
      <c r="EDO163" s="58"/>
      <c r="EDP163" s="58"/>
      <c r="EDQ163" s="76"/>
      <c r="EDR163" s="58"/>
      <c r="EDS163" s="76"/>
      <c r="EDT163" s="58"/>
      <c r="EDU163" s="58"/>
      <c r="EDV163" s="58"/>
      <c r="EDW163" s="58"/>
      <c r="EDX163" s="76"/>
      <c r="EDY163" s="58"/>
      <c r="EDZ163" s="76"/>
      <c r="EEA163" s="58"/>
      <c r="EEB163" s="58"/>
      <c r="EEC163" s="58"/>
      <c r="EED163" s="58"/>
      <c r="EEE163" s="76"/>
      <c r="EEF163" s="58"/>
      <c r="EEG163" s="76"/>
      <c r="EEH163" s="58"/>
      <c r="EEI163" s="58"/>
      <c r="EEJ163" s="58"/>
      <c r="EEK163" s="58"/>
      <c r="EEL163" s="76"/>
      <c r="EEM163" s="58"/>
      <c r="EEN163" s="76"/>
      <c r="EEO163" s="58"/>
      <c r="EEP163" s="58"/>
      <c r="EEQ163" s="58"/>
      <c r="EER163" s="58"/>
      <c r="EES163" s="76"/>
      <c r="EET163" s="58"/>
      <c r="EEU163" s="76"/>
      <c r="EEV163" s="58"/>
      <c r="EEW163" s="58"/>
      <c r="EEX163" s="58"/>
      <c r="EEY163" s="58"/>
      <c r="EEZ163" s="76"/>
      <c r="EFA163" s="58"/>
      <c r="EFB163" s="76"/>
      <c r="EFC163" s="58"/>
      <c r="EFD163" s="58"/>
      <c r="EFE163" s="58"/>
      <c r="EFF163" s="58"/>
      <c r="EFG163" s="76"/>
      <c r="EFH163" s="58"/>
      <c r="EFI163" s="76"/>
      <c r="EFJ163" s="58"/>
      <c r="EFK163" s="58"/>
      <c r="EFL163" s="58"/>
      <c r="EFM163" s="58"/>
      <c r="EFN163" s="76"/>
      <c r="EFO163" s="58"/>
      <c r="EFP163" s="76"/>
      <c r="EFQ163" s="58"/>
      <c r="EFR163" s="58"/>
      <c r="EFS163" s="58"/>
      <c r="EFT163" s="58"/>
      <c r="EFU163" s="76"/>
      <c r="EFV163" s="58"/>
      <c r="EFW163" s="76"/>
      <c r="EFX163" s="58"/>
      <c r="EFY163" s="58"/>
      <c r="EFZ163" s="58"/>
      <c r="EGA163" s="58"/>
      <c r="EGB163" s="76"/>
      <c r="EGC163" s="58"/>
      <c r="EGD163" s="76"/>
      <c r="EGE163" s="58"/>
      <c r="EGF163" s="58"/>
      <c r="EGG163" s="58"/>
      <c r="EGH163" s="58"/>
      <c r="EGI163" s="76"/>
      <c r="EGJ163" s="58"/>
      <c r="EGK163" s="76"/>
      <c r="EGL163" s="58"/>
      <c r="EGM163" s="58"/>
      <c r="EGN163" s="58"/>
      <c r="EGO163" s="58"/>
      <c r="EGP163" s="76"/>
      <c r="EGQ163" s="58"/>
      <c r="EGR163" s="76"/>
      <c r="EGS163" s="58"/>
      <c r="EGT163" s="58"/>
      <c r="EGU163" s="58"/>
      <c r="EGV163" s="58"/>
      <c r="EGW163" s="76"/>
      <c r="EGX163" s="58"/>
      <c r="EGY163" s="76"/>
      <c r="EGZ163" s="58"/>
      <c r="EHA163" s="58"/>
      <c r="EHB163" s="58"/>
      <c r="EHC163" s="58"/>
      <c r="EHD163" s="76"/>
      <c r="EHE163" s="58"/>
      <c r="EHF163" s="76"/>
      <c r="EHG163" s="58"/>
      <c r="EHH163" s="58"/>
      <c r="EHI163" s="58"/>
      <c r="EHJ163" s="58"/>
      <c r="EHK163" s="76"/>
      <c r="EHL163" s="58"/>
      <c r="EHM163" s="76"/>
      <c r="EHN163" s="58"/>
      <c r="EHO163" s="58"/>
      <c r="EHP163" s="58"/>
      <c r="EHQ163" s="58"/>
      <c r="EHR163" s="76"/>
      <c r="EHS163" s="58"/>
      <c r="EHT163" s="76"/>
      <c r="EHU163" s="58"/>
      <c r="EHV163" s="58"/>
      <c r="EHW163" s="58"/>
      <c r="EHX163" s="58"/>
      <c r="EHY163" s="76"/>
      <c r="EHZ163" s="58"/>
      <c r="EIA163" s="76"/>
      <c r="EIB163" s="58"/>
      <c r="EIC163" s="58"/>
      <c r="EID163" s="58"/>
      <c r="EIE163" s="58"/>
      <c r="EIF163" s="76"/>
      <c r="EIG163" s="58"/>
      <c r="EIH163" s="76"/>
      <c r="EII163" s="58"/>
      <c r="EIJ163" s="58"/>
      <c r="EIK163" s="58"/>
      <c r="EIL163" s="58"/>
      <c r="EIM163" s="76"/>
      <c r="EIN163" s="58"/>
      <c r="EIO163" s="76"/>
      <c r="EIP163" s="58"/>
      <c r="EIQ163" s="58"/>
      <c r="EIR163" s="58"/>
      <c r="EIS163" s="58"/>
      <c r="EIT163" s="76"/>
      <c r="EIU163" s="58"/>
      <c r="EIV163" s="76"/>
      <c r="EIW163" s="58"/>
      <c r="EIX163" s="58"/>
      <c r="EIY163" s="58"/>
      <c r="EIZ163" s="58"/>
      <c r="EJA163" s="76"/>
      <c r="EJB163" s="58"/>
      <c r="EJC163" s="76"/>
      <c r="EJD163" s="58"/>
      <c r="EJE163" s="58"/>
      <c r="EJF163" s="58"/>
      <c r="EJG163" s="58"/>
      <c r="EJH163" s="76"/>
      <c r="EJI163" s="58"/>
      <c r="EJJ163" s="76"/>
      <c r="EJK163" s="58"/>
      <c r="EJL163" s="58"/>
      <c r="EJM163" s="58"/>
      <c r="EJN163" s="58"/>
      <c r="EJO163" s="76"/>
      <c r="EJP163" s="58"/>
      <c r="EJQ163" s="76"/>
      <c r="EJR163" s="58"/>
      <c r="EJS163" s="58"/>
      <c r="EJT163" s="58"/>
      <c r="EJU163" s="58"/>
      <c r="EJV163" s="76"/>
      <c r="EJW163" s="58"/>
      <c r="EJX163" s="76"/>
      <c r="EJY163" s="58"/>
      <c r="EJZ163" s="58"/>
      <c r="EKA163" s="58"/>
      <c r="EKB163" s="58"/>
      <c r="EKC163" s="76"/>
      <c r="EKD163" s="58"/>
      <c r="EKE163" s="76"/>
      <c r="EKF163" s="58"/>
      <c r="EKG163" s="58"/>
      <c r="EKH163" s="58"/>
      <c r="EKI163" s="58"/>
      <c r="EKJ163" s="76"/>
      <c r="EKK163" s="58"/>
      <c r="EKL163" s="76"/>
      <c r="EKM163" s="58"/>
      <c r="EKN163" s="58"/>
      <c r="EKO163" s="58"/>
      <c r="EKP163" s="58"/>
      <c r="EKQ163" s="76"/>
      <c r="EKR163" s="58"/>
      <c r="EKS163" s="76"/>
      <c r="EKT163" s="58"/>
      <c r="EKU163" s="58"/>
      <c r="EKV163" s="58"/>
      <c r="EKW163" s="58"/>
      <c r="EKX163" s="76"/>
      <c r="EKY163" s="58"/>
      <c r="EKZ163" s="76"/>
      <c r="ELA163" s="58"/>
      <c r="ELB163" s="58"/>
      <c r="ELC163" s="58"/>
      <c r="ELD163" s="58"/>
      <c r="ELE163" s="76"/>
      <c r="ELF163" s="58"/>
      <c r="ELG163" s="76"/>
      <c r="ELH163" s="58"/>
      <c r="ELI163" s="58"/>
      <c r="ELJ163" s="58"/>
      <c r="ELK163" s="58"/>
      <c r="ELL163" s="76"/>
      <c r="ELM163" s="58"/>
      <c r="ELN163" s="76"/>
      <c r="ELO163" s="58"/>
      <c r="ELP163" s="58"/>
      <c r="ELQ163" s="58"/>
      <c r="ELR163" s="58"/>
      <c r="ELS163" s="76"/>
      <c r="ELT163" s="58"/>
      <c r="ELU163" s="76"/>
      <c r="ELV163" s="58"/>
      <c r="ELW163" s="58"/>
      <c r="ELX163" s="58"/>
      <c r="ELY163" s="58"/>
      <c r="ELZ163" s="76"/>
      <c r="EMA163" s="58"/>
      <c r="EMB163" s="76"/>
      <c r="EMC163" s="58"/>
      <c r="EMD163" s="58"/>
      <c r="EME163" s="58"/>
      <c r="EMF163" s="58"/>
      <c r="EMG163" s="76"/>
      <c r="EMH163" s="58"/>
      <c r="EMI163" s="76"/>
      <c r="EMJ163" s="58"/>
      <c r="EMK163" s="58"/>
      <c r="EML163" s="58"/>
      <c r="EMM163" s="58"/>
      <c r="EMN163" s="76"/>
      <c r="EMO163" s="58"/>
      <c r="EMP163" s="76"/>
      <c r="EMQ163" s="58"/>
      <c r="EMR163" s="58"/>
      <c r="EMS163" s="58"/>
      <c r="EMT163" s="58"/>
      <c r="EMU163" s="76"/>
      <c r="EMV163" s="58"/>
      <c r="EMW163" s="76"/>
      <c r="EMX163" s="58"/>
      <c r="EMY163" s="58"/>
      <c r="EMZ163" s="58"/>
      <c r="ENA163" s="58"/>
      <c r="ENB163" s="76"/>
      <c r="ENC163" s="58"/>
      <c r="END163" s="76"/>
      <c r="ENE163" s="58"/>
      <c r="ENF163" s="58"/>
      <c r="ENG163" s="58"/>
      <c r="ENH163" s="58"/>
      <c r="ENI163" s="76"/>
      <c r="ENJ163" s="58"/>
      <c r="ENK163" s="76"/>
      <c r="ENL163" s="58"/>
      <c r="ENM163" s="58"/>
      <c r="ENN163" s="58"/>
      <c r="ENO163" s="58"/>
      <c r="ENP163" s="76"/>
      <c r="ENQ163" s="58"/>
      <c r="ENR163" s="76"/>
      <c r="ENS163" s="58"/>
      <c r="ENT163" s="58"/>
      <c r="ENU163" s="58"/>
      <c r="ENV163" s="58"/>
      <c r="ENW163" s="76"/>
      <c r="ENX163" s="58"/>
      <c r="ENY163" s="76"/>
      <c r="ENZ163" s="58"/>
      <c r="EOA163" s="58"/>
      <c r="EOB163" s="58"/>
      <c r="EOC163" s="58"/>
      <c r="EOD163" s="76"/>
      <c r="EOE163" s="58"/>
      <c r="EOF163" s="76"/>
      <c r="EOG163" s="58"/>
      <c r="EOH163" s="58"/>
      <c r="EOI163" s="58"/>
      <c r="EOJ163" s="58"/>
      <c r="EOK163" s="76"/>
      <c r="EOL163" s="58"/>
      <c r="EOM163" s="76"/>
      <c r="EON163" s="58"/>
      <c r="EOO163" s="58"/>
      <c r="EOP163" s="58"/>
      <c r="EOQ163" s="58"/>
      <c r="EOR163" s="76"/>
      <c r="EOS163" s="58"/>
      <c r="EOT163" s="76"/>
      <c r="EOU163" s="58"/>
      <c r="EOV163" s="58"/>
      <c r="EOW163" s="58"/>
      <c r="EOX163" s="58"/>
      <c r="EOY163" s="76"/>
      <c r="EOZ163" s="58"/>
      <c r="EPA163" s="76"/>
      <c r="EPB163" s="58"/>
      <c r="EPC163" s="58"/>
      <c r="EPD163" s="58"/>
      <c r="EPE163" s="58"/>
      <c r="EPF163" s="76"/>
      <c r="EPG163" s="58"/>
      <c r="EPH163" s="76"/>
      <c r="EPI163" s="58"/>
      <c r="EPJ163" s="58"/>
      <c r="EPK163" s="58"/>
      <c r="EPL163" s="58"/>
      <c r="EPM163" s="76"/>
      <c r="EPN163" s="58"/>
      <c r="EPO163" s="76"/>
      <c r="EPP163" s="58"/>
      <c r="EPQ163" s="58"/>
      <c r="EPR163" s="58"/>
      <c r="EPS163" s="58"/>
      <c r="EPT163" s="76"/>
      <c r="EPU163" s="58"/>
      <c r="EPV163" s="76"/>
      <c r="EPW163" s="58"/>
      <c r="EPX163" s="58"/>
      <c r="EPY163" s="58"/>
      <c r="EPZ163" s="58"/>
      <c r="EQA163" s="76"/>
      <c r="EQB163" s="58"/>
      <c r="EQC163" s="76"/>
      <c r="EQD163" s="58"/>
      <c r="EQE163" s="58"/>
      <c r="EQF163" s="58"/>
      <c r="EQG163" s="58"/>
      <c r="EQH163" s="76"/>
      <c r="EQI163" s="58"/>
      <c r="EQJ163" s="76"/>
      <c r="EQK163" s="58"/>
      <c r="EQL163" s="58"/>
      <c r="EQM163" s="58"/>
      <c r="EQN163" s="58"/>
      <c r="EQO163" s="76"/>
      <c r="EQP163" s="58"/>
      <c r="EQQ163" s="76"/>
      <c r="EQR163" s="58"/>
      <c r="EQS163" s="58"/>
      <c r="EQT163" s="58"/>
      <c r="EQU163" s="58"/>
      <c r="EQV163" s="76"/>
      <c r="EQW163" s="58"/>
      <c r="EQX163" s="76"/>
      <c r="EQY163" s="58"/>
      <c r="EQZ163" s="58"/>
      <c r="ERA163" s="58"/>
      <c r="ERB163" s="58"/>
      <c r="ERC163" s="76"/>
      <c r="ERD163" s="58"/>
      <c r="ERE163" s="76"/>
      <c r="ERF163" s="58"/>
      <c r="ERG163" s="58"/>
      <c r="ERH163" s="58"/>
      <c r="ERI163" s="58"/>
      <c r="ERJ163" s="76"/>
      <c r="ERK163" s="58"/>
      <c r="ERL163" s="76"/>
      <c r="ERM163" s="58"/>
      <c r="ERN163" s="58"/>
      <c r="ERO163" s="58"/>
      <c r="ERP163" s="58"/>
      <c r="ERQ163" s="76"/>
      <c r="ERR163" s="58"/>
      <c r="ERS163" s="76"/>
      <c r="ERT163" s="58"/>
      <c r="ERU163" s="58"/>
      <c r="ERV163" s="58"/>
      <c r="ERW163" s="58"/>
      <c r="ERX163" s="76"/>
      <c r="ERY163" s="58"/>
      <c r="ERZ163" s="76"/>
      <c r="ESA163" s="58"/>
      <c r="ESB163" s="58"/>
      <c r="ESC163" s="58"/>
      <c r="ESD163" s="58"/>
      <c r="ESE163" s="76"/>
      <c r="ESF163" s="58"/>
      <c r="ESG163" s="76"/>
      <c r="ESH163" s="58"/>
      <c r="ESI163" s="58"/>
      <c r="ESJ163" s="58"/>
      <c r="ESK163" s="58"/>
      <c r="ESL163" s="76"/>
      <c r="ESM163" s="58"/>
      <c r="ESN163" s="76"/>
      <c r="ESO163" s="58"/>
      <c r="ESP163" s="58"/>
      <c r="ESQ163" s="58"/>
      <c r="ESR163" s="58"/>
      <c r="ESS163" s="76"/>
      <c r="EST163" s="58"/>
      <c r="ESU163" s="76"/>
      <c r="ESV163" s="58"/>
      <c r="ESW163" s="58"/>
      <c r="ESX163" s="58"/>
      <c r="ESY163" s="58"/>
      <c r="ESZ163" s="76"/>
      <c r="ETA163" s="58"/>
      <c r="ETB163" s="76"/>
      <c r="ETC163" s="58"/>
      <c r="ETD163" s="58"/>
      <c r="ETE163" s="58"/>
      <c r="ETF163" s="58"/>
      <c r="ETG163" s="76"/>
      <c r="ETH163" s="58"/>
      <c r="ETI163" s="76"/>
      <c r="ETJ163" s="58"/>
      <c r="ETK163" s="58"/>
      <c r="ETL163" s="58"/>
      <c r="ETM163" s="58"/>
      <c r="ETN163" s="76"/>
      <c r="ETO163" s="58"/>
      <c r="ETP163" s="76"/>
      <c r="ETQ163" s="58"/>
      <c r="ETR163" s="58"/>
      <c r="ETS163" s="58"/>
      <c r="ETT163" s="58"/>
      <c r="ETU163" s="76"/>
      <c r="ETV163" s="58"/>
      <c r="ETW163" s="76"/>
      <c r="ETX163" s="58"/>
      <c r="ETY163" s="58"/>
      <c r="ETZ163" s="58"/>
      <c r="EUA163" s="58"/>
      <c r="EUB163" s="76"/>
      <c r="EUC163" s="58"/>
      <c r="EUD163" s="76"/>
      <c r="EUE163" s="58"/>
      <c r="EUF163" s="58"/>
      <c r="EUG163" s="58"/>
      <c r="EUH163" s="58"/>
      <c r="EUI163" s="76"/>
      <c r="EUJ163" s="58"/>
      <c r="EUK163" s="76"/>
      <c r="EUL163" s="58"/>
      <c r="EUM163" s="58"/>
      <c r="EUN163" s="58"/>
      <c r="EUO163" s="58"/>
      <c r="EUP163" s="76"/>
      <c r="EUQ163" s="58"/>
      <c r="EUR163" s="76"/>
      <c r="EUS163" s="58"/>
      <c r="EUT163" s="58"/>
      <c r="EUU163" s="58"/>
      <c r="EUV163" s="58"/>
      <c r="EUW163" s="76"/>
      <c r="EUX163" s="58"/>
      <c r="EUY163" s="76"/>
      <c r="EUZ163" s="58"/>
      <c r="EVA163" s="58"/>
      <c r="EVB163" s="58"/>
      <c r="EVC163" s="58"/>
      <c r="EVD163" s="76"/>
      <c r="EVE163" s="58"/>
      <c r="EVF163" s="76"/>
      <c r="EVG163" s="58"/>
      <c r="EVH163" s="58"/>
      <c r="EVI163" s="58"/>
      <c r="EVJ163" s="58"/>
      <c r="EVK163" s="76"/>
      <c r="EVL163" s="58"/>
      <c r="EVM163" s="76"/>
      <c r="EVN163" s="58"/>
      <c r="EVO163" s="58"/>
      <c r="EVP163" s="58"/>
      <c r="EVQ163" s="58"/>
      <c r="EVR163" s="76"/>
      <c r="EVS163" s="58"/>
      <c r="EVT163" s="76"/>
      <c r="EVU163" s="58"/>
      <c r="EVV163" s="58"/>
      <c r="EVW163" s="58"/>
      <c r="EVX163" s="58"/>
      <c r="EVY163" s="76"/>
      <c r="EVZ163" s="58"/>
      <c r="EWA163" s="76"/>
      <c r="EWB163" s="58"/>
      <c r="EWC163" s="58"/>
      <c r="EWD163" s="58"/>
      <c r="EWE163" s="58"/>
      <c r="EWF163" s="76"/>
      <c r="EWG163" s="58"/>
      <c r="EWH163" s="76"/>
      <c r="EWI163" s="58"/>
      <c r="EWJ163" s="58"/>
      <c r="EWK163" s="58"/>
      <c r="EWL163" s="58"/>
      <c r="EWM163" s="76"/>
      <c r="EWN163" s="58"/>
      <c r="EWO163" s="76"/>
      <c r="EWP163" s="58"/>
      <c r="EWQ163" s="58"/>
      <c r="EWR163" s="58"/>
      <c r="EWS163" s="58"/>
      <c r="EWT163" s="76"/>
      <c r="EWU163" s="58"/>
      <c r="EWV163" s="76"/>
      <c r="EWW163" s="58"/>
      <c r="EWX163" s="58"/>
      <c r="EWY163" s="58"/>
      <c r="EWZ163" s="58"/>
      <c r="EXA163" s="76"/>
      <c r="EXB163" s="58"/>
      <c r="EXC163" s="76"/>
      <c r="EXD163" s="58"/>
      <c r="EXE163" s="58"/>
      <c r="EXF163" s="58"/>
      <c r="EXG163" s="58"/>
      <c r="EXH163" s="76"/>
      <c r="EXI163" s="58"/>
      <c r="EXJ163" s="76"/>
      <c r="EXK163" s="58"/>
      <c r="EXL163" s="58"/>
      <c r="EXM163" s="58"/>
      <c r="EXN163" s="58"/>
      <c r="EXO163" s="76"/>
      <c r="EXP163" s="58"/>
      <c r="EXQ163" s="76"/>
      <c r="EXR163" s="58"/>
      <c r="EXS163" s="58"/>
      <c r="EXT163" s="58"/>
      <c r="EXU163" s="58"/>
      <c r="EXV163" s="76"/>
      <c r="EXW163" s="58"/>
      <c r="EXX163" s="76"/>
      <c r="EXY163" s="58"/>
      <c r="EXZ163" s="58"/>
      <c r="EYA163" s="58"/>
      <c r="EYB163" s="58"/>
      <c r="EYC163" s="76"/>
      <c r="EYD163" s="58"/>
      <c r="EYE163" s="76"/>
      <c r="EYF163" s="58"/>
      <c r="EYG163" s="58"/>
      <c r="EYH163" s="58"/>
      <c r="EYI163" s="58"/>
      <c r="EYJ163" s="76"/>
      <c r="EYK163" s="58"/>
      <c r="EYL163" s="76"/>
      <c r="EYM163" s="58"/>
      <c r="EYN163" s="58"/>
      <c r="EYO163" s="58"/>
      <c r="EYP163" s="58"/>
      <c r="EYQ163" s="76"/>
      <c r="EYR163" s="58"/>
      <c r="EYS163" s="76"/>
      <c r="EYT163" s="58"/>
      <c r="EYU163" s="58"/>
      <c r="EYV163" s="58"/>
      <c r="EYW163" s="58"/>
      <c r="EYX163" s="76"/>
      <c r="EYY163" s="58"/>
      <c r="EYZ163" s="76"/>
      <c r="EZA163" s="58"/>
      <c r="EZB163" s="58"/>
      <c r="EZC163" s="58"/>
      <c r="EZD163" s="58"/>
      <c r="EZE163" s="76"/>
      <c r="EZF163" s="58"/>
      <c r="EZG163" s="76"/>
      <c r="EZH163" s="58"/>
      <c r="EZI163" s="58"/>
      <c r="EZJ163" s="58"/>
      <c r="EZK163" s="58"/>
      <c r="EZL163" s="76"/>
      <c r="EZM163" s="58"/>
      <c r="EZN163" s="76"/>
      <c r="EZO163" s="58"/>
      <c r="EZP163" s="58"/>
      <c r="EZQ163" s="58"/>
      <c r="EZR163" s="58"/>
      <c r="EZS163" s="76"/>
      <c r="EZT163" s="58"/>
      <c r="EZU163" s="76"/>
      <c r="EZV163" s="58"/>
      <c r="EZW163" s="58"/>
      <c r="EZX163" s="58"/>
      <c r="EZY163" s="58"/>
      <c r="EZZ163" s="76"/>
      <c r="FAA163" s="58"/>
      <c r="FAB163" s="76"/>
      <c r="FAC163" s="58"/>
      <c r="FAD163" s="58"/>
      <c r="FAE163" s="58"/>
      <c r="FAF163" s="58"/>
      <c r="FAG163" s="76"/>
      <c r="FAH163" s="58"/>
      <c r="FAI163" s="76"/>
      <c r="FAJ163" s="58"/>
      <c r="FAK163" s="58"/>
      <c r="FAL163" s="58"/>
      <c r="FAM163" s="58"/>
      <c r="FAN163" s="76"/>
      <c r="FAO163" s="58"/>
      <c r="FAP163" s="76"/>
      <c r="FAQ163" s="58"/>
      <c r="FAR163" s="58"/>
      <c r="FAS163" s="58"/>
      <c r="FAT163" s="58"/>
      <c r="FAU163" s="76"/>
      <c r="FAV163" s="58"/>
      <c r="FAW163" s="76"/>
      <c r="FAX163" s="58"/>
      <c r="FAY163" s="58"/>
      <c r="FAZ163" s="58"/>
      <c r="FBA163" s="58"/>
      <c r="FBB163" s="76"/>
      <c r="FBC163" s="58"/>
      <c r="FBD163" s="76"/>
      <c r="FBE163" s="58"/>
      <c r="FBF163" s="58"/>
      <c r="FBG163" s="58"/>
      <c r="FBH163" s="58"/>
      <c r="FBI163" s="76"/>
      <c r="FBJ163" s="58"/>
      <c r="FBK163" s="76"/>
      <c r="FBL163" s="58"/>
      <c r="FBM163" s="58"/>
      <c r="FBN163" s="58"/>
      <c r="FBO163" s="58"/>
      <c r="FBP163" s="76"/>
      <c r="FBQ163" s="58"/>
      <c r="FBR163" s="76"/>
      <c r="FBS163" s="58"/>
      <c r="FBT163" s="58"/>
      <c r="FBU163" s="58"/>
      <c r="FBV163" s="58"/>
      <c r="FBW163" s="76"/>
      <c r="FBX163" s="58"/>
      <c r="FBY163" s="76"/>
      <c r="FBZ163" s="58"/>
      <c r="FCA163" s="58"/>
      <c r="FCB163" s="58"/>
      <c r="FCC163" s="58"/>
      <c r="FCD163" s="76"/>
      <c r="FCE163" s="58"/>
      <c r="FCF163" s="76"/>
      <c r="FCG163" s="58"/>
      <c r="FCH163" s="58"/>
      <c r="FCI163" s="58"/>
      <c r="FCJ163" s="58"/>
      <c r="FCK163" s="76"/>
      <c r="FCL163" s="58"/>
      <c r="FCM163" s="76"/>
      <c r="FCN163" s="58"/>
      <c r="FCO163" s="58"/>
      <c r="FCP163" s="58"/>
      <c r="FCQ163" s="58"/>
      <c r="FCR163" s="76"/>
      <c r="FCS163" s="58"/>
      <c r="FCT163" s="76"/>
      <c r="FCU163" s="58"/>
      <c r="FCV163" s="58"/>
      <c r="FCW163" s="58"/>
      <c r="FCX163" s="58"/>
      <c r="FCY163" s="76"/>
      <c r="FCZ163" s="58"/>
      <c r="FDA163" s="76"/>
      <c r="FDB163" s="58"/>
      <c r="FDC163" s="58"/>
      <c r="FDD163" s="58"/>
      <c r="FDE163" s="58"/>
      <c r="FDF163" s="76"/>
      <c r="FDG163" s="58"/>
      <c r="FDH163" s="76"/>
      <c r="FDI163" s="58"/>
      <c r="FDJ163" s="58"/>
      <c r="FDK163" s="58"/>
      <c r="FDL163" s="58"/>
      <c r="FDM163" s="76"/>
      <c r="FDN163" s="58"/>
      <c r="FDO163" s="76"/>
      <c r="FDP163" s="58"/>
      <c r="FDQ163" s="58"/>
      <c r="FDR163" s="58"/>
      <c r="FDS163" s="58"/>
      <c r="FDT163" s="76"/>
      <c r="FDU163" s="58"/>
      <c r="FDV163" s="76"/>
      <c r="FDW163" s="58"/>
      <c r="FDX163" s="58"/>
      <c r="FDY163" s="58"/>
      <c r="FDZ163" s="58"/>
      <c r="FEA163" s="76"/>
      <c r="FEB163" s="58"/>
      <c r="FEC163" s="76"/>
      <c r="FED163" s="58"/>
      <c r="FEE163" s="58"/>
      <c r="FEF163" s="58"/>
      <c r="FEG163" s="58"/>
      <c r="FEH163" s="76"/>
      <c r="FEI163" s="58"/>
      <c r="FEJ163" s="76"/>
      <c r="FEK163" s="58"/>
      <c r="FEL163" s="58"/>
      <c r="FEM163" s="58"/>
      <c r="FEN163" s="58"/>
      <c r="FEO163" s="76"/>
      <c r="FEP163" s="58"/>
      <c r="FEQ163" s="76"/>
      <c r="FER163" s="58"/>
      <c r="FES163" s="58"/>
      <c r="FET163" s="58"/>
      <c r="FEU163" s="58"/>
      <c r="FEV163" s="76"/>
      <c r="FEW163" s="58"/>
      <c r="FEX163" s="76"/>
      <c r="FEY163" s="58"/>
      <c r="FEZ163" s="58"/>
      <c r="FFA163" s="58"/>
      <c r="FFB163" s="58"/>
      <c r="FFC163" s="76"/>
      <c r="FFD163" s="58"/>
      <c r="FFE163" s="76"/>
      <c r="FFF163" s="58"/>
      <c r="FFG163" s="58"/>
      <c r="FFH163" s="58"/>
      <c r="FFI163" s="58"/>
      <c r="FFJ163" s="76"/>
      <c r="FFK163" s="58"/>
      <c r="FFL163" s="76"/>
      <c r="FFM163" s="58"/>
      <c r="FFN163" s="58"/>
      <c r="FFO163" s="58"/>
      <c r="FFP163" s="58"/>
      <c r="FFQ163" s="76"/>
      <c r="FFR163" s="58"/>
      <c r="FFS163" s="76"/>
      <c r="FFT163" s="58"/>
      <c r="FFU163" s="58"/>
      <c r="FFV163" s="58"/>
      <c r="FFW163" s="58"/>
      <c r="FFX163" s="76"/>
      <c r="FFY163" s="58"/>
      <c r="FFZ163" s="76"/>
      <c r="FGA163" s="58"/>
      <c r="FGB163" s="58"/>
      <c r="FGC163" s="58"/>
      <c r="FGD163" s="58"/>
      <c r="FGE163" s="76"/>
      <c r="FGF163" s="58"/>
      <c r="FGG163" s="76"/>
      <c r="FGH163" s="58"/>
      <c r="FGI163" s="58"/>
      <c r="FGJ163" s="58"/>
      <c r="FGK163" s="58"/>
      <c r="FGL163" s="76"/>
      <c r="FGM163" s="58"/>
      <c r="FGN163" s="76"/>
      <c r="FGO163" s="58"/>
      <c r="FGP163" s="58"/>
      <c r="FGQ163" s="58"/>
      <c r="FGR163" s="58"/>
      <c r="FGS163" s="76"/>
      <c r="FGT163" s="58"/>
      <c r="FGU163" s="76"/>
      <c r="FGV163" s="58"/>
      <c r="FGW163" s="58"/>
      <c r="FGX163" s="58"/>
      <c r="FGY163" s="58"/>
      <c r="FGZ163" s="76"/>
      <c r="FHA163" s="58"/>
      <c r="FHB163" s="76"/>
      <c r="FHC163" s="58"/>
      <c r="FHD163" s="58"/>
      <c r="FHE163" s="58"/>
      <c r="FHF163" s="58"/>
      <c r="FHG163" s="76"/>
      <c r="FHH163" s="58"/>
      <c r="FHI163" s="76"/>
      <c r="FHJ163" s="58"/>
      <c r="FHK163" s="58"/>
      <c r="FHL163" s="58"/>
      <c r="FHM163" s="58"/>
      <c r="FHN163" s="76"/>
      <c r="FHO163" s="58"/>
      <c r="FHP163" s="76"/>
      <c r="FHQ163" s="58"/>
      <c r="FHR163" s="58"/>
      <c r="FHS163" s="58"/>
      <c r="FHT163" s="58"/>
      <c r="FHU163" s="76"/>
      <c r="FHV163" s="58"/>
      <c r="FHW163" s="76"/>
      <c r="FHX163" s="58"/>
      <c r="FHY163" s="58"/>
      <c r="FHZ163" s="58"/>
      <c r="FIA163" s="58"/>
      <c r="FIB163" s="76"/>
      <c r="FIC163" s="58"/>
      <c r="FID163" s="76"/>
      <c r="FIE163" s="58"/>
      <c r="FIF163" s="58"/>
      <c r="FIG163" s="58"/>
      <c r="FIH163" s="58"/>
      <c r="FII163" s="76"/>
      <c r="FIJ163" s="58"/>
      <c r="FIK163" s="76"/>
      <c r="FIL163" s="58"/>
      <c r="FIM163" s="58"/>
      <c r="FIN163" s="58"/>
      <c r="FIO163" s="58"/>
      <c r="FIP163" s="76"/>
      <c r="FIQ163" s="58"/>
      <c r="FIR163" s="76"/>
      <c r="FIS163" s="58"/>
      <c r="FIT163" s="58"/>
      <c r="FIU163" s="58"/>
      <c r="FIV163" s="58"/>
      <c r="FIW163" s="76"/>
      <c r="FIX163" s="58"/>
      <c r="FIY163" s="76"/>
      <c r="FIZ163" s="58"/>
      <c r="FJA163" s="58"/>
      <c r="FJB163" s="58"/>
      <c r="FJC163" s="58"/>
      <c r="FJD163" s="76"/>
      <c r="FJE163" s="58"/>
      <c r="FJF163" s="76"/>
      <c r="FJG163" s="58"/>
      <c r="FJH163" s="58"/>
      <c r="FJI163" s="58"/>
      <c r="FJJ163" s="58"/>
      <c r="FJK163" s="76"/>
      <c r="FJL163" s="58"/>
      <c r="FJM163" s="76"/>
      <c r="FJN163" s="58"/>
      <c r="FJO163" s="58"/>
      <c r="FJP163" s="58"/>
      <c r="FJQ163" s="58"/>
      <c r="FJR163" s="76"/>
      <c r="FJS163" s="58"/>
      <c r="FJT163" s="76"/>
      <c r="FJU163" s="58"/>
      <c r="FJV163" s="58"/>
      <c r="FJW163" s="58"/>
      <c r="FJX163" s="58"/>
      <c r="FJY163" s="76"/>
      <c r="FJZ163" s="58"/>
      <c r="FKA163" s="76"/>
      <c r="FKB163" s="58"/>
      <c r="FKC163" s="58"/>
      <c r="FKD163" s="58"/>
      <c r="FKE163" s="58"/>
      <c r="FKF163" s="76"/>
      <c r="FKG163" s="58"/>
      <c r="FKH163" s="76"/>
      <c r="FKI163" s="58"/>
      <c r="FKJ163" s="58"/>
      <c r="FKK163" s="58"/>
      <c r="FKL163" s="58"/>
      <c r="FKM163" s="76"/>
      <c r="FKN163" s="58"/>
      <c r="FKO163" s="76"/>
      <c r="FKP163" s="58"/>
      <c r="FKQ163" s="58"/>
      <c r="FKR163" s="58"/>
      <c r="FKS163" s="58"/>
      <c r="FKT163" s="76"/>
      <c r="FKU163" s="58"/>
      <c r="FKV163" s="76"/>
      <c r="FKW163" s="58"/>
      <c r="FKX163" s="58"/>
      <c r="FKY163" s="58"/>
      <c r="FKZ163" s="58"/>
      <c r="FLA163" s="76"/>
      <c r="FLB163" s="58"/>
      <c r="FLC163" s="76"/>
      <c r="FLD163" s="58"/>
      <c r="FLE163" s="58"/>
      <c r="FLF163" s="58"/>
      <c r="FLG163" s="58"/>
      <c r="FLH163" s="76"/>
      <c r="FLI163" s="58"/>
      <c r="FLJ163" s="76"/>
      <c r="FLK163" s="58"/>
      <c r="FLL163" s="58"/>
      <c r="FLM163" s="58"/>
      <c r="FLN163" s="58"/>
      <c r="FLO163" s="76"/>
      <c r="FLP163" s="58"/>
      <c r="FLQ163" s="76"/>
      <c r="FLR163" s="58"/>
      <c r="FLS163" s="58"/>
      <c r="FLT163" s="58"/>
      <c r="FLU163" s="58"/>
      <c r="FLV163" s="76"/>
      <c r="FLW163" s="58"/>
      <c r="FLX163" s="76"/>
      <c r="FLY163" s="58"/>
      <c r="FLZ163" s="58"/>
      <c r="FMA163" s="58"/>
      <c r="FMB163" s="58"/>
      <c r="FMC163" s="76"/>
      <c r="FMD163" s="58"/>
      <c r="FME163" s="76"/>
      <c r="FMF163" s="58"/>
      <c r="FMG163" s="58"/>
      <c r="FMH163" s="58"/>
      <c r="FMI163" s="58"/>
      <c r="FMJ163" s="76"/>
      <c r="FMK163" s="58"/>
      <c r="FML163" s="76"/>
      <c r="FMM163" s="58"/>
      <c r="FMN163" s="58"/>
      <c r="FMO163" s="58"/>
      <c r="FMP163" s="58"/>
      <c r="FMQ163" s="76"/>
      <c r="FMR163" s="58"/>
      <c r="FMS163" s="76"/>
      <c r="FMT163" s="58"/>
      <c r="FMU163" s="58"/>
      <c r="FMV163" s="58"/>
      <c r="FMW163" s="58"/>
      <c r="FMX163" s="76"/>
      <c r="FMY163" s="58"/>
      <c r="FMZ163" s="76"/>
      <c r="FNA163" s="58"/>
      <c r="FNB163" s="58"/>
      <c r="FNC163" s="58"/>
      <c r="FND163" s="58"/>
      <c r="FNE163" s="76"/>
      <c r="FNF163" s="58"/>
      <c r="FNG163" s="76"/>
      <c r="FNH163" s="58"/>
      <c r="FNI163" s="58"/>
      <c r="FNJ163" s="58"/>
      <c r="FNK163" s="58"/>
      <c r="FNL163" s="76"/>
      <c r="FNM163" s="58"/>
      <c r="FNN163" s="76"/>
      <c r="FNO163" s="58"/>
      <c r="FNP163" s="58"/>
      <c r="FNQ163" s="58"/>
      <c r="FNR163" s="58"/>
      <c r="FNS163" s="76"/>
      <c r="FNT163" s="58"/>
      <c r="FNU163" s="76"/>
      <c r="FNV163" s="58"/>
      <c r="FNW163" s="58"/>
      <c r="FNX163" s="58"/>
      <c r="FNY163" s="58"/>
      <c r="FNZ163" s="76"/>
      <c r="FOA163" s="58"/>
      <c r="FOB163" s="76"/>
      <c r="FOC163" s="58"/>
      <c r="FOD163" s="58"/>
      <c r="FOE163" s="58"/>
      <c r="FOF163" s="58"/>
      <c r="FOG163" s="76"/>
      <c r="FOH163" s="58"/>
      <c r="FOI163" s="76"/>
      <c r="FOJ163" s="58"/>
      <c r="FOK163" s="58"/>
      <c r="FOL163" s="58"/>
      <c r="FOM163" s="58"/>
      <c r="FON163" s="76"/>
      <c r="FOO163" s="58"/>
      <c r="FOP163" s="76"/>
      <c r="FOQ163" s="58"/>
      <c r="FOR163" s="58"/>
      <c r="FOS163" s="58"/>
      <c r="FOT163" s="58"/>
      <c r="FOU163" s="76"/>
      <c r="FOV163" s="58"/>
      <c r="FOW163" s="76"/>
      <c r="FOX163" s="58"/>
      <c r="FOY163" s="58"/>
      <c r="FOZ163" s="58"/>
      <c r="FPA163" s="58"/>
      <c r="FPB163" s="76"/>
      <c r="FPC163" s="58"/>
      <c r="FPD163" s="76"/>
      <c r="FPE163" s="58"/>
      <c r="FPF163" s="58"/>
      <c r="FPG163" s="58"/>
      <c r="FPH163" s="58"/>
      <c r="FPI163" s="76"/>
      <c r="FPJ163" s="58"/>
      <c r="FPK163" s="76"/>
      <c r="FPL163" s="58"/>
      <c r="FPM163" s="58"/>
      <c r="FPN163" s="58"/>
      <c r="FPO163" s="58"/>
      <c r="FPP163" s="76"/>
      <c r="FPQ163" s="58"/>
      <c r="FPR163" s="76"/>
      <c r="FPS163" s="58"/>
      <c r="FPT163" s="58"/>
      <c r="FPU163" s="58"/>
      <c r="FPV163" s="58"/>
      <c r="FPW163" s="76"/>
      <c r="FPX163" s="58"/>
      <c r="FPY163" s="76"/>
      <c r="FPZ163" s="58"/>
      <c r="FQA163" s="58"/>
      <c r="FQB163" s="58"/>
      <c r="FQC163" s="58"/>
      <c r="FQD163" s="76"/>
      <c r="FQE163" s="58"/>
      <c r="FQF163" s="76"/>
      <c r="FQG163" s="58"/>
      <c r="FQH163" s="58"/>
      <c r="FQI163" s="58"/>
      <c r="FQJ163" s="58"/>
      <c r="FQK163" s="76"/>
      <c r="FQL163" s="58"/>
      <c r="FQM163" s="76"/>
      <c r="FQN163" s="58"/>
      <c r="FQO163" s="58"/>
      <c r="FQP163" s="58"/>
      <c r="FQQ163" s="58"/>
      <c r="FQR163" s="76"/>
      <c r="FQS163" s="58"/>
      <c r="FQT163" s="76"/>
      <c r="FQU163" s="58"/>
      <c r="FQV163" s="58"/>
      <c r="FQW163" s="58"/>
      <c r="FQX163" s="58"/>
      <c r="FQY163" s="76"/>
      <c r="FQZ163" s="58"/>
      <c r="FRA163" s="76"/>
      <c r="FRB163" s="58"/>
      <c r="FRC163" s="58"/>
      <c r="FRD163" s="58"/>
      <c r="FRE163" s="58"/>
      <c r="FRF163" s="76"/>
      <c r="FRG163" s="58"/>
      <c r="FRH163" s="76"/>
      <c r="FRI163" s="58"/>
      <c r="FRJ163" s="58"/>
      <c r="FRK163" s="58"/>
      <c r="FRL163" s="58"/>
      <c r="FRM163" s="76"/>
      <c r="FRN163" s="58"/>
      <c r="FRO163" s="76"/>
      <c r="FRP163" s="58"/>
      <c r="FRQ163" s="58"/>
      <c r="FRR163" s="58"/>
      <c r="FRS163" s="58"/>
      <c r="FRT163" s="76"/>
      <c r="FRU163" s="58"/>
      <c r="FRV163" s="76"/>
      <c r="FRW163" s="58"/>
      <c r="FRX163" s="58"/>
      <c r="FRY163" s="58"/>
      <c r="FRZ163" s="58"/>
      <c r="FSA163" s="76"/>
      <c r="FSB163" s="58"/>
      <c r="FSC163" s="76"/>
      <c r="FSD163" s="58"/>
      <c r="FSE163" s="58"/>
      <c r="FSF163" s="58"/>
      <c r="FSG163" s="58"/>
      <c r="FSH163" s="76"/>
      <c r="FSI163" s="58"/>
      <c r="FSJ163" s="76"/>
      <c r="FSK163" s="58"/>
      <c r="FSL163" s="58"/>
      <c r="FSM163" s="58"/>
      <c r="FSN163" s="58"/>
      <c r="FSO163" s="76"/>
      <c r="FSP163" s="58"/>
      <c r="FSQ163" s="76"/>
      <c r="FSR163" s="58"/>
      <c r="FSS163" s="58"/>
      <c r="FST163" s="58"/>
      <c r="FSU163" s="58"/>
      <c r="FSV163" s="76"/>
      <c r="FSW163" s="58"/>
      <c r="FSX163" s="76"/>
      <c r="FSY163" s="58"/>
      <c r="FSZ163" s="58"/>
      <c r="FTA163" s="58"/>
      <c r="FTB163" s="58"/>
      <c r="FTC163" s="76"/>
      <c r="FTD163" s="58"/>
      <c r="FTE163" s="76"/>
      <c r="FTF163" s="58"/>
      <c r="FTG163" s="58"/>
      <c r="FTH163" s="58"/>
      <c r="FTI163" s="58"/>
      <c r="FTJ163" s="76"/>
      <c r="FTK163" s="58"/>
      <c r="FTL163" s="76"/>
      <c r="FTM163" s="58"/>
      <c r="FTN163" s="58"/>
      <c r="FTO163" s="58"/>
      <c r="FTP163" s="58"/>
      <c r="FTQ163" s="76"/>
      <c r="FTR163" s="58"/>
      <c r="FTS163" s="76"/>
      <c r="FTT163" s="58"/>
      <c r="FTU163" s="58"/>
      <c r="FTV163" s="58"/>
      <c r="FTW163" s="58"/>
      <c r="FTX163" s="76"/>
      <c r="FTY163" s="58"/>
      <c r="FTZ163" s="76"/>
      <c r="FUA163" s="58"/>
      <c r="FUB163" s="58"/>
      <c r="FUC163" s="58"/>
      <c r="FUD163" s="58"/>
      <c r="FUE163" s="76"/>
      <c r="FUF163" s="58"/>
      <c r="FUG163" s="76"/>
      <c r="FUH163" s="58"/>
      <c r="FUI163" s="58"/>
      <c r="FUJ163" s="58"/>
      <c r="FUK163" s="58"/>
      <c r="FUL163" s="76"/>
      <c r="FUM163" s="58"/>
      <c r="FUN163" s="76"/>
      <c r="FUO163" s="58"/>
      <c r="FUP163" s="58"/>
      <c r="FUQ163" s="58"/>
      <c r="FUR163" s="58"/>
      <c r="FUS163" s="76"/>
      <c r="FUT163" s="58"/>
      <c r="FUU163" s="76"/>
      <c r="FUV163" s="58"/>
      <c r="FUW163" s="58"/>
      <c r="FUX163" s="58"/>
      <c r="FUY163" s="58"/>
      <c r="FUZ163" s="76"/>
      <c r="FVA163" s="58"/>
      <c r="FVB163" s="76"/>
      <c r="FVC163" s="58"/>
      <c r="FVD163" s="58"/>
      <c r="FVE163" s="58"/>
      <c r="FVF163" s="58"/>
      <c r="FVG163" s="76"/>
      <c r="FVH163" s="58"/>
      <c r="FVI163" s="76"/>
      <c r="FVJ163" s="58"/>
      <c r="FVK163" s="58"/>
      <c r="FVL163" s="58"/>
      <c r="FVM163" s="58"/>
      <c r="FVN163" s="76"/>
      <c r="FVO163" s="58"/>
      <c r="FVP163" s="76"/>
      <c r="FVQ163" s="58"/>
      <c r="FVR163" s="58"/>
      <c r="FVS163" s="58"/>
      <c r="FVT163" s="58"/>
      <c r="FVU163" s="76"/>
      <c r="FVV163" s="58"/>
      <c r="FVW163" s="76"/>
      <c r="FVX163" s="58"/>
      <c r="FVY163" s="58"/>
      <c r="FVZ163" s="58"/>
      <c r="FWA163" s="58"/>
      <c r="FWB163" s="76"/>
      <c r="FWC163" s="58"/>
      <c r="FWD163" s="76"/>
      <c r="FWE163" s="58"/>
      <c r="FWF163" s="58"/>
      <c r="FWG163" s="58"/>
      <c r="FWH163" s="58"/>
      <c r="FWI163" s="76"/>
      <c r="FWJ163" s="58"/>
      <c r="FWK163" s="76"/>
      <c r="FWL163" s="58"/>
      <c r="FWM163" s="58"/>
      <c r="FWN163" s="58"/>
      <c r="FWO163" s="58"/>
      <c r="FWP163" s="76"/>
      <c r="FWQ163" s="58"/>
      <c r="FWR163" s="76"/>
      <c r="FWS163" s="58"/>
      <c r="FWT163" s="58"/>
      <c r="FWU163" s="58"/>
      <c r="FWV163" s="58"/>
      <c r="FWW163" s="76"/>
      <c r="FWX163" s="58"/>
      <c r="FWY163" s="76"/>
      <c r="FWZ163" s="58"/>
      <c r="FXA163" s="58"/>
      <c r="FXB163" s="58"/>
      <c r="FXC163" s="58"/>
      <c r="FXD163" s="76"/>
      <c r="FXE163" s="58"/>
      <c r="FXF163" s="76"/>
      <c r="FXG163" s="58"/>
      <c r="FXH163" s="58"/>
      <c r="FXI163" s="58"/>
      <c r="FXJ163" s="58"/>
      <c r="FXK163" s="76"/>
      <c r="FXL163" s="58"/>
      <c r="FXM163" s="76"/>
      <c r="FXN163" s="58"/>
      <c r="FXO163" s="58"/>
      <c r="FXP163" s="58"/>
      <c r="FXQ163" s="58"/>
      <c r="FXR163" s="76"/>
      <c r="FXS163" s="58"/>
      <c r="FXT163" s="76"/>
      <c r="FXU163" s="58"/>
      <c r="FXV163" s="58"/>
      <c r="FXW163" s="58"/>
      <c r="FXX163" s="58"/>
      <c r="FXY163" s="76"/>
      <c r="FXZ163" s="58"/>
      <c r="FYA163" s="76"/>
      <c r="FYB163" s="58"/>
      <c r="FYC163" s="58"/>
      <c r="FYD163" s="58"/>
      <c r="FYE163" s="58"/>
      <c r="FYF163" s="76"/>
      <c r="FYG163" s="58"/>
      <c r="FYH163" s="76"/>
      <c r="FYI163" s="58"/>
      <c r="FYJ163" s="58"/>
      <c r="FYK163" s="58"/>
      <c r="FYL163" s="58"/>
      <c r="FYM163" s="76"/>
      <c r="FYN163" s="58"/>
      <c r="FYO163" s="76"/>
      <c r="FYP163" s="58"/>
      <c r="FYQ163" s="58"/>
      <c r="FYR163" s="58"/>
      <c r="FYS163" s="58"/>
      <c r="FYT163" s="76"/>
      <c r="FYU163" s="58"/>
      <c r="FYV163" s="76"/>
      <c r="FYW163" s="58"/>
      <c r="FYX163" s="58"/>
      <c r="FYY163" s="58"/>
      <c r="FYZ163" s="58"/>
      <c r="FZA163" s="76"/>
      <c r="FZB163" s="58"/>
      <c r="FZC163" s="76"/>
      <c r="FZD163" s="58"/>
      <c r="FZE163" s="58"/>
      <c r="FZF163" s="58"/>
      <c r="FZG163" s="58"/>
      <c r="FZH163" s="76"/>
      <c r="FZI163" s="58"/>
      <c r="FZJ163" s="76"/>
      <c r="FZK163" s="58"/>
      <c r="FZL163" s="58"/>
      <c r="FZM163" s="58"/>
      <c r="FZN163" s="58"/>
      <c r="FZO163" s="76"/>
      <c r="FZP163" s="58"/>
      <c r="FZQ163" s="76"/>
      <c r="FZR163" s="58"/>
      <c r="FZS163" s="58"/>
      <c r="FZT163" s="58"/>
      <c r="FZU163" s="58"/>
      <c r="FZV163" s="76"/>
      <c r="FZW163" s="58"/>
      <c r="FZX163" s="76"/>
      <c r="FZY163" s="58"/>
      <c r="FZZ163" s="58"/>
      <c r="GAA163" s="58"/>
      <c r="GAB163" s="58"/>
      <c r="GAC163" s="76"/>
      <c r="GAD163" s="58"/>
      <c r="GAE163" s="76"/>
      <c r="GAF163" s="58"/>
      <c r="GAG163" s="58"/>
      <c r="GAH163" s="58"/>
      <c r="GAI163" s="58"/>
      <c r="GAJ163" s="76"/>
      <c r="GAK163" s="58"/>
      <c r="GAL163" s="76"/>
      <c r="GAM163" s="58"/>
      <c r="GAN163" s="58"/>
      <c r="GAO163" s="58"/>
      <c r="GAP163" s="58"/>
      <c r="GAQ163" s="76"/>
      <c r="GAR163" s="58"/>
      <c r="GAS163" s="76"/>
      <c r="GAT163" s="58"/>
      <c r="GAU163" s="58"/>
      <c r="GAV163" s="58"/>
      <c r="GAW163" s="58"/>
      <c r="GAX163" s="76"/>
      <c r="GAY163" s="58"/>
      <c r="GAZ163" s="76"/>
      <c r="GBA163" s="58"/>
      <c r="GBB163" s="58"/>
      <c r="GBC163" s="58"/>
      <c r="GBD163" s="58"/>
      <c r="GBE163" s="76"/>
      <c r="GBF163" s="58"/>
      <c r="GBG163" s="76"/>
      <c r="GBH163" s="58"/>
      <c r="GBI163" s="58"/>
      <c r="GBJ163" s="58"/>
      <c r="GBK163" s="58"/>
      <c r="GBL163" s="76"/>
      <c r="GBM163" s="58"/>
      <c r="GBN163" s="76"/>
      <c r="GBO163" s="58"/>
      <c r="GBP163" s="58"/>
      <c r="GBQ163" s="58"/>
      <c r="GBR163" s="58"/>
      <c r="GBS163" s="76"/>
      <c r="GBT163" s="58"/>
      <c r="GBU163" s="76"/>
      <c r="GBV163" s="58"/>
      <c r="GBW163" s="58"/>
      <c r="GBX163" s="58"/>
      <c r="GBY163" s="58"/>
      <c r="GBZ163" s="76"/>
      <c r="GCA163" s="58"/>
      <c r="GCB163" s="76"/>
      <c r="GCC163" s="58"/>
      <c r="GCD163" s="58"/>
      <c r="GCE163" s="58"/>
      <c r="GCF163" s="58"/>
      <c r="GCG163" s="76"/>
      <c r="GCH163" s="58"/>
      <c r="GCI163" s="76"/>
      <c r="GCJ163" s="58"/>
      <c r="GCK163" s="58"/>
      <c r="GCL163" s="58"/>
      <c r="GCM163" s="58"/>
      <c r="GCN163" s="76"/>
      <c r="GCO163" s="58"/>
      <c r="GCP163" s="76"/>
      <c r="GCQ163" s="58"/>
      <c r="GCR163" s="58"/>
      <c r="GCS163" s="58"/>
      <c r="GCT163" s="58"/>
      <c r="GCU163" s="76"/>
      <c r="GCV163" s="58"/>
      <c r="GCW163" s="76"/>
      <c r="GCX163" s="58"/>
      <c r="GCY163" s="58"/>
      <c r="GCZ163" s="58"/>
      <c r="GDA163" s="58"/>
      <c r="GDB163" s="76"/>
      <c r="GDC163" s="58"/>
      <c r="GDD163" s="76"/>
      <c r="GDE163" s="58"/>
      <c r="GDF163" s="58"/>
      <c r="GDG163" s="58"/>
      <c r="GDH163" s="58"/>
      <c r="GDI163" s="76"/>
      <c r="GDJ163" s="58"/>
      <c r="GDK163" s="76"/>
      <c r="GDL163" s="58"/>
      <c r="GDM163" s="58"/>
      <c r="GDN163" s="58"/>
      <c r="GDO163" s="58"/>
      <c r="GDP163" s="76"/>
      <c r="GDQ163" s="58"/>
      <c r="GDR163" s="76"/>
      <c r="GDS163" s="58"/>
      <c r="GDT163" s="58"/>
      <c r="GDU163" s="58"/>
      <c r="GDV163" s="58"/>
      <c r="GDW163" s="76"/>
      <c r="GDX163" s="58"/>
      <c r="GDY163" s="76"/>
      <c r="GDZ163" s="58"/>
      <c r="GEA163" s="58"/>
      <c r="GEB163" s="58"/>
      <c r="GEC163" s="58"/>
      <c r="GED163" s="76"/>
      <c r="GEE163" s="58"/>
      <c r="GEF163" s="76"/>
      <c r="GEG163" s="58"/>
      <c r="GEH163" s="58"/>
      <c r="GEI163" s="58"/>
      <c r="GEJ163" s="58"/>
      <c r="GEK163" s="76"/>
      <c r="GEL163" s="58"/>
      <c r="GEM163" s="76"/>
      <c r="GEN163" s="58"/>
      <c r="GEO163" s="58"/>
      <c r="GEP163" s="58"/>
      <c r="GEQ163" s="58"/>
      <c r="GER163" s="76"/>
      <c r="GES163" s="58"/>
      <c r="GET163" s="76"/>
      <c r="GEU163" s="58"/>
      <c r="GEV163" s="58"/>
      <c r="GEW163" s="58"/>
      <c r="GEX163" s="58"/>
      <c r="GEY163" s="76"/>
      <c r="GEZ163" s="58"/>
      <c r="GFA163" s="76"/>
      <c r="GFB163" s="58"/>
      <c r="GFC163" s="58"/>
      <c r="GFD163" s="58"/>
      <c r="GFE163" s="58"/>
      <c r="GFF163" s="76"/>
      <c r="GFG163" s="58"/>
      <c r="GFH163" s="76"/>
      <c r="GFI163" s="58"/>
      <c r="GFJ163" s="58"/>
      <c r="GFK163" s="58"/>
      <c r="GFL163" s="58"/>
      <c r="GFM163" s="76"/>
      <c r="GFN163" s="58"/>
      <c r="GFO163" s="76"/>
      <c r="GFP163" s="58"/>
      <c r="GFQ163" s="58"/>
      <c r="GFR163" s="58"/>
      <c r="GFS163" s="58"/>
      <c r="GFT163" s="76"/>
      <c r="GFU163" s="58"/>
      <c r="GFV163" s="76"/>
      <c r="GFW163" s="58"/>
      <c r="GFX163" s="58"/>
      <c r="GFY163" s="58"/>
      <c r="GFZ163" s="58"/>
      <c r="GGA163" s="76"/>
      <c r="GGB163" s="58"/>
      <c r="GGC163" s="76"/>
      <c r="GGD163" s="58"/>
      <c r="GGE163" s="58"/>
      <c r="GGF163" s="58"/>
      <c r="GGG163" s="58"/>
      <c r="GGH163" s="76"/>
      <c r="GGI163" s="58"/>
      <c r="GGJ163" s="76"/>
      <c r="GGK163" s="58"/>
      <c r="GGL163" s="58"/>
      <c r="GGM163" s="58"/>
      <c r="GGN163" s="58"/>
      <c r="GGO163" s="76"/>
      <c r="GGP163" s="58"/>
      <c r="GGQ163" s="76"/>
      <c r="GGR163" s="58"/>
      <c r="GGS163" s="58"/>
      <c r="GGT163" s="58"/>
      <c r="GGU163" s="58"/>
      <c r="GGV163" s="76"/>
      <c r="GGW163" s="58"/>
      <c r="GGX163" s="76"/>
      <c r="GGY163" s="58"/>
      <c r="GGZ163" s="58"/>
      <c r="GHA163" s="58"/>
      <c r="GHB163" s="58"/>
      <c r="GHC163" s="76"/>
      <c r="GHD163" s="58"/>
      <c r="GHE163" s="76"/>
      <c r="GHF163" s="58"/>
      <c r="GHG163" s="58"/>
      <c r="GHH163" s="58"/>
      <c r="GHI163" s="58"/>
      <c r="GHJ163" s="76"/>
      <c r="GHK163" s="58"/>
      <c r="GHL163" s="76"/>
      <c r="GHM163" s="58"/>
      <c r="GHN163" s="58"/>
      <c r="GHO163" s="58"/>
      <c r="GHP163" s="58"/>
      <c r="GHQ163" s="76"/>
      <c r="GHR163" s="58"/>
      <c r="GHS163" s="76"/>
      <c r="GHT163" s="58"/>
      <c r="GHU163" s="58"/>
      <c r="GHV163" s="58"/>
      <c r="GHW163" s="58"/>
      <c r="GHX163" s="76"/>
      <c r="GHY163" s="58"/>
      <c r="GHZ163" s="76"/>
      <c r="GIA163" s="58"/>
      <c r="GIB163" s="58"/>
      <c r="GIC163" s="58"/>
      <c r="GID163" s="58"/>
      <c r="GIE163" s="76"/>
      <c r="GIF163" s="58"/>
      <c r="GIG163" s="76"/>
      <c r="GIH163" s="58"/>
      <c r="GII163" s="58"/>
      <c r="GIJ163" s="58"/>
      <c r="GIK163" s="58"/>
      <c r="GIL163" s="76"/>
      <c r="GIM163" s="58"/>
      <c r="GIN163" s="76"/>
      <c r="GIO163" s="58"/>
      <c r="GIP163" s="58"/>
      <c r="GIQ163" s="58"/>
      <c r="GIR163" s="58"/>
      <c r="GIS163" s="76"/>
      <c r="GIT163" s="58"/>
      <c r="GIU163" s="76"/>
      <c r="GIV163" s="58"/>
      <c r="GIW163" s="58"/>
      <c r="GIX163" s="58"/>
      <c r="GIY163" s="58"/>
      <c r="GIZ163" s="76"/>
      <c r="GJA163" s="58"/>
      <c r="GJB163" s="76"/>
      <c r="GJC163" s="58"/>
      <c r="GJD163" s="58"/>
      <c r="GJE163" s="58"/>
      <c r="GJF163" s="58"/>
      <c r="GJG163" s="76"/>
      <c r="GJH163" s="58"/>
      <c r="GJI163" s="76"/>
      <c r="GJJ163" s="58"/>
      <c r="GJK163" s="58"/>
      <c r="GJL163" s="58"/>
      <c r="GJM163" s="58"/>
      <c r="GJN163" s="76"/>
      <c r="GJO163" s="58"/>
      <c r="GJP163" s="76"/>
      <c r="GJQ163" s="58"/>
      <c r="GJR163" s="58"/>
      <c r="GJS163" s="58"/>
      <c r="GJT163" s="58"/>
      <c r="GJU163" s="76"/>
      <c r="GJV163" s="58"/>
      <c r="GJW163" s="76"/>
      <c r="GJX163" s="58"/>
      <c r="GJY163" s="58"/>
      <c r="GJZ163" s="58"/>
      <c r="GKA163" s="58"/>
      <c r="GKB163" s="76"/>
      <c r="GKC163" s="58"/>
      <c r="GKD163" s="76"/>
      <c r="GKE163" s="58"/>
      <c r="GKF163" s="58"/>
      <c r="GKG163" s="58"/>
      <c r="GKH163" s="58"/>
      <c r="GKI163" s="76"/>
      <c r="GKJ163" s="58"/>
      <c r="GKK163" s="76"/>
      <c r="GKL163" s="58"/>
      <c r="GKM163" s="58"/>
      <c r="GKN163" s="58"/>
      <c r="GKO163" s="58"/>
      <c r="GKP163" s="76"/>
      <c r="GKQ163" s="58"/>
      <c r="GKR163" s="76"/>
      <c r="GKS163" s="58"/>
      <c r="GKT163" s="58"/>
      <c r="GKU163" s="58"/>
      <c r="GKV163" s="58"/>
      <c r="GKW163" s="76"/>
      <c r="GKX163" s="58"/>
      <c r="GKY163" s="76"/>
      <c r="GKZ163" s="58"/>
      <c r="GLA163" s="58"/>
      <c r="GLB163" s="58"/>
      <c r="GLC163" s="58"/>
      <c r="GLD163" s="76"/>
      <c r="GLE163" s="58"/>
      <c r="GLF163" s="76"/>
      <c r="GLG163" s="58"/>
      <c r="GLH163" s="58"/>
      <c r="GLI163" s="58"/>
      <c r="GLJ163" s="58"/>
      <c r="GLK163" s="76"/>
      <c r="GLL163" s="58"/>
      <c r="GLM163" s="76"/>
      <c r="GLN163" s="58"/>
      <c r="GLO163" s="58"/>
      <c r="GLP163" s="58"/>
      <c r="GLQ163" s="58"/>
      <c r="GLR163" s="76"/>
      <c r="GLS163" s="58"/>
      <c r="GLT163" s="76"/>
      <c r="GLU163" s="58"/>
      <c r="GLV163" s="58"/>
      <c r="GLW163" s="58"/>
      <c r="GLX163" s="58"/>
      <c r="GLY163" s="76"/>
      <c r="GLZ163" s="58"/>
      <c r="GMA163" s="76"/>
      <c r="GMB163" s="58"/>
      <c r="GMC163" s="58"/>
      <c r="GMD163" s="58"/>
      <c r="GME163" s="58"/>
      <c r="GMF163" s="76"/>
      <c r="GMG163" s="58"/>
      <c r="GMH163" s="76"/>
      <c r="GMI163" s="58"/>
      <c r="GMJ163" s="58"/>
      <c r="GMK163" s="58"/>
      <c r="GML163" s="58"/>
      <c r="GMM163" s="76"/>
      <c r="GMN163" s="58"/>
      <c r="GMO163" s="76"/>
      <c r="GMP163" s="58"/>
      <c r="GMQ163" s="58"/>
      <c r="GMR163" s="58"/>
      <c r="GMS163" s="58"/>
      <c r="GMT163" s="76"/>
      <c r="GMU163" s="58"/>
      <c r="GMV163" s="76"/>
      <c r="GMW163" s="58"/>
      <c r="GMX163" s="58"/>
      <c r="GMY163" s="58"/>
      <c r="GMZ163" s="58"/>
      <c r="GNA163" s="76"/>
      <c r="GNB163" s="58"/>
      <c r="GNC163" s="76"/>
      <c r="GND163" s="58"/>
      <c r="GNE163" s="58"/>
      <c r="GNF163" s="58"/>
      <c r="GNG163" s="58"/>
      <c r="GNH163" s="76"/>
      <c r="GNI163" s="58"/>
      <c r="GNJ163" s="76"/>
      <c r="GNK163" s="58"/>
      <c r="GNL163" s="58"/>
      <c r="GNM163" s="58"/>
      <c r="GNN163" s="58"/>
      <c r="GNO163" s="76"/>
      <c r="GNP163" s="58"/>
      <c r="GNQ163" s="76"/>
      <c r="GNR163" s="58"/>
      <c r="GNS163" s="58"/>
      <c r="GNT163" s="58"/>
      <c r="GNU163" s="58"/>
      <c r="GNV163" s="76"/>
      <c r="GNW163" s="58"/>
      <c r="GNX163" s="76"/>
      <c r="GNY163" s="58"/>
      <c r="GNZ163" s="58"/>
      <c r="GOA163" s="58"/>
      <c r="GOB163" s="58"/>
      <c r="GOC163" s="76"/>
      <c r="GOD163" s="58"/>
      <c r="GOE163" s="76"/>
      <c r="GOF163" s="58"/>
      <c r="GOG163" s="58"/>
      <c r="GOH163" s="58"/>
      <c r="GOI163" s="58"/>
      <c r="GOJ163" s="76"/>
      <c r="GOK163" s="58"/>
      <c r="GOL163" s="76"/>
      <c r="GOM163" s="58"/>
      <c r="GON163" s="58"/>
      <c r="GOO163" s="58"/>
      <c r="GOP163" s="58"/>
      <c r="GOQ163" s="76"/>
      <c r="GOR163" s="58"/>
      <c r="GOS163" s="76"/>
      <c r="GOT163" s="58"/>
      <c r="GOU163" s="58"/>
      <c r="GOV163" s="58"/>
      <c r="GOW163" s="58"/>
      <c r="GOX163" s="76"/>
      <c r="GOY163" s="58"/>
      <c r="GOZ163" s="76"/>
      <c r="GPA163" s="58"/>
      <c r="GPB163" s="58"/>
      <c r="GPC163" s="58"/>
      <c r="GPD163" s="58"/>
      <c r="GPE163" s="76"/>
      <c r="GPF163" s="58"/>
      <c r="GPG163" s="76"/>
      <c r="GPH163" s="58"/>
      <c r="GPI163" s="58"/>
      <c r="GPJ163" s="58"/>
      <c r="GPK163" s="58"/>
      <c r="GPL163" s="76"/>
      <c r="GPM163" s="58"/>
      <c r="GPN163" s="76"/>
      <c r="GPO163" s="58"/>
      <c r="GPP163" s="58"/>
      <c r="GPQ163" s="58"/>
      <c r="GPR163" s="58"/>
      <c r="GPS163" s="76"/>
      <c r="GPT163" s="58"/>
      <c r="GPU163" s="76"/>
      <c r="GPV163" s="58"/>
      <c r="GPW163" s="58"/>
      <c r="GPX163" s="58"/>
      <c r="GPY163" s="58"/>
      <c r="GPZ163" s="76"/>
      <c r="GQA163" s="58"/>
      <c r="GQB163" s="76"/>
      <c r="GQC163" s="58"/>
      <c r="GQD163" s="58"/>
      <c r="GQE163" s="58"/>
      <c r="GQF163" s="58"/>
      <c r="GQG163" s="76"/>
      <c r="GQH163" s="58"/>
      <c r="GQI163" s="76"/>
      <c r="GQJ163" s="58"/>
      <c r="GQK163" s="58"/>
      <c r="GQL163" s="58"/>
      <c r="GQM163" s="58"/>
      <c r="GQN163" s="76"/>
      <c r="GQO163" s="58"/>
      <c r="GQP163" s="76"/>
      <c r="GQQ163" s="58"/>
      <c r="GQR163" s="58"/>
      <c r="GQS163" s="58"/>
      <c r="GQT163" s="58"/>
      <c r="GQU163" s="76"/>
      <c r="GQV163" s="58"/>
      <c r="GQW163" s="76"/>
      <c r="GQX163" s="58"/>
      <c r="GQY163" s="58"/>
      <c r="GQZ163" s="58"/>
      <c r="GRA163" s="58"/>
      <c r="GRB163" s="76"/>
      <c r="GRC163" s="58"/>
      <c r="GRD163" s="76"/>
      <c r="GRE163" s="58"/>
      <c r="GRF163" s="58"/>
      <c r="GRG163" s="58"/>
      <c r="GRH163" s="58"/>
      <c r="GRI163" s="76"/>
      <c r="GRJ163" s="58"/>
      <c r="GRK163" s="76"/>
      <c r="GRL163" s="58"/>
      <c r="GRM163" s="58"/>
      <c r="GRN163" s="58"/>
      <c r="GRO163" s="58"/>
      <c r="GRP163" s="76"/>
      <c r="GRQ163" s="58"/>
      <c r="GRR163" s="76"/>
      <c r="GRS163" s="58"/>
      <c r="GRT163" s="58"/>
      <c r="GRU163" s="58"/>
      <c r="GRV163" s="58"/>
      <c r="GRW163" s="76"/>
      <c r="GRX163" s="58"/>
      <c r="GRY163" s="76"/>
      <c r="GRZ163" s="58"/>
      <c r="GSA163" s="58"/>
      <c r="GSB163" s="58"/>
      <c r="GSC163" s="58"/>
      <c r="GSD163" s="76"/>
      <c r="GSE163" s="58"/>
      <c r="GSF163" s="76"/>
      <c r="GSG163" s="58"/>
      <c r="GSH163" s="58"/>
      <c r="GSI163" s="58"/>
      <c r="GSJ163" s="58"/>
      <c r="GSK163" s="76"/>
      <c r="GSL163" s="58"/>
      <c r="GSM163" s="76"/>
      <c r="GSN163" s="58"/>
      <c r="GSO163" s="58"/>
      <c r="GSP163" s="58"/>
      <c r="GSQ163" s="58"/>
      <c r="GSR163" s="76"/>
      <c r="GSS163" s="58"/>
      <c r="GST163" s="76"/>
      <c r="GSU163" s="58"/>
      <c r="GSV163" s="58"/>
      <c r="GSW163" s="58"/>
      <c r="GSX163" s="58"/>
      <c r="GSY163" s="76"/>
      <c r="GSZ163" s="58"/>
      <c r="GTA163" s="76"/>
      <c r="GTB163" s="58"/>
      <c r="GTC163" s="58"/>
      <c r="GTD163" s="58"/>
      <c r="GTE163" s="58"/>
      <c r="GTF163" s="76"/>
      <c r="GTG163" s="58"/>
      <c r="GTH163" s="76"/>
      <c r="GTI163" s="58"/>
      <c r="GTJ163" s="58"/>
      <c r="GTK163" s="58"/>
      <c r="GTL163" s="58"/>
      <c r="GTM163" s="76"/>
      <c r="GTN163" s="58"/>
      <c r="GTO163" s="76"/>
      <c r="GTP163" s="58"/>
      <c r="GTQ163" s="58"/>
      <c r="GTR163" s="58"/>
      <c r="GTS163" s="58"/>
      <c r="GTT163" s="76"/>
      <c r="GTU163" s="58"/>
      <c r="GTV163" s="76"/>
      <c r="GTW163" s="58"/>
      <c r="GTX163" s="58"/>
      <c r="GTY163" s="58"/>
      <c r="GTZ163" s="58"/>
      <c r="GUA163" s="76"/>
      <c r="GUB163" s="58"/>
      <c r="GUC163" s="76"/>
      <c r="GUD163" s="58"/>
      <c r="GUE163" s="58"/>
      <c r="GUF163" s="58"/>
      <c r="GUG163" s="58"/>
      <c r="GUH163" s="76"/>
      <c r="GUI163" s="58"/>
      <c r="GUJ163" s="76"/>
      <c r="GUK163" s="58"/>
      <c r="GUL163" s="58"/>
      <c r="GUM163" s="58"/>
      <c r="GUN163" s="58"/>
      <c r="GUO163" s="76"/>
      <c r="GUP163" s="58"/>
      <c r="GUQ163" s="76"/>
      <c r="GUR163" s="58"/>
      <c r="GUS163" s="58"/>
      <c r="GUT163" s="58"/>
      <c r="GUU163" s="58"/>
      <c r="GUV163" s="76"/>
      <c r="GUW163" s="58"/>
      <c r="GUX163" s="76"/>
      <c r="GUY163" s="58"/>
      <c r="GUZ163" s="58"/>
      <c r="GVA163" s="58"/>
      <c r="GVB163" s="58"/>
      <c r="GVC163" s="76"/>
      <c r="GVD163" s="58"/>
      <c r="GVE163" s="76"/>
      <c r="GVF163" s="58"/>
      <c r="GVG163" s="58"/>
      <c r="GVH163" s="58"/>
      <c r="GVI163" s="58"/>
      <c r="GVJ163" s="76"/>
      <c r="GVK163" s="58"/>
      <c r="GVL163" s="76"/>
      <c r="GVM163" s="58"/>
      <c r="GVN163" s="58"/>
      <c r="GVO163" s="58"/>
      <c r="GVP163" s="58"/>
      <c r="GVQ163" s="76"/>
      <c r="GVR163" s="58"/>
      <c r="GVS163" s="76"/>
      <c r="GVT163" s="58"/>
      <c r="GVU163" s="58"/>
      <c r="GVV163" s="58"/>
      <c r="GVW163" s="58"/>
      <c r="GVX163" s="76"/>
      <c r="GVY163" s="58"/>
      <c r="GVZ163" s="76"/>
      <c r="GWA163" s="58"/>
      <c r="GWB163" s="58"/>
      <c r="GWC163" s="58"/>
      <c r="GWD163" s="58"/>
      <c r="GWE163" s="76"/>
      <c r="GWF163" s="58"/>
      <c r="GWG163" s="76"/>
      <c r="GWH163" s="58"/>
      <c r="GWI163" s="58"/>
      <c r="GWJ163" s="58"/>
      <c r="GWK163" s="58"/>
      <c r="GWL163" s="76"/>
      <c r="GWM163" s="58"/>
      <c r="GWN163" s="76"/>
      <c r="GWO163" s="58"/>
      <c r="GWP163" s="58"/>
      <c r="GWQ163" s="58"/>
      <c r="GWR163" s="58"/>
      <c r="GWS163" s="76"/>
      <c r="GWT163" s="58"/>
      <c r="GWU163" s="76"/>
      <c r="GWV163" s="58"/>
      <c r="GWW163" s="58"/>
      <c r="GWX163" s="58"/>
      <c r="GWY163" s="58"/>
      <c r="GWZ163" s="76"/>
      <c r="GXA163" s="58"/>
      <c r="GXB163" s="76"/>
      <c r="GXC163" s="58"/>
      <c r="GXD163" s="58"/>
      <c r="GXE163" s="58"/>
      <c r="GXF163" s="58"/>
      <c r="GXG163" s="76"/>
      <c r="GXH163" s="58"/>
      <c r="GXI163" s="76"/>
      <c r="GXJ163" s="58"/>
      <c r="GXK163" s="58"/>
      <c r="GXL163" s="58"/>
      <c r="GXM163" s="58"/>
      <c r="GXN163" s="76"/>
      <c r="GXO163" s="58"/>
      <c r="GXP163" s="76"/>
      <c r="GXQ163" s="58"/>
      <c r="GXR163" s="58"/>
      <c r="GXS163" s="58"/>
      <c r="GXT163" s="58"/>
      <c r="GXU163" s="76"/>
      <c r="GXV163" s="58"/>
      <c r="GXW163" s="76"/>
      <c r="GXX163" s="58"/>
      <c r="GXY163" s="58"/>
      <c r="GXZ163" s="58"/>
      <c r="GYA163" s="58"/>
      <c r="GYB163" s="76"/>
      <c r="GYC163" s="58"/>
      <c r="GYD163" s="76"/>
      <c r="GYE163" s="58"/>
      <c r="GYF163" s="58"/>
      <c r="GYG163" s="58"/>
      <c r="GYH163" s="58"/>
      <c r="GYI163" s="76"/>
      <c r="GYJ163" s="58"/>
      <c r="GYK163" s="76"/>
      <c r="GYL163" s="58"/>
      <c r="GYM163" s="58"/>
      <c r="GYN163" s="58"/>
      <c r="GYO163" s="58"/>
      <c r="GYP163" s="76"/>
      <c r="GYQ163" s="58"/>
      <c r="GYR163" s="76"/>
      <c r="GYS163" s="58"/>
      <c r="GYT163" s="58"/>
      <c r="GYU163" s="58"/>
      <c r="GYV163" s="58"/>
      <c r="GYW163" s="76"/>
      <c r="GYX163" s="58"/>
      <c r="GYY163" s="76"/>
      <c r="GYZ163" s="58"/>
      <c r="GZA163" s="58"/>
      <c r="GZB163" s="58"/>
      <c r="GZC163" s="58"/>
      <c r="GZD163" s="76"/>
      <c r="GZE163" s="58"/>
      <c r="GZF163" s="76"/>
      <c r="GZG163" s="58"/>
      <c r="GZH163" s="58"/>
      <c r="GZI163" s="58"/>
      <c r="GZJ163" s="58"/>
      <c r="GZK163" s="76"/>
      <c r="GZL163" s="58"/>
      <c r="GZM163" s="76"/>
      <c r="GZN163" s="58"/>
      <c r="GZO163" s="58"/>
      <c r="GZP163" s="58"/>
      <c r="GZQ163" s="58"/>
      <c r="GZR163" s="76"/>
      <c r="GZS163" s="58"/>
      <c r="GZT163" s="76"/>
      <c r="GZU163" s="58"/>
      <c r="GZV163" s="58"/>
      <c r="GZW163" s="58"/>
      <c r="GZX163" s="58"/>
      <c r="GZY163" s="76"/>
      <c r="GZZ163" s="58"/>
      <c r="HAA163" s="76"/>
      <c r="HAB163" s="58"/>
      <c r="HAC163" s="58"/>
      <c r="HAD163" s="58"/>
      <c r="HAE163" s="58"/>
      <c r="HAF163" s="76"/>
      <c r="HAG163" s="58"/>
      <c r="HAH163" s="76"/>
      <c r="HAI163" s="58"/>
      <c r="HAJ163" s="58"/>
      <c r="HAK163" s="58"/>
      <c r="HAL163" s="58"/>
      <c r="HAM163" s="76"/>
      <c r="HAN163" s="58"/>
      <c r="HAO163" s="76"/>
      <c r="HAP163" s="58"/>
      <c r="HAQ163" s="58"/>
      <c r="HAR163" s="58"/>
      <c r="HAS163" s="58"/>
      <c r="HAT163" s="76"/>
      <c r="HAU163" s="58"/>
      <c r="HAV163" s="76"/>
      <c r="HAW163" s="58"/>
      <c r="HAX163" s="58"/>
      <c r="HAY163" s="58"/>
      <c r="HAZ163" s="58"/>
      <c r="HBA163" s="76"/>
      <c r="HBB163" s="58"/>
      <c r="HBC163" s="76"/>
      <c r="HBD163" s="58"/>
      <c r="HBE163" s="58"/>
      <c r="HBF163" s="58"/>
      <c r="HBG163" s="58"/>
      <c r="HBH163" s="76"/>
      <c r="HBI163" s="58"/>
      <c r="HBJ163" s="76"/>
      <c r="HBK163" s="58"/>
      <c r="HBL163" s="58"/>
      <c r="HBM163" s="58"/>
      <c r="HBN163" s="58"/>
      <c r="HBO163" s="76"/>
      <c r="HBP163" s="58"/>
      <c r="HBQ163" s="76"/>
      <c r="HBR163" s="58"/>
      <c r="HBS163" s="58"/>
      <c r="HBT163" s="58"/>
      <c r="HBU163" s="58"/>
      <c r="HBV163" s="76"/>
      <c r="HBW163" s="58"/>
      <c r="HBX163" s="76"/>
      <c r="HBY163" s="58"/>
      <c r="HBZ163" s="58"/>
      <c r="HCA163" s="58"/>
      <c r="HCB163" s="58"/>
      <c r="HCC163" s="76"/>
      <c r="HCD163" s="58"/>
      <c r="HCE163" s="76"/>
      <c r="HCF163" s="58"/>
      <c r="HCG163" s="58"/>
      <c r="HCH163" s="58"/>
      <c r="HCI163" s="58"/>
      <c r="HCJ163" s="76"/>
      <c r="HCK163" s="58"/>
      <c r="HCL163" s="76"/>
      <c r="HCM163" s="58"/>
      <c r="HCN163" s="58"/>
      <c r="HCO163" s="58"/>
      <c r="HCP163" s="58"/>
      <c r="HCQ163" s="76"/>
      <c r="HCR163" s="58"/>
      <c r="HCS163" s="76"/>
      <c r="HCT163" s="58"/>
      <c r="HCU163" s="58"/>
      <c r="HCV163" s="58"/>
      <c r="HCW163" s="58"/>
      <c r="HCX163" s="76"/>
      <c r="HCY163" s="58"/>
      <c r="HCZ163" s="76"/>
      <c r="HDA163" s="58"/>
      <c r="HDB163" s="58"/>
      <c r="HDC163" s="58"/>
      <c r="HDD163" s="58"/>
      <c r="HDE163" s="76"/>
      <c r="HDF163" s="58"/>
      <c r="HDG163" s="76"/>
      <c r="HDH163" s="58"/>
      <c r="HDI163" s="58"/>
      <c r="HDJ163" s="58"/>
      <c r="HDK163" s="58"/>
      <c r="HDL163" s="76"/>
      <c r="HDM163" s="58"/>
      <c r="HDN163" s="76"/>
      <c r="HDO163" s="58"/>
      <c r="HDP163" s="58"/>
      <c r="HDQ163" s="58"/>
      <c r="HDR163" s="58"/>
      <c r="HDS163" s="76"/>
      <c r="HDT163" s="58"/>
      <c r="HDU163" s="76"/>
      <c r="HDV163" s="58"/>
      <c r="HDW163" s="58"/>
      <c r="HDX163" s="58"/>
      <c r="HDY163" s="58"/>
      <c r="HDZ163" s="76"/>
      <c r="HEA163" s="58"/>
      <c r="HEB163" s="76"/>
      <c r="HEC163" s="58"/>
      <c r="HED163" s="58"/>
      <c r="HEE163" s="58"/>
      <c r="HEF163" s="58"/>
      <c r="HEG163" s="76"/>
      <c r="HEH163" s="58"/>
      <c r="HEI163" s="76"/>
      <c r="HEJ163" s="58"/>
      <c r="HEK163" s="58"/>
      <c r="HEL163" s="58"/>
      <c r="HEM163" s="58"/>
      <c r="HEN163" s="76"/>
      <c r="HEO163" s="58"/>
      <c r="HEP163" s="76"/>
      <c r="HEQ163" s="58"/>
      <c r="HER163" s="58"/>
      <c r="HES163" s="58"/>
      <c r="HET163" s="58"/>
      <c r="HEU163" s="76"/>
      <c r="HEV163" s="58"/>
      <c r="HEW163" s="76"/>
      <c r="HEX163" s="58"/>
      <c r="HEY163" s="58"/>
      <c r="HEZ163" s="58"/>
      <c r="HFA163" s="58"/>
      <c r="HFB163" s="76"/>
      <c r="HFC163" s="58"/>
      <c r="HFD163" s="76"/>
      <c r="HFE163" s="58"/>
      <c r="HFF163" s="58"/>
      <c r="HFG163" s="58"/>
      <c r="HFH163" s="58"/>
      <c r="HFI163" s="76"/>
      <c r="HFJ163" s="58"/>
      <c r="HFK163" s="76"/>
      <c r="HFL163" s="58"/>
      <c r="HFM163" s="58"/>
      <c r="HFN163" s="58"/>
      <c r="HFO163" s="58"/>
      <c r="HFP163" s="76"/>
      <c r="HFQ163" s="58"/>
      <c r="HFR163" s="76"/>
      <c r="HFS163" s="58"/>
      <c r="HFT163" s="58"/>
      <c r="HFU163" s="58"/>
      <c r="HFV163" s="58"/>
      <c r="HFW163" s="76"/>
      <c r="HFX163" s="58"/>
      <c r="HFY163" s="76"/>
      <c r="HFZ163" s="58"/>
      <c r="HGA163" s="58"/>
      <c r="HGB163" s="58"/>
      <c r="HGC163" s="58"/>
      <c r="HGD163" s="76"/>
      <c r="HGE163" s="58"/>
      <c r="HGF163" s="76"/>
      <c r="HGG163" s="58"/>
      <c r="HGH163" s="58"/>
      <c r="HGI163" s="58"/>
      <c r="HGJ163" s="58"/>
      <c r="HGK163" s="76"/>
      <c r="HGL163" s="58"/>
      <c r="HGM163" s="76"/>
      <c r="HGN163" s="58"/>
      <c r="HGO163" s="58"/>
      <c r="HGP163" s="58"/>
      <c r="HGQ163" s="58"/>
      <c r="HGR163" s="76"/>
      <c r="HGS163" s="58"/>
      <c r="HGT163" s="76"/>
      <c r="HGU163" s="58"/>
      <c r="HGV163" s="58"/>
      <c r="HGW163" s="58"/>
      <c r="HGX163" s="58"/>
      <c r="HGY163" s="76"/>
      <c r="HGZ163" s="58"/>
      <c r="HHA163" s="76"/>
      <c r="HHB163" s="58"/>
      <c r="HHC163" s="58"/>
      <c r="HHD163" s="58"/>
      <c r="HHE163" s="58"/>
      <c r="HHF163" s="76"/>
      <c r="HHG163" s="58"/>
      <c r="HHH163" s="76"/>
      <c r="HHI163" s="58"/>
      <c r="HHJ163" s="58"/>
      <c r="HHK163" s="58"/>
      <c r="HHL163" s="58"/>
      <c r="HHM163" s="76"/>
      <c r="HHN163" s="58"/>
      <c r="HHO163" s="76"/>
      <c r="HHP163" s="58"/>
      <c r="HHQ163" s="58"/>
      <c r="HHR163" s="58"/>
      <c r="HHS163" s="58"/>
      <c r="HHT163" s="76"/>
      <c r="HHU163" s="58"/>
      <c r="HHV163" s="76"/>
      <c r="HHW163" s="58"/>
      <c r="HHX163" s="58"/>
      <c r="HHY163" s="58"/>
      <c r="HHZ163" s="58"/>
      <c r="HIA163" s="76"/>
      <c r="HIB163" s="58"/>
      <c r="HIC163" s="76"/>
      <c r="HID163" s="58"/>
      <c r="HIE163" s="58"/>
      <c r="HIF163" s="58"/>
      <c r="HIG163" s="58"/>
      <c r="HIH163" s="76"/>
      <c r="HII163" s="58"/>
      <c r="HIJ163" s="76"/>
      <c r="HIK163" s="58"/>
      <c r="HIL163" s="58"/>
      <c r="HIM163" s="58"/>
      <c r="HIN163" s="58"/>
      <c r="HIO163" s="76"/>
      <c r="HIP163" s="58"/>
      <c r="HIQ163" s="76"/>
      <c r="HIR163" s="58"/>
      <c r="HIS163" s="58"/>
      <c r="HIT163" s="58"/>
      <c r="HIU163" s="58"/>
      <c r="HIV163" s="76"/>
      <c r="HIW163" s="58"/>
      <c r="HIX163" s="76"/>
      <c r="HIY163" s="58"/>
      <c r="HIZ163" s="58"/>
      <c r="HJA163" s="58"/>
      <c r="HJB163" s="58"/>
      <c r="HJC163" s="76"/>
      <c r="HJD163" s="58"/>
      <c r="HJE163" s="76"/>
      <c r="HJF163" s="58"/>
      <c r="HJG163" s="58"/>
      <c r="HJH163" s="58"/>
      <c r="HJI163" s="58"/>
      <c r="HJJ163" s="76"/>
      <c r="HJK163" s="58"/>
      <c r="HJL163" s="76"/>
      <c r="HJM163" s="58"/>
      <c r="HJN163" s="58"/>
      <c r="HJO163" s="58"/>
      <c r="HJP163" s="58"/>
      <c r="HJQ163" s="76"/>
      <c r="HJR163" s="58"/>
      <c r="HJS163" s="76"/>
      <c r="HJT163" s="58"/>
      <c r="HJU163" s="58"/>
      <c r="HJV163" s="58"/>
      <c r="HJW163" s="58"/>
      <c r="HJX163" s="76"/>
      <c r="HJY163" s="58"/>
      <c r="HJZ163" s="76"/>
      <c r="HKA163" s="58"/>
      <c r="HKB163" s="58"/>
      <c r="HKC163" s="58"/>
      <c r="HKD163" s="58"/>
      <c r="HKE163" s="76"/>
      <c r="HKF163" s="58"/>
      <c r="HKG163" s="76"/>
      <c r="HKH163" s="58"/>
      <c r="HKI163" s="58"/>
      <c r="HKJ163" s="58"/>
      <c r="HKK163" s="58"/>
      <c r="HKL163" s="76"/>
      <c r="HKM163" s="58"/>
      <c r="HKN163" s="76"/>
      <c r="HKO163" s="58"/>
      <c r="HKP163" s="58"/>
      <c r="HKQ163" s="58"/>
      <c r="HKR163" s="58"/>
      <c r="HKS163" s="76"/>
      <c r="HKT163" s="58"/>
      <c r="HKU163" s="76"/>
      <c r="HKV163" s="58"/>
      <c r="HKW163" s="58"/>
      <c r="HKX163" s="58"/>
      <c r="HKY163" s="58"/>
      <c r="HKZ163" s="76"/>
      <c r="HLA163" s="58"/>
      <c r="HLB163" s="76"/>
      <c r="HLC163" s="58"/>
      <c r="HLD163" s="58"/>
      <c r="HLE163" s="58"/>
      <c r="HLF163" s="58"/>
      <c r="HLG163" s="76"/>
      <c r="HLH163" s="58"/>
      <c r="HLI163" s="76"/>
      <c r="HLJ163" s="58"/>
      <c r="HLK163" s="58"/>
      <c r="HLL163" s="58"/>
      <c r="HLM163" s="58"/>
      <c r="HLN163" s="76"/>
      <c r="HLO163" s="58"/>
      <c r="HLP163" s="76"/>
      <c r="HLQ163" s="58"/>
      <c r="HLR163" s="58"/>
      <c r="HLS163" s="58"/>
      <c r="HLT163" s="58"/>
      <c r="HLU163" s="76"/>
      <c r="HLV163" s="58"/>
      <c r="HLW163" s="76"/>
      <c r="HLX163" s="58"/>
      <c r="HLY163" s="58"/>
      <c r="HLZ163" s="58"/>
      <c r="HMA163" s="58"/>
      <c r="HMB163" s="76"/>
      <c r="HMC163" s="58"/>
      <c r="HMD163" s="76"/>
      <c r="HME163" s="58"/>
      <c r="HMF163" s="58"/>
      <c r="HMG163" s="58"/>
      <c r="HMH163" s="58"/>
      <c r="HMI163" s="76"/>
      <c r="HMJ163" s="58"/>
      <c r="HMK163" s="76"/>
      <c r="HML163" s="58"/>
      <c r="HMM163" s="58"/>
      <c r="HMN163" s="58"/>
      <c r="HMO163" s="58"/>
      <c r="HMP163" s="76"/>
      <c r="HMQ163" s="58"/>
      <c r="HMR163" s="76"/>
      <c r="HMS163" s="58"/>
      <c r="HMT163" s="58"/>
      <c r="HMU163" s="58"/>
      <c r="HMV163" s="58"/>
      <c r="HMW163" s="76"/>
      <c r="HMX163" s="58"/>
      <c r="HMY163" s="76"/>
      <c r="HMZ163" s="58"/>
      <c r="HNA163" s="58"/>
      <c r="HNB163" s="58"/>
      <c r="HNC163" s="58"/>
      <c r="HND163" s="76"/>
      <c r="HNE163" s="58"/>
      <c r="HNF163" s="76"/>
      <c r="HNG163" s="58"/>
      <c r="HNH163" s="58"/>
      <c r="HNI163" s="58"/>
      <c r="HNJ163" s="58"/>
      <c r="HNK163" s="76"/>
      <c r="HNL163" s="58"/>
      <c r="HNM163" s="76"/>
      <c r="HNN163" s="58"/>
      <c r="HNO163" s="58"/>
      <c r="HNP163" s="58"/>
      <c r="HNQ163" s="58"/>
      <c r="HNR163" s="76"/>
      <c r="HNS163" s="58"/>
      <c r="HNT163" s="76"/>
      <c r="HNU163" s="58"/>
      <c r="HNV163" s="58"/>
      <c r="HNW163" s="58"/>
      <c r="HNX163" s="58"/>
      <c r="HNY163" s="76"/>
      <c r="HNZ163" s="58"/>
      <c r="HOA163" s="76"/>
      <c r="HOB163" s="58"/>
      <c r="HOC163" s="58"/>
      <c r="HOD163" s="58"/>
      <c r="HOE163" s="58"/>
      <c r="HOF163" s="76"/>
      <c r="HOG163" s="58"/>
      <c r="HOH163" s="76"/>
      <c r="HOI163" s="58"/>
      <c r="HOJ163" s="58"/>
      <c r="HOK163" s="58"/>
      <c r="HOL163" s="58"/>
      <c r="HOM163" s="76"/>
      <c r="HON163" s="58"/>
      <c r="HOO163" s="76"/>
      <c r="HOP163" s="58"/>
      <c r="HOQ163" s="58"/>
      <c r="HOR163" s="58"/>
      <c r="HOS163" s="58"/>
      <c r="HOT163" s="76"/>
      <c r="HOU163" s="58"/>
      <c r="HOV163" s="76"/>
      <c r="HOW163" s="58"/>
      <c r="HOX163" s="58"/>
      <c r="HOY163" s="58"/>
      <c r="HOZ163" s="58"/>
      <c r="HPA163" s="76"/>
      <c r="HPB163" s="58"/>
      <c r="HPC163" s="76"/>
      <c r="HPD163" s="58"/>
      <c r="HPE163" s="58"/>
      <c r="HPF163" s="58"/>
      <c r="HPG163" s="58"/>
      <c r="HPH163" s="76"/>
      <c r="HPI163" s="58"/>
      <c r="HPJ163" s="76"/>
      <c r="HPK163" s="58"/>
      <c r="HPL163" s="58"/>
      <c r="HPM163" s="58"/>
      <c r="HPN163" s="58"/>
      <c r="HPO163" s="76"/>
      <c r="HPP163" s="58"/>
      <c r="HPQ163" s="76"/>
      <c r="HPR163" s="58"/>
      <c r="HPS163" s="58"/>
      <c r="HPT163" s="58"/>
      <c r="HPU163" s="58"/>
      <c r="HPV163" s="76"/>
      <c r="HPW163" s="58"/>
      <c r="HPX163" s="76"/>
      <c r="HPY163" s="58"/>
      <c r="HPZ163" s="58"/>
      <c r="HQA163" s="58"/>
      <c r="HQB163" s="58"/>
      <c r="HQC163" s="76"/>
      <c r="HQD163" s="58"/>
      <c r="HQE163" s="76"/>
      <c r="HQF163" s="58"/>
      <c r="HQG163" s="58"/>
      <c r="HQH163" s="58"/>
      <c r="HQI163" s="58"/>
      <c r="HQJ163" s="76"/>
      <c r="HQK163" s="58"/>
      <c r="HQL163" s="76"/>
      <c r="HQM163" s="58"/>
      <c r="HQN163" s="58"/>
      <c r="HQO163" s="58"/>
      <c r="HQP163" s="58"/>
      <c r="HQQ163" s="76"/>
      <c r="HQR163" s="58"/>
      <c r="HQS163" s="76"/>
      <c r="HQT163" s="58"/>
      <c r="HQU163" s="58"/>
      <c r="HQV163" s="58"/>
      <c r="HQW163" s="58"/>
      <c r="HQX163" s="76"/>
      <c r="HQY163" s="58"/>
      <c r="HQZ163" s="76"/>
      <c r="HRA163" s="58"/>
      <c r="HRB163" s="58"/>
      <c r="HRC163" s="58"/>
      <c r="HRD163" s="58"/>
      <c r="HRE163" s="76"/>
      <c r="HRF163" s="58"/>
      <c r="HRG163" s="76"/>
      <c r="HRH163" s="58"/>
      <c r="HRI163" s="58"/>
      <c r="HRJ163" s="58"/>
      <c r="HRK163" s="58"/>
      <c r="HRL163" s="76"/>
      <c r="HRM163" s="58"/>
      <c r="HRN163" s="76"/>
      <c r="HRO163" s="58"/>
      <c r="HRP163" s="58"/>
      <c r="HRQ163" s="58"/>
      <c r="HRR163" s="58"/>
      <c r="HRS163" s="76"/>
      <c r="HRT163" s="58"/>
      <c r="HRU163" s="76"/>
      <c r="HRV163" s="58"/>
      <c r="HRW163" s="58"/>
      <c r="HRX163" s="58"/>
      <c r="HRY163" s="58"/>
      <c r="HRZ163" s="76"/>
      <c r="HSA163" s="58"/>
      <c r="HSB163" s="76"/>
      <c r="HSC163" s="58"/>
      <c r="HSD163" s="58"/>
      <c r="HSE163" s="58"/>
      <c r="HSF163" s="58"/>
      <c r="HSG163" s="76"/>
      <c r="HSH163" s="58"/>
      <c r="HSI163" s="76"/>
      <c r="HSJ163" s="58"/>
      <c r="HSK163" s="58"/>
      <c r="HSL163" s="58"/>
      <c r="HSM163" s="58"/>
      <c r="HSN163" s="76"/>
      <c r="HSO163" s="58"/>
      <c r="HSP163" s="76"/>
      <c r="HSQ163" s="58"/>
      <c r="HSR163" s="58"/>
      <c r="HSS163" s="58"/>
      <c r="HST163" s="58"/>
      <c r="HSU163" s="76"/>
      <c r="HSV163" s="58"/>
      <c r="HSW163" s="76"/>
      <c r="HSX163" s="58"/>
      <c r="HSY163" s="58"/>
      <c r="HSZ163" s="58"/>
      <c r="HTA163" s="58"/>
      <c r="HTB163" s="76"/>
      <c r="HTC163" s="58"/>
      <c r="HTD163" s="76"/>
      <c r="HTE163" s="58"/>
      <c r="HTF163" s="58"/>
      <c r="HTG163" s="58"/>
      <c r="HTH163" s="58"/>
      <c r="HTI163" s="76"/>
      <c r="HTJ163" s="58"/>
      <c r="HTK163" s="76"/>
      <c r="HTL163" s="58"/>
      <c r="HTM163" s="58"/>
      <c r="HTN163" s="58"/>
      <c r="HTO163" s="58"/>
      <c r="HTP163" s="76"/>
      <c r="HTQ163" s="58"/>
      <c r="HTR163" s="76"/>
      <c r="HTS163" s="58"/>
      <c r="HTT163" s="58"/>
      <c r="HTU163" s="58"/>
      <c r="HTV163" s="58"/>
      <c r="HTW163" s="76"/>
      <c r="HTX163" s="58"/>
      <c r="HTY163" s="76"/>
      <c r="HTZ163" s="58"/>
      <c r="HUA163" s="58"/>
      <c r="HUB163" s="58"/>
      <c r="HUC163" s="58"/>
      <c r="HUD163" s="76"/>
      <c r="HUE163" s="58"/>
      <c r="HUF163" s="76"/>
      <c r="HUG163" s="58"/>
      <c r="HUH163" s="58"/>
      <c r="HUI163" s="58"/>
      <c r="HUJ163" s="58"/>
      <c r="HUK163" s="76"/>
      <c r="HUL163" s="58"/>
      <c r="HUM163" s="76"/>
      <c r="HUN163" s="58"/>
      <c r="HUO163" s="58"/>
      <c r="HUP163" s="58"/>
      <c r="HUQ163" s="58"/>
      <c r="HUR163" s="76"/>
      <c r="HUS163" s="58"/>
      <c r="HUT163" s="76"/>
      <c r="HUU163" s="58"/>
      <c r="HUV163" s="58"/>
      <c r="HUW163" s="58"/>
      <c r="HUX163" s="58"/>
      <c r="HUY163" s="76"/>
      <c r="HUZ163" s="58"/>
      <c r="HVA163" s="76"/>
      <c r="HVB163" s="58"/>
      <c r="HVC163" s="58"/>
      <c r="HVD163" s="58"/>
      <c r="HVE163" s="58"/>
      <c r="HVF163" s="76"/>
      <c r="HVG163" s="58"/>
      <c r="HVH163" s="76"/>
      <c r="HVI163" s="58"/>
      <c r="HVJ163" s="58"/>
      <c r="HVK163" s="58"/>
      <c r="HVL163" s="58"/>
      <c r="HVM163" s="76"/>
      <c r="HVN163" s="58"/>
      <c r="HVO163" s="76"/>
      <c r="HVP163" s="58"/>
      <c r="HVQ163" s="58"/>
      <c r="HVR163" s="58"/>
      <c r="HVS163" s="58"/>
      <c r="HVT163" s="76"/>
      <c r="HVU163" s="58"/>
      <c r="HVV163" s="76"/>
      <c r="HVW163" s="58"/>
      <c r="HVX163" s="58"/>
      <c r="HVY163" s="58"/>
      <c r="HVZ163" s="58"/>
      <c r="HWA163" s="76"/>
      <c r="HWB163" s="58"/>
      <c r="HWC163" s="76"/>
      <c r="HWD163" s="58"/>
      <c r="HWE163" s="58"/>
      <c r="HWF163" s="58"/>
      <c r="HWG163" s="58"/>
      <c r="HWH163" s="76"/>
      <c r="HWI163" s="58"/>
      <c r="HWJ163" s="76"/>
      <c r="HWK163" s="58"/>
      <c r="HWL163" s="58"/>
      <c r="HWM163" s="58"/>
      <c r="HWN163" s="58"/>
      <c r="HWO163" s="76"/>
      <c r="HWP163" s="58"/>
      <c r="HWQ163" s="76"/>
      <c r="HWR163" s="58"/>
      <c r="HWS163" s="58"/>
      <c r="HWT163" s="58"/>
      <c r="HWU163" s="58"/>
      <c r="HWV163" s="76"/>
      <c r="HWW163" s="58"/>
      <c r="HWX163" s="76"/>
      <c r="HWY163" s="58"/>
      <c r="HWZ163" s="58"/>
      <c r="HXA163" s="58"/>
      <c r="HXB163" s="58"/>
      <c r="HXC163" s="76"/>
      <c r="HXD163" s="58"/>
      <c r="HXE163" s="76"/>
      <c r="HXF163" s="58"/>
      <c r="HXG163" s="58"/>
      <c r="HXH163" s="58"/>
      <c r="HXI163" s="58"/>
      <c r="HXJ163" s="76"/>
      <c r="HXK163" s="58"/>
      <c r="HXL163" s="76"/>
      <c r="HXM163" s="58"/>
      <c r="HXN163" s="58"/>
      <c r="HXO163" s="58"/>
      <c r="HXP163" s="58"/>
      <c r="HXQ163" s="76"/>
      <c r="HXR163" s="58"/>
      <c r="HXS163" s="76"/>
      <c r="HXT163" s="58"/>
      <c r="HXU163" s="58"/>
      <c r="HXV163" s="58"/>
      <c r="HXW163" s="58"/>
      <c r="HXX163" s="76"/>
      <c r="HXY163" s="58"/>
      <c r="HXZ163" s="76"/>
      <c r="HYA163" s="58"/>
      <c r="HYB163" s="58"/>
      <c r="HYC163" s="58"/>
      <c r="HYD163" s="58"/>
      <c r="HYE163" s="76"/>
      <c r="HYF163" s="58"/>
      <c r="HYG163" s="76"/>
      <c r="HYH163" s="58"/>
      <c r="HYI163" s="58"/>
      <c r="HYJ163" s="58"/>
      <c r="HYK163" s="58"/>
      <c r="HYL163" s="76"/>
      <c r="HYM163" s="58"/>
      <c r="HYN163" s="76"/>
      <c r="HYO163" s="58"/>
      <c r="HYP163" s="58"/>
      <c r="HYQ163" s="58"/>
      <c r="HYR163" s="58"/>
      <c r="HYS163" s="76"/>
      <c r="HYT163" s="58"/>
      <c r="HYU163" s="76"/>
      <c r="HYV163" s="58"/>
      <c r="HYW163" s="58"/>
      <c r="HYX163" s="58"/>
      <c r="HYY163" s="58"/>
      <c r="HYZ163" s="76"/>
      <c r="HZA163" s="58"/>
      <c r="HZB163" s="76"/>
      <c r="HZC163" s="58"/>
      <c r="HZD163" s="58"/>
      <c r="HZE163" s="58"/>
      <c r="HZF163" s="58"/>
      <c r="HZG163" s="76"/>
      <c r="HZH163" s="58"/>
      <c r="HZI163" s="76"/>
      <c r="HZJ163" s="58"/>
      <c r="HZK163" s="58"/>
      <c r="HZL163" s="58"/>
      <c r="HZM163" s="58"/>
      <c r="HZN163" s="76"/>
      <c r="HZO163" s="58"/>
      <c r="HZP163" s="76"/>
      <c r="HZQ163" s="58"/>
      <c r="HZR163" s="58"/>
      <c r="HZS163" s="58"/>
      <c r="HZT163" s="58"/>
      <c r="HZU163" s="76"/>
      <c r="HZV163" s="58"/>
      <c r="HZW163" s="76"/>
      <c r="HZX163" s="58"/>
      <c r="HZY163" s="58"/>
      <c r="HZZ163" s="58"/>
      <c r="IAA163" s="58"/>
      <c r="IAB163" s="76"/>
      <c r="IAC163" s="58"/>
      <c r="IAD163" s="76"/>
      <c r="IAE163" s="58"/>
      <c r="IAF163" s="58"/>
      <c r="IAG163" s="58"/>
      <c r="IAH163" s="58"/>
      <c r="IAI163" s="76"/>
      <c r="IAJ163" s="58"/>
      <c r="IAK163" s="76"/>
      <c r="IAL163" s="58"/>
      <c r="IAM163" s="58"/>
      <c r="IAN163" s="58"/>
      <c r="IAO163" s="58"/>
      <c r="IAP163" s="76"/>
      <c r="IAQ163" s="58"/>
      <c r="IAR163" s="76"/>
      <c r="IAS163" s="58"/>
      <c r="IAT163" s="58"/>
      <c r="IAU163" s="58"/>
      <c r="IAV163" s="58"/>
      <c r="IAW163" s="76"/>
      <c r="IAX163" s="58"/>
      <c r="IAY163" s="76"/>
      <c r="IAZ163" s="58"/>
      <c r="IBA163" s="58"/>
      <c r="IBB163" s="58"/>
      <c r="IBC163" s="58"/>
      <c r="IBD163" s="76"/>
      <c r="IBE163" s="58"/>
      <c r="IBF163" s="76"/>
      <c r="IBG163" s="58"/>
      <c r="IBH163" s="58"/>
      <c r="IBI163" s="58"/>
      <c r="IBJ163" s="58"/>
      <c r="IBK163" s="76"/>
      <c r="IBL163" s="58"/>
      <c r="IBM163" s="76"/>
      <c r="IBN163" s="58"/>
      <c r="IBO163" s="58"/>
      <c r="IBP163" s="58"/>
      <c r="IBQ163" s="58"/>
      <c r="IBR163" s="76"/>
      <c r="IBS163" s="58"/>
      <c r="IBT163" s="76"/>
      <c r="IBU163" s="58"/>
      <c r="IBV163" s="58"/>
      <c r="IBW163" s="58"/>
      <c r="IBX163" s="58"/>
      <c r="IBY163" s="76"/>
      <c r="IBZ163" s="58"/>
      <c r="ICA163" s="76"/>
      <c r="ICB163" s="58"/>
      <c r="ICC163" s="58"/>
      <c r="ICD163" s="58"/>
      <c r="ICE163" s="58"/>
      <c r="ICF163" s="76"/>
      <c r="ICG163" s="58"/>
      <c r="ICH163" s="76"/>
      <c r="ICI163" s="58"/>
      <c r="ICJ163" s="58"/>
      <c r="ICK163" s="58"/>
      <c r="ICL163" s="58"/>
      <c r="ICM163" s="76"/>
      <c r="ICN163" s="58"/>
      <c r="ICO163" s="76"/>
      <c r="ICP163" s="58"/>
      <c r="ICQ163" s="58"/>
      <c r="ICR163" s="58"/>
      <c r="ICS163" s="58"/>
      <c r="ICT163" s="76"/>
      <c r="ICU163" s="58"/>
      <c r="ICV163" s="76"/>
      <c r="ICW163" s="58"/>
      <c r="ICX163" s="58"/>
      <c r="ICY163" s="58"/>
      <c r="ICZ163" s="58"/>
      <c r="IDA163" s="76"/>
      <c r="IDB163" s="58"/>
      <c r="IDC163" s="76"/>
      <c r="IDD163" s="58"/>
      <c r="IDE163" s="58"/>
      <c r="IDF163" s="58"/>
      <c r="IDG163" s="58"/>
      <c r="IDH163" s="76"/>
      <c r="IDI163" s="58"/>
      <c r="IDJ163" s="76"/>
      <c r="IDK163" s="58"/>
      <c r="IDL163" s="58"/>
      <c r="IDM163" s="58"/>
      <c r="IDN163" s="58"/>
      <c r="IDO163" s="76"/>
      <c r="IDP163" s="58"/>
      <c r="IDQ163" s="76"/>
      <c r="IDR163" s="58"/>
      <c r="IDS163" s="58"/>
      <c r="IDT163" s="58"/>
      <c r="IDU163" s="58"/>
      <c r="IDV163" s="76"/>
      <c r="IDW163" s="58"/>
      <c r="IDX163" s="76"/>
      <c r="IDY163" s="58"/>
      <c r="IDZ163" s="58"/>
      <c r="IEA163" s="58"/>
      <c r="IEB163" s="58"/>
      <c r="IEC163" s="76"/>
      <c r="IED163" s="58"/>
      <c r="IEE163" s="76"/>
      <c r="IEF163" s="58"/>
      <c r="IEG163" s="58"/>
      <c r="IEH163" s="58"/>
      <c r="IEI163" s="58"/>
      <c r="IEJ163" s="76"/>
      <c r="IEK163" s="58"/>
      <c r="IEL163" s="76"/>
      <c r="IEM163" s="58"/>
      <c r="IEN163" s="58"/>
      <c r="IEO163" s="58"/>
      <c r="IEP163" s="58"/>
      <c r="IEQ163" s="76"/>
      <c r="IER163" s="58"/>
      <c r="IES163" s="76"/>
      <c r="IET163" s="58"/>
      <c r="IEU163" s="58"/>
      <c r="IEV163" s="58"/>
      <c r="IEW163" s="58"/>
      <c r="IEX163" s="76"/>
      <c r="IEY163" s="58"/>
      <c r="IEZ163" s="76"/>
      <c r="IFA163" s="58"/>
      <c r="IFB163" s="58"/>
      <c r="IFC163" s="58"/>
      <c r="IFD163" s="58"/>
      <c r="IFE163" s="76"/>
      <c r="IFF163" s="58"/>
      <c r="IFG163" s="76"/>
      <c r="IFH163" s="58"/>
      <c r="IFI163" s="58"/>
      <c r="IFJ163" s="58"/>
      <c r="IFK163" s="58"/>
      <c r="IFL163" s="76"/>
      <c r="IFM163" s="58"/>
      <c r="IFN163" s="76"/>
      <c r="IFO163" s="58"/>
      <c r="IFP163" s="58"/>
      <c r="IFQ163" s="58"/>
      <c r="IFR163" s="58"/>
      <c r="IFS163" s="76"/>
      <c r="IFT163" s="58"/>
      <c r="IFU163" s="76"/>
      <c r="IFV163" s="58"/>
      <c r="IFW163" s="58"/>
      <c r="IFX163" s="58"/>
      <c r="IFY163" s="58"/>
      <c r="IFZ163" s="76"/>
      <c r="IGA163" s="58"/>
      <c r="IGB163" s="76"/>
      <c r="IGC163" s="58"/>
      <c r="IGD163" s="58"/>
      <c r="IGE163" s="58"/>
      <c r="IGF163" s="58"/>
      <c r="IGG163" s="76"/>
      <c r="IGH163" s="58"/>
      <c r="IGI163" s="76"/>
      <c r="IGJ163" s="58"/>
      <c r="IGK163" s="58"/>
      <c r="IGL163" s="58"/>
      <c r="IGM163" s="58"/>
      <c r="IGN163" s="76"/>
      <c r="IGO163" s="58"/>
      <c r="IGP163" s="76"/>
      <c r="IGQ163" s="58"/>
      <c r="IGR163" s="58"/>
      <c r="IGS163" s="58"/>
      <c r="IGT163" s="58"/>
      <c r="IGU163" s="76"/>
      <c r="IGV163" s="58"/>
      <c r="IGW163" s="76"/>
      <c r="IGX163" s="58"/>
      <c r="IGY163" s="58"/>
      <c r="IGZ163" s="58"/>
      <c r="IHA163" s="58"/>
      <c r="IHB163" s="76"/>
      <c r="IHC163" s="58"/>
      <c r="IHD163" s="76"/>
      <c r="IHE163" s="58"/>
      <c r="IHF163" s="58"/>
      <c r="IHG163" s="58"/>
      <c r="IHH163" s="58"/>
      <c r="IHI163" s="76"/>
      <c r="IHJ163" s="58"/>
      <c r="IHK163" s="76"/>
      <c r="IHL163" s="58"/>
      <c r="IHM163" s="58"/>
      <c r="IHN163" s="58"/>
      <c r="IHO163" s="58"/>
      <c r="IHP163" s="76"/>
      <c r="IHQ163" s="58"/>
      <c r="IHR163" s="76"/>
      <c r="IHS163" s="58"/>
      <c r="IHT163" s="58"/>
      <c r="IHU163" s="58"/>
      <c r="IHV163" s="58"/>
      <c r="IHW163" s="76"/>
      <c r="IHX163" s="58"/>
      <c r="IHY163" s="76"/>
      <c r="IHZ163" s="58"/>
      <c r="IIA163" s="58"/>
      <c r="IIB163" s="58"/>
      <c r="IIC163" s="58"/>
      <c r="IID163" s="76"/>
      <c r="IIE163" s="58"/>
      <c r="IIF163" s="76"/>
      <c r="IIG163" s="58"/>
      <c r="IIH163" s="58"/>
      <c r="III163" s="58"/>
      <c r="IIJ163" s="58"/>
      <c r="IIK163" s="76"/>
      <c r="IIL163" s="58"/>
      <c r="IIM163" s="76"/>
      <c r="IIN163" s="58"/>
      <c r="IIO163" s="58"/>
      <c r="IIP163" s="58"/>
      <c r="IIQ163" s="58"/>
      <c r="IIR163" s="76"/>
      <c r="IIS163" s="58"/>
      <c r="IIT163" s="76"/>
      <c r="IIU163" s="58"/>
      <c r="IIV163" s="58"/>
      <c r="IIW163" s="58"/>
      <c r="IIX163" s="58"/>
      <c r="IIY163" s="76"/>
      <c r="IIZ163" s="58"/>
      <c r="IJA163" s="76"/>
      <c r="IJB163" s="58"/>
      <c r="IJC163" s="58"/>
      <c r="IJD163" s="58"/>
      <c r="IJE163" s="58"/>
      <c r="IJF163" s="76"/>
      <c r="IJG163" s="58"/>
      <c r="IJH163" s="76"/>
      <c r="IJI163" s="58"/>
      <c r="IJJ163" s="58"/>
      <c r="IJK163" s="58"/>
      <c r="IJL163" s="58"/>
      <c r="IJM163" s="76"/>
      <c r="IJN163" s="58"/>
      <c r="IJO163" s="76"/>
      <c r="IJP163" s="58"/>
      <c r="IJQ163" s="58"/>
      <c r="IJR163" s="58"/>
      <c r="IJS163" s="58"/>
      <c r="IJT163" s="76"/>
      <c r="IJU163" s="58"/>
      <c r="IJV163" s="76"/>
      <c r="IJW163" s="58"/>
      <c r="IJX163" s="58"/>
      <c r="IJY163" s="58"/>
      <c r="IJZ163" s="58"/>
      <c r="IKA163" s="76"/>
      <c r="IKB163" s="58"/>
      <c r="IKC163" s="76"/>
      <c r="IKD163" s="58"/>
      <c r="IKE163" s="58"/>
      <c r="IKF163" s="58"/>
      <c r="IKG163" s="58"/>
      <c r="IKH163" s="76"/>
      <c r="IKI163" s="58"/>
      <c r="IKJ163" s="76"/>
      <c r="IKK163" s="58"/>
      <c r="IKL163" s="58"/>
      <c r="IKM163" s="58"/>
      <c r="IKN163" s="58"/>
      <c r="IKO163" s="76"/>
      <c r="IKP163" s="58"/>
      <c r="IKQ163" s="76"/>
      <c r="IKR163" s="58"/>
      <c r="IKS163" s="58"/>
      <c r="IKT163" s="58"/>
      <c r="IKU163" s="58"/>
      <c r="IKV163" s="76"/>
      <c r="IKW163" s="58"/>
      <c r="IKX163" s="76"/>
      <c r="IKY163" s="58"/>
      <c r="IKZ163" s="58"/>
      <c r="ILA163" s="58"/>
      <c r="ILB163" s="58"/>
      <c r="ILC163" s="76"/>
      <c r="ILD163" s="58"/>
      <c r="ILE163" s="76"/>
      <c r="ILF163" s="58"/>
      <c r="ILG163" s="58"/>
      <c r="ILH163" s="58"/>
      <c r="ILI163" s="58"/>
      <c r="ILJ163" s="76"/>
      <c r="ILK163" s="58"/>
      <c r="ILL163" s="76"/>
      <c r="ILM163" s="58"/>
      <c r="ILN163" s="58"/>
      <c r="ILO163" s="58"/>
      <c r="ILP163" s="58"/>
      <c r="ILQ163" s="76"/>
      <c r="ILR163" s="58"/>
      <c r="ILS163" s="76"/>
      <c r="ILT163" s="58"/>
      <c r="ILU163" s="58"/>
      <c r="ILV163" s="58"/>
      <c r="ILW163" s="58"/>
      <c r="ILX163" s="76"/>
      <c r="ILY163" s="58"/>
      <c r="ILZ163" s="76"/>
      <c r="IMA163" s="58"/>
      <c r="IMB163" s="58"/>
      <c r="IMC163" s="58"/>
      <c r="IMD163" s="58"/>
      <c r="IME163" s="76"/>
      <c r="IMF163" s="58"/>
      <c r="IMG163" s="76"/>
      <c r="IMH163" s="58"/>
      <c r="IMI163" s="58"/>
      <c r="IMJ163" s="58"/>
      <c r="IMK163" s="58"/>
      <c r="IML163" s="76"/>
      <c r="IMM163" s="58"/>
      <c r="IMN163" s="76"/>
      <c r="IMO163" s="58"/>
      <c r="IMP163" s="58"/>
      <c r="IMQ163" s="58"/>
      <c r="IMR163" s="58"/>
      <c r="IMS163" s="76"/>
      <c r="IMT163" s="58"/>
      <c r="IMU163" s="76"/>
      <c r="IMV163" s="58"/>
      <c r="IMW163" s="58"/>
      <c r="IMX163" s="58"/>
      <c r="IMY163" s="58"/>
      <c r="IMZ163" s="76"/>
      <c r="INA163" s="58"/>
      <c r="INB163" s="76"/>
      <c r="INC163" s="58"/>
      <c r="IND163" s="58"/>
      <c r="INE163" s="58"/>
      <c r="INF163" s="58"/>
      <c r="ING163" s="76"/>
      <c r="INH163" s="58"/>
      <c r="INI163" s="76"/>
      <c r="INJ163" s="58"/>
      <c r="INK163" s="58"/>
      <c r="INL163" s="58"/>
      <c r="INM163" s="58"/>
      <c r="INN163" s="76"/>
      <c r="INO163" s="58"/>
      <c r="INP163" s="76"/>
      <c r="INQ163" s="58"/>
      <c r="INR163" s="58"/>
      <c r="INS163" s="58"/>
      <c r="INT163" s="58"/>
      <c r="INU163" s="76"/>
      <c r="INV163" s="58"/>
      <c r="INW163" s="76"/>
      <c r="INX163" s="58"/>
      <c r="INY163" s="58"/>
      <c r="INZ163" s="58"/>
      <c r="IOA163" s="58"/>
      <c r="IOB163" s="76"/>
      <c r="IOC163" s="58"/>
      <c r="IOD163" s="76"/>
      <c r="IOE163" s="58"/>
      <c r="IOF163" s="58"/>
      <c r="IOG163" s="58"/>
      <c r="IOH163" s="58"/>
      <c r="IOI163" s="76"/>
      <c r="IOJ163" s="58"/>
      <c r="IOK163" s="76"/>
      <c r="IOL163" s="58"/>
      <c r="IOM163" s="58"/>
      <c r="ION163" s="58"/>
      <c r="IOO163" s="58"/>
      <c r="IOP163" s="76"/>
      <c r="IOQ163" s="58"/>
      <c r="IOR163" s="76"/>
      <c r="IOS163" s="58"/>
      <c r="IOT163" s="58"/>
      <c r="IOU163" s="58"/>
      <c r="IOV163" s="58"/>
      <c r="IOW163" s="76"/>
      <c r="IOX163" s="58"/>
      <c r="IOY163" s="76"/>
      <c r="IOZ163" s="58"/>
      <c r="IPA163" s="58"/>
      <c r="IPB163" s="58"/>
      <c r="IPC163" s="58"/>
      <c r="IPD163" s="76"/>
      <c r="IPE163" s="58"/>
      <c r="IPF163" s="76"/>
      <c r="IPG163" s="58"/>
      <c r="IPH163" s="58"/>
      <c r="IPI163" s="58"/>
      <c r="IPJ163" s="58"/>
      <c r="IPK163" s="76"/>
      <c r="IPL163" s="58"/>
      <c r="IPM163" s="76"/>
      <c r="IPN163" s="58"/>
      <c r="IPO163" s="58"/>
      <c r="IPP163" s="58"/>
      <c r="IPQ163" s="58"/>
      <c r="IPR163" s="76"/>
      <c r="IPS163" s="58"/>
      <c r="IPT163" s="76"/>
      <c r="IPU163" s="58"/>
      <c r="IPV163" s="58"/>
      <c r="IPW163" s="58"/>
      <c r="IPX163" s="58"/>
      <c r="IPY163" s="76"/>
      <c r="IPZ163" s="58"/>
      <c r="IQA163" s="76"/>
      <c r="IQB163" s="58"/>
      <c r="IQC163" s="58"/>
      <c r="IQD163" s="58"/>
      <c r="IQE163" s="58"/>
      <c r="IQF163" s="76"/>
      <c r="IQG163" s="58"/>
      <c r="IQH163" s="76"/>
      <c r="IQI163" s="58"/>
      <c r="IQJ163" s="58"/>
      <c r="IQK163" s="58"/>
      <c r="IQL163" s="58"/>
      <c r="IQM163" s="76"/>
      <c r="IQN163" s="58"/>
      <c r="IQO163" s="76"/>
      <c r="IQP163" s="58"/>
      <c r="IQQ163" s="58"/>
      <c r="IQR163" s="58"/>
      <c r="IQS163" s="58"/>
      <c r="IQT163" s="76"/>
      <c r="IQU163" s="58"/>
      <c r="IQV163" s="76"/>
      <c r="IQW163" s="58"/>
      <c r="IQX163" s="58"/>
      <c r="IQY163" s="58"/>
      <c r="IQZ163" s="58"/>
      <c r="IRA163" s="76"/>
      <c r="IRB163" s="58"/>
      <c r="IRC163" s="76"/>
      <c r="IRD163" s="58"/>
      <c r="IRE163" s="58"/>
      <c r="IRF163" s="58"/>
      <c r="IRG163" s="58"/>
      <c r="IRH163" s="76"/>
      <c r="IRI163" s="58"/>
      <c r="IRJ163" s="76"/>
      <c r="IRK163" s="58"/>
      <c r="IRL163" s="58"/>
      <c r="IRM163" s="58"/>
      <c r="IRN163" s="58"/>
      <c r="IRO163" s="76"/>
      <c r="IRP163" s="58"/>
      <c r="IRQ163" s="76"/>
      <c r="IRR163" s="58"/>
      <c r="IRS163" s="58"/>
      <c r="IRT163" s="58"/>
      <c r="IRU163" s="58"/>
      <c r="IRV163" s="76"/>
      <c r="IRW163" s="58"/>
      <c r="IRX163" s="76"/>
      <c r="IRY163" s="58"/>
      <c r="IRZ163" s="58"/>
      <c r="ISA163" s="58"/>
      <c r="ISB163" s="58"/>
      <c r="ISC163" s="76"/>
      <c r="ISD163" s="58"/>
      <c r="ISE163" s="76"/>
      <c r="ISF163" s="58"/>
      <c r="ISG163" s="58"/>
      <c r="ISH163" s="58"/>
      <c r="ISI163" s="58"/>
      <c r="ISJ163" s="76"/>
      <c r="ISK163" s="58"/>
      <c r="ISL163" s="76"/>
      <c r="ISM163" s="58"/>
      <c r="ISN163" s="58"/>
      <c r="ISO163" s="58"/>
      <c r="ISP163" s="58"/>
      <c r="ISQ163" s="76"/>
      <c r="ISR163" s="58"/>
      <c r="ISS163" s="76"/>
      <c r="IST163" s="58"/>
      <c r="ISU163" s="58"/>
      <c r="ISV163" s="58"/>
      <c r="ISW163" s="58"/>
      <c r="ISX163" s="76"/>
      <c r="ISY163" s="58"/>
      <c r="ISZ163" s="76"/>
      <c r="ITA163" s="58"/>
      <c r="ITB163" s="58"/>
      <c r="ITC163" s="58"/>
      <c r="ITD163" s="58"/>
      <c r="ITE163" s="76"/>
      <c r="ITF163" s="58"/>
      <c r="ITG163" s="76"/>
      <c r="ITH163" s="58"/>
      <c r="ITI163" s="58"/>
      <c r="ITJ163" s="58"/>
      <c r="ITK163" s="58"/>
      <c r="ITL163" s="76"/>
      <c r="ITM163" s="58"/>
      <c r="ITN163" s="76"/>
      <c r="ITO163" s="58"/>
      <c r="ITP163" s="58"/>
      <c r="ITQ163" s="58"/>
      <c r="ITR163" s="58"/>
      <c r="ITS163" s="76"/>
      <c r="ITT163" s="58"/>
      <c r="ITU163" s="76"/>
      <c r="ITV163" s="58"/>
      <c r="ITW163" s="58"/>
      <c r="ITX163" s="58"/>
      <c r="ITY163" s="58"/>
      <c r="ITZ163" s="76"/>
      <c r="IUA163" s="58"/>
      <c r="IUB163" s="76"/>
      <c r="IUC163" s="58"/>
      <c r="IUD163" s="58"/>
      <c r="IUE163" s="58"/>
      <c r="IUF163" s="58"/>
      <c r="IUG163" s="76"/>
      <c r="IUH163" s="58"/>
      <c r="IUI163" s="76"/>
      <c r="IUJ163" s="58"/>
      <c r="IUK163" s="58"/>
      <c r="IUL163" s="58"/>
      <c r="IUM163" s="58"/>
      <c r="IUN163" s="76"/>
      <c r="IUO163" s="58"/>
      <c r="IUP163" s="76"/>
      <c r="IUQ163" s="58"/>
      <c r="IUR163" s="58"/>
      <c r="IUS163" s="58"/>
      <c r="IUT163" s="58"/>
      <c r="IUU163" s="76"/>
      <c r="IUV163" s="58"/>
      <c r="IUW163" s="76"/>
      <c r="IUX163" s="58"/>
      <c r="IUY163" s="58"/>
      <c r="IUZ163" s="58"/>
      <c r="IVA163" s="58"/>
      <c r="IVB163" s="76"/>
      <c r="IVC163" s="58"/>
      <c r="IVD163" s="76"/>
      <c r="IVE163" s="58"/>
      <c r="IVF163" s="58"/>
      <c r="IVG163" s="58"/>
      <c r="IVH163" s="58"/>
      <c r="IVI163" s="76"/>
      <c r="IVJ163" s="58"/>
      <c r="IVK163" s="76"/>
      <c r="IVL163" s="58"/>
      <c r="IVM163" s="58"/>
      <c r="IVN163" s="58"/>
      <c r="IVO163" s="58"/>
      <c r="IVP163" s="76"/>
      <c r="IVQ163" s="58"/>
      <c r="IVR163" s="76"/>
      <c r="IVS163" s="58"/>
      <c r="IVT163" s="58"/>
      <c r="IVU163" s="58"/>
      <c r="IVV163" s="58"/>
      <c r="IVW163" s="76"/>
      <c r="IVX163" s="58"/>
      <c r="IVY163" s="76"/>
      <c r="IVZ163" s="58"/>
      <c r="IWA163" s="58"/>
      <c r="IWB163" s="58"/>
      <c r="IWC163" s="58"/>
      <c r="IWD163" s="76"/>
      <c r="IWE163" s="58"/>
      <c r="IWF163" s="76"/>
      <c r="IWG163" s="58"/>
      <c r="IWH163" s="58"/>
      <c r="IWI163" s="58"/>
      <c r="IWJ163" s="58"/>
      <c r="IWK163" s="76"/>
      <c r="IWL163" s="58"/>
      <c r="IWM163" s="76"/>
      <c r="IWN163" s="58"/>
      <c r="IWO163" s="58"/>
      <c r="IWP163" s="58"/>
      <c r="IWQ163" s="58"/>
      <c r="IWR163" s="76"/>
      <c r="IWS163" s="58"/>
      <c r="IWT163" s="76"/>
      <c r="IWU163" s="58"/>
      <c r="IWV163" s="58"/>
      <c r="IWW163" s="58"/>
      <c r="IWX163" s="58"/>
      <c r="IWY163" s="76"/>
      <c r="IWZ163" s="58"/>
      <c r="IXA163" s="76"/>
      <c r="IXB163" s="58"/>
      <c r="IXC163" s="58"/>
      <c r="IXD163" s="58"/>
      <c r="IXE163" s="58"/>
      <c r="IXF163" s="76"/>
      <c r="IXG163" s="58"/>
      <c r="IXH163" s="76"/>
      <c r="IXI163" s="58"/>
      <c r="IXJ163" s="58"/>
      <c r="IXK163" s="58"/>
      <c r="IXL163" s="58"/>
      <c r="IXM163" s="76"/>
      <c r="IXN163" s="58"/>
      <c r="IXO163" s="76"/>
      <c r="IXP163" s="58"/>
      <c r="IXQ163" s="58"/>
      <c r="IXR163" s="58"/>
      <c r="IXS163" s="58"/>
      <c r="IXT163" s="76"/>
      <c r="IXU163" s="58"/>
      <c r="IXV163" s="76"/>
      <c r="IXW163" s="58"/>
      <c r="IXX163" s="58"/>
      <c r="IXY163" s="58"/>
      <c r="IXZ163" s="58"/>
      <c r="IYA163" s="76"/>
      <c r="IYB163" s="58"/>
      <c r="IYC163" s="76"/>
      <c r="IYD163" s="58"/>
      <c r="IYE163" s="58"/>
      <c r="IYF163" s="58"/>
      <c r="IYG163" s="58"/>
      <c r="IYH163" s="76"/>
      <c r="IYI163" s="58"/>
      <c r="IYJ163" s="76"/>
      <c r="IYK163" s="58"/>
      <c r="IYL163" s="58"/>
      <c r="IYM163" s="58"/>
      <c r="IYN163" s="58"/>
      <c r="IYO163" s="76"/>
      <c r="IYP163" s="58"/>
      <c r="IYQ163" s="76"/>
      <c r="IYR163" s="58"/>
      <c r="IYS163" s="58"/>
      <c r="IYT163" s="58"/>
      <c r="IYU163" s="58"/>
      <c r="IYV163" s="76"/>
      <c r="IYW163" s="58"/>
      <c r="IYX163" s="76"/>
      <c r="IYY163" s="58"/>
      <c r="IYZ163" s="58"/>
      <c r="IZA163" s="58"/>
      <c r="IZB163" s="58"/>
      <c r="IZC163" s="76"/>
      <c r="IZD163" s="58"/>
      <c r="IZE163" s="76"/>
      <c r="IZF163" s="58"/>
      <c r="IZG163" s="58"/>
      <c r="IZH163" s="58"/>
      <c r="IZI163" s="58"/>
      <c r="IZJ163" s="76"/>
      <c r="IZK163" s="58"/>
      <c r="IZL163" s="76"/>
      <c r="IZM163" s="58"/>
      <c r="IZN163" s="58"/>
      <c r="IZO163" s="58"/>
      <c r="IZP163" s="58"/>
      <c r="IZQ163" s="76"/>
      <c r="IZR163" s="58"/>
      <c r="IZS163" s="76"/>
      <c r="IZT163" s="58"/>
      <c r="IZU163" s="58"/>
      <c r="IZV163" s="58"/>
      <c r="IZW163" s="58"/>
      <c r="IZX163" s="76"/>
      <c r="IZY163" s="58"/>
      <c r="IZZ163" s="76"/>
      <c r="JAA163" s="58"/>
      <c r="JAB163" s="58"/>
      <c r="JAC163" s="58"/>
      <c r="JAD163" s="58"/>
      <c r="JAE163" s="76"/>
      <c r="JAF163" s="58"/>
      <c r="JAG163" s="76"/>
      <c r="JAH163" s="58"/>
      <c r="JAI163" s="58"/>
      <c r="JAJ163" s="58"/>
      <c r="JAK163" s="58"/>
      <c r="JAL163" s="76"/>
      <c r="JAM163" s="58"/>
      <c r="JAN163" s="76"/>
      <c r="JAO163" s="58"/>
      <c r="JAP163" s="58"/>
      <c r="JAQ163" s="58"/>
      <c r="JAR163" s="58"/>
      <c r="JAS163" s="76"/>
      <c r="JAT163" s="58"/>
      <c r="JAU163" s="76"/>
      <c r="JAV163" s="58"/>
      <c r="JAW163" s="58"/>
      <c r="JAX163" s="58"/>
      <c r="JAY163" s="58"/>
      <c r="JAZ163" s="76"/>
      <c r="JBA163" s="58"/>
      <c r="JBB163" s="76"/>
      <c r="JBC163" s="58"/>
      <c r="JBD163" s="58"/>
      <c r="JBE163" s="58"/>
      <c r="JBF163" s="58"/>
      <c r="JBG163" s="76"/>
      <c r="JBH163" s="58"/>
      <c r="JBI163" s="76"/>
      <c r="JBJ163" s="58"/>
      <c r="JBK163" s="58"/>
      <c r="JBL163" s="58"/>
      <c r="JBM163" s="58"/>
      <c r="JBN163" s="76"/>
      <c r="JBO163" s="58"/>
      <c r="JBP163" s="76"/>
      <c r="JBQ163" s="58"/>
      <c r="JBR163" s="58"/>
      <c r="JBS163" s="58"/>
      <c r="JBT163" s="58"/>
      <c r="JBU163" s="76"/>
      <c r="JBV163" s="58"/>
      <c r="JBW163" s="76"/>
      <c r="JBX163" s="58"/>
      <c r="JBY163" s="58"/>
      <c r="JBZ163" s="58"/>
      <c r="JCA163" s="58"/>
      <c r="JCB163" s="76"/>
      <c r="JCC163" s="58"/>
      <c r="JCD163" s="76"/>
      <c r="JCE163" s="58"/>
      <c r="JCF163" s="58"/>
      <c r="JCG163" s="58"/>
      <c r="JCH163" s="58"/>
      <c r="JCI163" s="76"/>
      <c r="JCJ163" s="58"/>
      <c r="JCK163" s="76"/>
      <c r="JCL163" s="58"/>
      <c r="JCM163" s="58"/>
      <c r="JCN163" s="58"/>
      <c r="JCO163" s="58"/>
      <c r="JCP163" s="76"/>
      <c r="JCQ163" s="58"/>
      <c r="JCR163" s="76"/>
      <c r="JCS163" s="58"/>
      <c r="JCT163" s="58"/>
      <c r="JCU163" s="58"/>
      <c r="JCV163" s="58"/>
      <c r="JCW163" s="76"/>
      <c r="JCX163" s="58"/>
      <c r="JCY163" s="76"/>
      <c r="JCZ163" s="58"/>
      <c r="JDA163" s="58"/>
      <c r="JDB163" s="58"/>
      <c r="JDC163" s="58"/>
      <c r="JDD163" s="76"/>
      <c r="JDE163" s="58"/>
      <c r="JDF163" s="76"/>
      <c r="JDG163" s="58"/>
      <c r="JDH163" s="58"/>
      <c r="JDI163" s="58"/>
      <c r="JDJ163" s="58"/>
      <c r="JDK163" s="76"/>
      <c r="JDL163" s="58"/>
      <c r="JDM163" s="76"/>
      <c r="JDN163" s="58"/>
      <c r="JDO163" s="58"/>
      <c r="JDP163" s="58"/>
      <c r="JDQ163" s="58"/>
      <c r="JDR163" s="76"/>
      <c r="JDS163" s="58"/>
      <c r="JDT163" s="76"/>
      <c r="JDU163" s="58"/>
      <c r="JDV163" s="58"/>
      <c r="JDW163" s="58"/>
      <c r="JDX163" s="58"/>
      <c r="JDY163" s="76"/>
      <c r="JDZ163" s="58"/>
      <c r="JEA163" s="76"/>
      <c r="JEB163" s="58"/>
      <c r="JEC163" s="58"/>
      <c r="JED163" s="58"/>
      <c r="JEE163" s="58"/>
      <c r="JEF163" s="76"/>
      <c r="JEG163" s="58"/>
      <c r="JEH163" s="76"/>
      <c r="JEI163" s="58"/>
      <c r="JEJ163" s="58"/>
      <c r="JEK163" s="58"/>
      <c r="JEL163" s="58"/>
      <c r="JEM163" s="76"/>
      <c r="JEN163" s="58"/>
      <c r="JEO163" s="76"/>
      <c r="JEP163" s="58"/>
      <c r="JEQ163" s="58"/>
      <c r="JER163" s="58"/>
      <c r="JES163" s="58"/>
      <c r="JET163" s="76"/>
      <c r="JEU163" s="58"/>
      <c r="JEV163" s="76"/>
      <c r="JEW163" s="58"/>
      <c r="JEX163" s="58"/>
      <c r="JEY163" s="58"/>
      <c r="JEZ163" s="58"/>
      <c r="JFA163" s="76"/>
      <c r="JFB163" s="58"/>
      <c r="JFC163" s="76"/>
      <c r="JFD163" s="58"/>
      <c r="JFE163" s="58"/>
      <c r="JFF163" s="58"/>
      <c r="JFG163" s="58"/>
      <c r="JFH163" s="76"/>
      <c r="JFI163" s="58"/>
      <c r="JFJ163" s="76"/>
      <c r="JFK163" s="58"/>
      <c r="JFL163" s="58"/>
      <c r="JFM163" s="58"/>
      <c r="JFN163" s="58"/>
      <c r="JFO163" s="76"/>
      <c r="JFP163" s="58"/>
      <c r="JFQ163" s="76"/>
      <c r="JFR163" s="58"/>
      <c r="JFS163" s="58"/>
      <c r="JFT163" s="58"/>
      <c r="JFU163" s="58"/>
      <c r="JFV163" s="76"/>
      <c r="JFW163" s="58"/>
      <c r="JFX163" s="76"/>
      <c r="JFY163" s="58"/>
      <c r="JFZ163" s="58"/>
      <c r="JGA163" s="58"/>
      <c r="JGB163" s="58"/>
      <c r="JGC163" s="76"/>
      <c r="JGD163" s="58"/>
      <c r="JGE163" s="76"/>
      <c r="JGF163" s="58"/>
      <c r="JGG163" s="58"/>
      <c r="JGH163" s="58"/>
      <c r="JGI163" s="58"/>
      <c r="JGJ163" s="76"/>
      <c r="JGK163" s="58"/>
      <c r="JGL163" s="76"/>
      <c r="JGM163" s="58"/>
      <c r="JGN163" s="58"/>
      <c r="JGO163" s="58"/>
      <c r="JGP163" s="58"/>
      <c r="JGQ163" s="76"/>
      <c r="JGR163" s="58"/>
      <c r="JGS163" s="76"/>
      <c r="JGT163" s="58"/>
      <c r="JGU163" s="58"/>
      <c r="JGV163" s="58"/>
      <c r="JGW163" s="58"/>
      <c r="JGX163" s="76"/>
      <c r="JGY163" s="58"/>
      <c r="JGZ163" s="76"/>
      <c r="JHA163" s="58"/>
      <c r="JHB163" s="58"/>
      <c r="JHC163" s="58"/>
      <c r="JHD163" s="58"/>
      <c r="JHE163" s="76"/>
      <c r="JHF163" s="58"/>
      <c r="JHG163" s="76"/>
      <c r="JHH163" s="58"/>
      <c r="JHI163" s="58"/>
      <c r="JHJ163" s="58"/>
      <c r="JHK163" s="58"/>
      <c r="JHL163" s="76"/>
      <c r="JHM163" s="58"/>
      <c r="JHN163" s="76"/>
      <c r="JHO163" s="58"/>
      <c r="JHP163" s="58"/>
      <c r="JHQ163" s="58"/>
      <c r="JHR163" s="58"/>
      <c r="JHS163" s="76"/>
      <c r="JHT163" s="58"/>
      <c r="JHU163" s="76"/>
      <c r="JHV163" s="58"/>
      <c r="JHW163" s="58"/>
      <c r="JHX163" s="58"/>
      <c r="JHY163" s="58"/>
      <c r="JHZ163" s="76"/>
      <c r="JIA163" s="58"/>
      <c r="JIB163" s="76"/>
      <c r="JIC163" s="58"/>
      <c r="JID163" s="58"/>
      <c r="JIE163" s="58"/>
      <c r="JIF163" s="58"/>
      <c r="JIG163" s="76"/>
      <c r="JIH163" s="58"/>
      <c r="JII163" s="76"/>
      <c r="JIJ163" s="58"/>
      <c r="JIK163" s="58"/>
      <c r="JIL163" s="58"/>
      <c r="JIM163" s="58"/>
      <c r="JIN163" s="76"/>
      <c r="JIO163" s="58"/>
      <c r="JIP163" s="76"/>
      <c r="JIQ163" s="58"/>
      <c r="JIR163" s="58"/>
      <c r="JIS163" s="58"/>
      <c r="JIT163" s="58"/>
      <c r="JIU163" s="76"/>
      <c r="JIV163" s="58"/>
      <c r="JIW163" s="76"/>
      <c r="JIX163" s="58"/>
      <c r="JIY163" s="58"/>
      <c r="JIZ163" s="58"/>
      <c r="JJA163" s="58"/>
      <c r="JJB163" s="76"/>
      <c r="JJC163" s="58"/>
      <c r="JJD163" s="76"/>
      <c r="JJE163" s="58"/>
      <c r="JJF163" s="58"/>
      <c r="JJG163" s="58"/>
      <c r="JJH163" s="58"/>
      <c r="JJI163" s="76"/>
      <c r="JJJ163" s="58"/>
      <c r="JJK163" s="76"/>
      <c r="JJL163" s="58"/>
      <c r="JJM163" s="58"/>
      <c r="JJN163" s="58"/>
      <c r="JJO163" s="58"/>
      <c r="JJP163" s="76"/>
      <c r="JJQ163" s="58"/>
      <c r="JJR163" s="76"/>
      <c r="JJS163" s="58"/>
      <c r="JJT163" s="58"/>
      <c r="JJU163" s="58"/>
      <c r="JJV163" s="58"/>
      <c r="JJW163" s="76"/>
      <c r="JJX163" s="58"/>
      <c r="JJY163" s="76"/>
      <c r="JJZ163" s="58"/>
      <c r="JKA163" s="58"/>
      <c r="JKB163" s="58"/>
      <c r="JKC163" s="58"/>
      <c r="JKD163" s="76"/>
      <c r="JKE163" s="58"/>
      <c r="JKF163" s="76"/>
      <c r="JKG163" s="58"/>
      <c r="JKH163" s="58"/>
      <c r="JKI163" s="58"/>
      <c r="JKJ163" s="58"/>
      <c r="JKK163" s="76"/>
      <c r="JKL163" s="58"/>
      <c r="JKM163" s="76"/>
      <c r="JKN163" s="58"/>
      <c r="JKO163" s="58"/>
      <c r="JKP163" s="58"/>
      <c r="JKQ163" s="58"/>
      <c r="JKR163" s="76"/>
      <c r="JKS163" s="58"/>
      <c r="JKT163" s="76"/>
      <c r="JKU163" s="58"/>
      <c r="JKV163" s="58"/>
      <c r="JKW163" s="58"/>
      <c r="JKX163" s="58"/>
      <c r="JKY163" s="76"/>
      <c r="JKZ163" s="58"/>
      <c r="JLA163" s="76"/>
      <c r="JLB163" s="58"/>
      <c r="JLC163" s="58"/>
      <c r="JLD163" s="58"/>
      <c r="JLE163" s="58"/>
      <c r="JLF163" s="76"/>
      <c r="JLG163" s="58"/>
      <c r="JLH163" s="76"/>
      <c r="JLI163" s="58"/>
      <c r="JLJ163" s="58"/>
      <c r="JLK163" s="58"/>
      <c r="JLL163" s="58"/>
      <c r="JLM163" s="76"/>
      <c r="JLN163" s="58"/>
      <c r="JLO163" s="76"/>
      <c r="JLP163" s="58"/>
      <c r="JLQ163" s="58"/>
      <c r="JLR163" s="58"/>
      <c r="JLS163" s="58"/>
      <c r="JLT163" s="76"/>
      <c r="JLU163" s="58"/>
      <c r="JLV163" s="76"/>
      <c r="JLW163" s="58"/>
      <c r="JLX163" s="58"/>
      <c r="JLY163" s="58"/>
      <c r="JLZ163" s="58"/>
      <c r="JMA163" s="76"/>
      <c r="JMB163" s="58"/>
      <c r="JMC163" s="76"/>
      <c r="JMD163" s="58"/>
      <c r="JME163" s="58"/>
      <c r="JMF163" s="58"/>
      <c r="JMG163" s="58"/>
      <c r="JMH163" s="76"/>
      <c r="JMI163" s="58"/>
      <c r="JMJ163" s="76"/>
      <c r="JMK163" s="58"/>
      <c r="JML163" s="58"/>
      <c r="JMM163" s="58"/>
      <c r="JMN163" s="58"/>
      <c r="JMO163" s="76"/>
      <c r="JMP163" s="58"/>
      <c r="JMQ163" s="76"/>
      <c r="JMR163" s="58"/>
      <c r="JMS163" s="58"/>
      <c r="JMT163" s="58"/>
      <c r="JMU163" s="58"/>
      <c r="JMV163" s="76"/>
      <c r="JMW163" s="58"/>
      <c r="JMX163" s="76"/>
      <c r="JMY163" s="58"/>
      <c r="JMZ163" s="58"/>
      <c r="JNA163" s="58"/>
      <c r="JNB163" s="58"/>
      <c r="JNC163" s="76"/>
      <c r="JND163" s="58"/>
      <c r="JNE163" s="76"/>
      <c r="JNF163" s="58"/>
      <c r="JNG163" s="58"/>
      <c r="JNH163" s="58"/>
      <c r="JNI163" s="58"/>
      <c r="JNJ163" s="76"/>
      <c r="JNK163" s="58"/>
      <c r="JNL163" s="76"/>
      <c r="JNM163" s="58"/>
      <c r="JNN163" s="58"/>
      <c r="JNO163" s="58"/>
      <c r="JNP163" s="58"/>
      <c r="JNQ163" s="76"/>
      <c r="JNR163" s="58"/>
      <c r="JNS163" s="76"/>
      <c r="JNT163" s="58"/>
      <c r="JNU163" s="58"/>
      <c r="JNV163" s="58"/>
      <c r="JNW163" s="58"/>
      <c r="JNX163" s="76"/>
      <c r="JNY163" s="58"/>
      <c r="JNZ163" s="76"/>
      <c r="JOA163" s="58"/>
      <c r="JOB163" s="58"/>
      <c r="JOC163" s="58"/>
      <c r="JOD163" s="58"/>
      <c r="JOE163" s="76"/>
      <c r="JOF163" s="58"/>
      <c r="JOG163" s="76"/>
      <c r="JOH163" s="58"/>
      <c r="JOI163" s="58"/>
      <c r="JOJ163" s="58"/>
      <c r="JOK163" s="58"/>
      <c r="JOL163" s="76"/>
      <c r="JOM163" s="58"/>
      <c r="JON163" s="76"/>
      <c r="JOO163" s="58"/>
      <c r="JOP163" s="58"/>
      <c r="JOQ163" s="58"/>
      <c r="JOR163" s="58"/>
      <c r="JOS163" s="76"/>
      <c r="JOT163" s="58"/>
      <c r="JOU163" s="76"/>
      <c r="JOV163" s="58"/>
      <c r="JOW163" s="58"/>
      <c r="JOX163" s="58"/>
      <c r="JOY163" s="58"/>
      <c r="JOZ163" s="76"/>
      <c r="JPA163" s="58"/>
      <c r="JPB163" s="76"/>
      <c r="JPC163" s="58"/>
      <c r="JPD163" s="58"/>
      <c r="JPE163" s="58"/>
      <c r="JPF163" s="58"/>
      <c r="JPG163" s="76"/>
      <c r="JPH163" s="58"/>
      <c r="JPI163" s="76"/>
      <c r="JPJ163" s="58"/>
      <c r="JPK163" s="58"/>
      <c r="JPL163" s="58"/>
      <c r="JPM163" s="58"/>
      <c r="JPN163" s="76"/>
      <c r="JPO163" s="58"/>
      <c r="JPP163" s="76"/>
      <c r="JPQ163" s="58"/>
      <c r="JPR163" s="58"/>
      <c r="JPS163" s="58"/>
      <c r="JPT163" s="58"/>
      <c r="JPU163" s="76"/>
      <c r="JPV163" s="58"/>
      <c r="JPW163" s="76"/>
      <c r="JPX163" s="58"/>
      <c r="JPY163" s="58"/>
      <c r="JPZ163" s="58"/>
      <c r="JQA163" s="58"/>
      <c r="JQB163" s="76"/>
      <c r="JQC163" s="58"/>
      <c r="JQD163" s="76"/>
      <c r="JQE163" s="58"/>
      <c r="JQF163" s="58"/>
      <c r="JQG163" s="58"/>
      <c r="JQH163" s="58"/>
      <c r="JQI163" s="76"/>
      <c r="JQJ163" s="58"/>
      <c r="JQK163" s="76"/>
      <c r="JQL163" s="58"/>
      <c r="JQM163" s="58"/>
      <c r="JQN163" s="58"/>
      <c r="JQO163" s="58"/>
      <c r="JQP163" s="76"/>
      <c r="JQQ163" s="58"/>
      <c r="JQR163" s="76"/>
      <c r="JQS163" s="58"/>
      <c r="JQT163" s="58"/>
      <c r="JQU163" s="58"/>
      <c r="JQV163" s="58"/>
      <c r="JQW163" s="76"/>
      <c r="JQX163" s="58"/>
      <c r="JQY163" s="76"/>
      <c r="JQZ163" s="58"/>
      <c r="JRA163" s="58"/>
      <c r="JRB163" s="58"/>
      <c r="JRC163" s="58"/>
      <c r="JRD163" s="76"/>
      <c r="JRE163" s="58"/>
      <c r="JRF163" s="76"/>
      <c r="JRG163" s="58"/>
      <c r="JRH163" s="58"/>
      <c r="JRI163" s="58"/>
      <c r="JRJ163" s="58"/>
      <c r="JRK163" s="76"/>
      <c r="JRL163" s="58"/>
      <c r="JRM163" s="76"/>
      <c r="JRN163" s="58"/>
      <c r="JRO163" s="58"/>
      <c r="JRP163" s="58"/>
      <c r="JRQ163" s="58"/>
      <c r="JRR163" s="76"/>
      <c r="JRS163" s="58"/>
      <c r="JRT163" s="76"/>
      <c r="JRU163" s="58"/>
      <c r="JRV163" s="58"/>
      <c r="JRW163" s="58"/>
      <c r="JRX163" s="58"/>
      <c r="JRY163" s="76"/>
      <c r="JRZ163" s="58"/>
      <c r="JSA163" s="76"/>
      <c r="JSB163" s="58"/>
      <c r="JSC163" s="58"/>
      <c r="JSD163" s="58"/>
      <c r="JSE163" s="58"/>
      <c r="JSF163" s="76"/>
      <c r="JSG163" s="58"/>
      <c r="JSH163" s="76"/>
      <c r="JSI163" s="58"/>
      <c r="JSJ163" s="58"/>
      <c r="JSK163" s="58"/>
      <c r="JSL163" s="58"/>
      <c r="JSM163" s="76"/>
      <c r="JSN163" s="58"/>
      <c r="JSO163" s="76"/>
      <c r="JSP163" s="58"/>
      <c r="JSQ163" s="58"/>
      <c r="JSR163" s="58"/>
      <c r="JSS163" s="58"/>
      <c r="JST163" s="76"/>
      <c r="JSU163" s="58"/>
      <c r="JSV163" s="76"/>
      <c r="JSW163" s="58"/>
      <c r="JSX163" s="58"/>
      <c r="JSY163" s="58"/>
      <c r="JSZ163" s="58"/>
      <c r="JTA163" s="76"/>
      <c r="JTB163" s="58"/>
      <c r="JTC163" s="76"/>
      <c r="JTD163" s="58"/>
      <c r="JTE163" s="58"/>
      <c r="JTF163" s="58"/>
      <c r="JTG163" s="58"/>
      <c r="JTH163" s="76"/>
      <c r="JTI163" s="58"/>
      <c r="JTJ163" s="76"/>
      <c r="JTK163" s="58"/>
      <c r="JTL163" s="58"/>
      <c r="JTM163" s="58"/>
      <c r="JTN163" s="58"/>
      <c r="JTO163" s="76"/>
      <c r="JTP163" s="58"/>
      <c r="JTQ163" s="76"/>
      <c r="JTR163" s="58"/>
      <c r="JTS163" s="58"/>
      <c r="JTT163" s="58"/>
      <c r="JTU163" s="58"/>
      <c r="JTV163" s="76"/>
      <c r="JTW163" s="58"/>
      <c r="JTX163" s="76"/>
      <c r="JTY163" s="58"/>
      <c r="JTZ163" s="58"/>
      <c r="JUA163" s="58"/>
      <c r="JUB163" s="58"/>
      <c r="JUC163" s="76"/>
      <c r="JUD163" s="58"/>
      <c r="JUE163" s="76"/>
      <c r="JUF163" s="58"/>
      <c r="JUG163" s="58"/>
      <c r="JUH163" s="58"/>
      <c r="JUI163" s="58"/>
      <c r="JUJ163" s="76"/>
      <c r="JUK163" s="58"/>
      <c r="JUL163" s="76"/>
      <c r="JUM163" s="58"/>
      <c r="JUN163" s="58"/>
      <c r="JUO163" s="58"/>
      <c r="JUP163" s="58"/>
      <c r="JUQ163" s="76"/>
      <c r="JUR163" s="58"/>
      <c r="JUS163" s="76"/>
      <c r="JUT163" s="58"/>
      <c r="JUU163" s="58"/>
      <c r="JUV163" s="58"/>
      <c r="JUW163" s="58"/>
      <c r="JUX163" s="76"/>
      <c r="JUY163" s="58"/>
      <c r="JUZ163" s="76"/>
      <c r="JVA163" s="58"/>
      <c r="JVB163" s="58"/>
      <c r="JVC163" s="58"/>
      <c r="JVD163" s="58"/>
      <c r="JVE163" s="76"/>
      <c r="JVF163" s="58"/>
      <c r="JVG163" s="76"/>
      <c r="JVH163" s="58"/>
      <c r="JVI163" s="58"/>
      <c r="JVJ163" s="58"/>
      <c r="JVK163" s="58"/>
      <c r="JVL163" s="76"/>
      <c r="JVM163" s="58"/>
      <c r="JVN163" s="76"/>
      <c r="JVO163" s="58"/>
      <c r="JVP163" s="58"/>
      <c r="JVQ163" s="58"/>
      <c r="JVR163" s="58"/>
      <c r="JVS163" s="76"/>
      <c r="JVT163" s="58"/>
      <c r="JVU163" s="76"/>
      <c r="JVV163" s="58"/>
      <c r="JVW163" s="58"/>
      <c r="JVX163" s="58"/>
      <c r="JVY163" s="58"/>
      <c r="JVZ163" s="76"/>
      <c r="JWA163" s="58"/>
      <c r="JWB163" s="76"/>
      <c r="JWC163" s="58"/>
      <c r="JWD163" s="58"/>
      <c r="JWE163" s="58"/>
      <c r="JWF163" s="58"/>
      <c r="JWG163" s="76"/>
      <c r="JWH163" s="58"/>
      <c r="JWI163" s="76"/>
      <c r="JWJ163" s="58"/>
      <c r="JWK163" s="58"/>
      <c r="JWL163" s="58"/>
      <c r="JWM163" s="58"/>
      <c r="JWN163" s="76"/>
      <c r="JWO163" s="58"/>
      <c r="JWP163" s="76"/>
      <c r="JWQ163" s="58"/>
      <c r="JWR163" s="58"/>
      <c r="JWS163" s="58"/>
      <c r="JWT163" s="58"/>
      <c r="JWU163" s="76"/>
      <c r="JWV163" s="58"/>
      <c r="JWW163" s="76"/>
      <c r="JWX163" s="58"/>
      <c r="JWY163" s="58"/>
      <c r="JWZ163" s="58"/>
      <c r="JXA163" s="58"/>
      <c r="JXB163" s="76"/>
      <c r="JXC163" s="58"/>
      <c r="JXD163" s="76"/>
      <c r="JXE163" s="58"/>
      <c r="JXF163" s="58"/>
      <c r="JXG163" s="58"/>
      <c r="JXH163" s="58"/>
      <c r="JXI163" s="76"/>
      <c r="JXJ163" s="58"/>
      <c r="JXK163" s="76"/>
      <c r="JXL163" s="58"/>
      <c r="JXM163" s="58"/>
      <c r="JXN163" s="58"/>
      <c r="JXO163" s="58"/>
      <c r="JXP163" s="76"/>
      <c r="JXQ163" s="58"/>
      <c r="JXR163" s="76"/>
      <c r="JXS163" s="58"/>
      <c r="JXT163" s="58"/>
      <c r="JXU163" s="58"/>
      <c r="JXV163" s="58"/>
      <c r="JXW163" s="76"/>
      <c r="JXX163" s="58"/>
      <c r="JXY163" s="76"/>
      <c r="JXZ163" s="58"/>
      <c r="JYA163" s="58"/>
      <c r="JYB163" s="58"/>
      <c r="JYC163" s="58"/>
      <c r="JYD163" s="76"/>
      <c r="JYE163" s="58"/>
      <c r="JYF163" s="76"/>
      <c r="JYG163" s="58"/>
      <c r="JYH163" s="58"/>
      <c r="JYI163" s="58"/>
      <c r="JYJ163" s="58"/>
      <c r="JYK163" s="76"/>
      <c r="JYL163" s="58"/>
      <c r="JYM163" s="76"/>
      <c r="JYN163" s="58"/>
      <c r="JYO163" s="58"/>
      <c r="JYP163" s="58"/>
      <c r="JYQ163" s="58"/>
      <c r="JYR163" s="76"/>
      <c r="JYS163" s="58"/>
      <c r="JYT163" s="76"/>
      <c r="JYU163" s="58"/>
      <c r="JYV163" s="58"/>
      <c r="JYW163" s="58"/>
      <c r="JYX163" s="58"/>
      <c r="JYY163" s="76"/>
      <c r="JYZ163" s="58"/>
      <c r="JZA163" s="76"/>
      <c r="JZB163" s="58"/>
      <c r="JZC163" s="58"/>
      <c r="JZD163" s="58"/>
      <c r="JZE163" s="58"/>
      <c r="JZF163" s="76"/>
      <c r="JZG163" s="58"/>
      <c r="JZH163" s="76"/>
      <c r="JZI163" s="58"/>
      <c r="JZJ163" s="58"/>
      <c r="JZK163" s="58"/>
      <c r="JZL163" s="58"/>
      <c r="JZM163" s="76"/>
      <c r="JZN163" s="58"/>
      <c r="JZO163" s="76"/>
      <c r="JZP163" s="58"/>
      <c r="JZQ163" s="58"/>
      <c r="JZR163" s="58"/>
      <c r="JZS163" s="58"/>
      <c r="JZT163" s="76"/>
      <c r="JZU163" s="58"/>
      <c r="JZV163" s="76"/>
      <c r="JZW163" s="58"/>
      <c r="JZX163" s="58"/>
      <c r="JZY163" s="58"/>
      <c r="JZZ163" s="58"/>
      <c r="KAA163" s="76"/>
      <c r="KAB163" s="58"/>
      <c r="KAC163" s="76"/>
      <c r="KAD163" s="58"/>
      <c r="KAE163" s="58"/>
      <c r="KAF163" s="58"/>
      <c r="KAG163" s="58"/>
      <c r="KAH163" s="76"/>
      <c r="KAI163" s="58"/>
      <c r="KAJ163" s="76"/>
      <c r="KAK163" s="58"/>
      <c r="KAL163" s="58"/>
      <c r="KAM163" s="58"/>
      <c r="KAN163" s="58"/>
      <c r="KAO163" s="76"/>
      <c r="KAP163" s="58"/>
      <c r="KAQ163" s="76"/>
      <c r="KAR163" s="58"/>
      <c r="KAS163" s="58"/>
      <c r="KAT163" s="58"/>
      <c r="KAU163" s="58"/>
      <c r="KAV163" s="76"/>
      <c r="KAW163" s="58"/>
      <c r="KAX163" s="76"/>
      <c r="KAY163" s="58"/>
      <c r="KAZ163" s="58"/>
      <c r="KBA163" s="58"/>
      <c r="KBB163" s="58"/>
      <c r="KBC163" s="76"/>
      <c r="KBD163" s="58"/>
      <c r="KBE163" s="76"/>
      <c r="KBF163" s="58"/>
      <c r="KBG163" s="58"/>
      <c r="KBH163" s="58"/>
      <c r="KBI163" s="58"/>
      <c r="KBJ163" s="76"/>
      <c r="KBK163" s="58"/>
      <c r="KBL163" s="76"/>
      <c r="KBM163" s="58"/>
      <c r="KBN163" s="58"/>
      <c r="KBO163" s="58"/>
      <c r="KBP163" s="58"/>
      <c r="KBQ163" s="76"/>
      <c r="KBR163" s="58"/>
      <c r="KBS163" s="76"/>
      <c r="KBT163" s="58"/>
      <c r="KBU163" s="58"/>
      <c r="KBV163" s="58"/>
      <c r="KBW163" s="58"/>
      <c r="KBX163" s="76"/>
      <c r="KBY163" s="58"/>
      <c r="KBZ163" s="76"/>
      <c r="KCA163" s="58"/>
      <c r="KCB163" s="58"/>
      <c r="KCC163" s="58"/>
      <c r="KCD163" s="58"/>
      <c r="KCE163" s="76"/>
      <c r="KCF163" s="58"/>
      <c r="KCG163" s="76"/>
      <c r="KCH163" s="58"/>
      <c r="KCI163" s="58"/>
      <c r="KCJ163" s="58"/>
      <c r="KCK163" s="58"/>
      <c r="KCL163" s="76"/>
      <c r="KCM163" s="58"/>
      <c r="KCN163" s="76"/>
      <c r="KCO163" s="58"/>
      <c r="KCP163" s="58"/>
      <c r="KCQ163" s="58"/>
      <c r="KCR163" s="58"/>
      <c r="KCS163" s="76"/>
      <c r="KCT163" s="58"/>
      <c r="KCU163" s="76"/>
      <c r="KCV163" s="58"/>
      <c r="KCW163" s="58"/>
      <c r="KCX163" s="58"/>
      <c r="KCY163" s="58"/>
      <c r="KCZ163" s="76"/>
      <c r="KDA163" s="58"/>
      <c r="KDB163" s="76"/>
      <c r="KDC163" s="58"/>
      <c r="KDD163" s="58"/>
      <c r="KDE163" s="58"/>
      <c r="KDF163" s="58"/>
      <c r="KDG163" s="76"/>
      <c r="KDH163" s="58"/>
      <c r="KDI163" s="76"/>
      <c r="KDJ163" s="58"/>
      <c r="KDK163" s="58"/>
      <c r="KDL163" s="58"/>
      <c r="KDM163" s="58"/>
      <c r="KDN163" s="76"/>
      <c r="KDO163" s="58"/>
      <c r="KDP163" s="76"/>
      <c r="KDQ163" s="58"/>
      <c r="KDR163" s="58"/>
      <c r="KDS163" s="58"/>
      <c r="KDT163" s="58"/>
      <c r="KDU163" s="76"/>
      <c r="KDV163" s="58"/>
      <c r="KDW163" s="76"/>
      <c r="KDX163" s="58"/>
      <c r="KDY163" s="58"/>
      <c r="KDZ163" s="58"/>
      <c r="KEA163" s="58"/>
      <c r="KEB163" s="76"/>
      <c r="KEC163" s="58"/>
      <c r="KED163" s="76"/>
      <c r="KEE163" s="58"/>
      <c r="KEF163" s="58"/>
      <c r="KEG163" s="58"/>
      <c r="KEH163" s="58"/>
      <c r="KEI163" s="76"/>
      <c r="KEJ163" s="58"/>
      <c r="KEK163" s="76"/>
      <c r="KEL163" s="58"/>
      <c r="KEM163" s="58"/>
      <c r="KEN163" s="58"/>
      <c r="KEO163" s="58"/>
      <c r="KEP163" s="76"/>
      <c r="KEQ163" s="58"/>
      <c r="KER163" s="76"/>
      <c r="KES163" s="58"/>
      <c r="KET163" s="58"/>
      <c r="KEU163" s="58"/>
      <c r="KEV163" s="58"/>
      <c r="KEW163" s="76"/>
      <c r="KEX163" s="58"/>
      <c r="KEY163" s="76"/>
      <c r="KEZ163" s="58"/>
      <c r="KFA163" s="58"/>
      <c r="KFB163" s="58"/>
      <c r="KFC163" s="58"/>
      <c r="KFD163" s="76"/>
      <c r="KFE163" s="58"/>
      <c r="KFF163" s="76"/>
      <c r="KFG163" s="58"/>
      <c r="KFH163" s="58"/>
      <c r="KFI163" s="58"/>
      <c r="KFJ163" s="58"/>
      <c r="KFK163" s="76"/>
      <c r="KFL163" s="58"/>
      <c r="KFM163" s="76"/>
      <c r="KFN163" s="58"/>
      <c r="KFO163" s="58"/>
      <c r="KFP163" s="58"/>
      <c r="KFQ163" s="58"/>
      <c r="KFR163" s="76"/>
      <c r="KFS163" s="58"/>
      <c r="KFT163" s="76"/>
      <c r="KFU163" s="58"/>
      <c r="KFV163" s="58"/>
      <c r="KFW163" s="58"/>
      <c r="KFX163" s="58"/>
      <c r="KFY163" s="76"/>
      <c r="KFZ163" s="58"/>
      <c r="KGA163" s="76"/>
      <c r="KGB163" s="58"/>
      <c r="KGC163" s="58"/>
      <c r="KGD163" s="58"/>
      <c r="KGE163" s="58"/>
      <c r="KGF163" s="76"/>
      <c r="KGG163" s="58"/>
      <c r="KGH163" s="76"/>
      <c r="KGI163" s="58"/>
      <c r="KGJ163" s="58"/>
      <c r="KGK163" s="58"/>
      <c r="KGL163" s="58"/>
      <c r="KGM163" s="76"/>
      <c r="KGN163" s="58"/>
      <c r="KGO163" s="76"/>
      <c r="KGP163" s="58"/>
      <c r="KGQ163" s="58"/>
      <c r="KGR163" s="58"/>
      <c r="KGS163" s="58"/>
      <c r="KGT163" s="76"/>
      <c r="KGU163" s="58"/>
      <c r="KGV163" s="76"/>
      <c r="KGW163" s="58"/>
      <c r="KGX163" s="58"/>
      <c r="KGY163" s="58"/>
      <c r="KGZ163" s="58"/>
      <c r="KHA163" s="76"/>
      <c r="KHB163" s="58"/>
      <c r="KHC163" s="76"/>
      <c r="KHD163" s="58"/>
      <c r="KHE163" s="58"/>
      <c r="KHF163" s="58"/>
      <c r="KHG163" s="58"/>
      <c r="KHH163" s="76"/>
      <c r="KHI163" s="58"/>
      <c r="KHJ163" s="76"/>
      <c r="KHK163" s="58"/>
      <c r="KHL163" s="58"/>
      <c r="KHM163" s="58"/>
      <c r="KHN163" s="58"/>
      <c r="KHO163" s="76"/>
      <c r="KHP163" s="58"/>
      <c r="KHQ163" s="76"/>
      <c r="KHR163" s="58"/>
      <c r="KHS163" s="58"/>
      <c r="KHT163" s="58"/>
      <c r="KHU163" s="58"/>
      <c r="KHV163" s="76"/>
      <c r="KHW163" s="58"/>
      <c r="KHX163" s="76"/>
      <c r="KHY163" s="58"/>
      <c r="KHZ163" s="58"/>
      <c r="KIA163" s="58"/>
      <c r="KIB163" s="58"/>
      <c r="KIC163" s="76"/>
      <c r="KID163" s="58"/>
      <c r="KIE163" s="76"/>
      <c r="KIF163" s="58"/>
      <c r="KIG163" s="58"/>
      <c r="KIH163" s="58"/>
      <c r="KII163" s="58"/>
      <c r="KIJ163" s="76"/>
      <c r="KIK163" s="58"/>
      <c r="KIL163" s="76"/>
      <c r="KIM163" s="58"/>
      <c r="KIN163" s="58"/>
      <c r="KIO163" s="58"/>
      <c r="KIP163" s="58"/>
      <c r="KIQ163" s="76"/>
      <c r="KIR163" s="58"/>
      <c r="KIS163" s="76"/>
      <c r="KIT163" s="58"/>
      <c r="KIU163" s="58"/>
      <c r="KIV163" s="58"/>
      <c r="KIW163" s="58"/>
      <c r="KIX163" s="76"/>
      <c r="KIY163" s="58"/>
      <c r="KIZ163" s="76"/>
      <c r="KJA163" s="58"/>
      <c r="KJB163" s="58"/>
      <c r="KJC163" s="58"/>
      <c r="KJD163" s="58"/>
      <c r="KJE163" s="76"/>
      <c r="KJF163" s="58"/>
      <c r="KJG163" s="76"/>
      <c r="KJH163" s="58"/>
      <c r="KJI163" s="58"/>
      <c r="KJJ163" s="58"/>
      <c r="KJK163" s="58"/>
      <c r="KJL163" s="76"/>
      <c r="KJM163" s="58"/>
      <c r="KJN163" s="76"/>
      <c r="KJO163" s="58"/>
      <c r="KJP163" s="58"/>
      <c r="KJQ163" s="58"/>
      <c r="KJR163" s="58"/>
      <c r="KJS163" s="76"/>
      <c r="KJT163" s="58"/>
      <c r="KJU163" s="76"/>
      <c r="KJV163" s="58"/>
      <c r="KJW163" s="58"/>
      <c r="KJX163" s="58"/>
      <c r="KJY163" s="58"/>
      <c r="KJZ163" s="76"/>
      <c r="KKA163" s="58"/>
      <c r="KKB163" s="76"/>
      <c r="KKC163" s="58"/>
      <c r="KKD163" s="58"/>
      <c r="KKE163" s="58"/>
      <c r="KKF163" s="58"/>
      <c r="KKG163" s="76"/>
      <c r="KKH163" s="58"/>
      <c r="KKI163" s="76"/>
      <c r="KKJ163" s="58"/>
      <c r="KKK163" s="58"/>
      <c r="KKL163" s="58"/>
      <c r="KKM163" s="58"/>
      <c r="KKN163" s="76"/>
      <c r="KKO163" s="58"/>
      <c r="KKP163" s="76"/>
      <c r="KKQ163" s="58"/>
      <c r="KKR163" s="58"/>
      <c r="KKS163" s="58"/>
      <c r="KKT163" s="58"/>
      <c r="KKU163" s="76"/>
      <c r="KKV163" s="58"/>
      <c r="KKW163" s="76"/>
      <c r="KKX163" s="58"/>
      <c r="KKY163" s="58"/>
      <c r="KKZ163" s="58"/>
      <c r="KLA163" s="58"/>
      <c r="KLB163" s="76"/>
      <c r="KLC163" s="58"/>
      <c r="KLD163" s="76"/>
      <c r="KLE163" s="58"/>
      <c r="KLF163" s="58"/>
      <c r="KLG163" s="58"/>
      <c r="KLH163" s="58"/>
      <c r="KLI163" s="76"/>
      <c r="KLJ163" s="58"/>
      <c r="KLK163" s="76"/>
      <c r="KLL163" s="58"/>
      <c r="KLM163" s="58"/>
      <c r="KLN163" s="58"/>
      <c r="KLO163" s="58"/>
      <c r="KLP163" s="76"/>
      <c r="KLQ163" s="58"/>
      <c r="KLR163" s="76"/>
      <c r="KLS163" s="58"/>
      <c r="KLT163" s="58"/>
      <c r="KLU163" s="58"/>
      <c r="KLV163" s="58"/>
      <c r="KLW163" s="76"/>
      <c r="KLX163" s="58"/>
      <c r="KLY163" s="76"/>
      <c r="KLZ163" s="58"/>
      <c r="KMA163" s="58"/>
      <c r="KMB163" s="58"/>
      <c r="KMC163" s="58"/>
      <c r="KMD163" s="76"/>
      <c r="KME163" s="58"/>
      <c r="KMF163" s="76"/>
      <c r="KMG163" s="58"/>
      <c r="KMH163" s="58"/>
      <c r="KMI163" s="58"/>
      <c r="KMJ163" s="58"/>
      <c r="KMK163" s="76"/>
      <c r="KML163" s="58"/>
      <c r="KMM163" s="76"/>
      <c r="KMN163" s="58"/>
      <c r="KMO163" s="58"/>
      <c r="KMP163" s="58"/>
      <c r="KMQ163" s="58"/>
      <c r="KMR163" s="76"/>
      <c r="KMS163" s="58"/>
      <c r="KMT163" s="76"/>
      <c r="KMU163" s="58"/>
      <c r="KMV163" s="58"/>
      <c r="KMW163" s="58"/>
      <c r="KMX163" s="58"/>
      <c r="KMY163" s="76"/>
      <c r="KMZ163" s="58"/>
      <c r="KNA163" s="76"/>
      <c r="KNB163" s="58"/>
      <c r="KNC163" s="58"/>
      <c r="KND163" s="58"/>
      <c r="KNE163" s="58"/>
      <c r="KNF163" s="76"/>
      <c r="KNG163" s="58"/>
      <c r="KNH163" s="76"/>
      <c r="KNI163" s="58"/>
      <c r="KNJ163" s="58"/>
      <c r="KNK163" s="58"/>
      <c r="KNL163" s="58"/>
      <c r="KNM163" s="76"/>
      <c r="KNN163" s="58"/>
      <c r="KNO163" s="76"/>
      <c r="KNP163" s="58"/>
      <c r="KNQ163" s="58"/>
      <c r="KNR163" s="58"/>
      <c r="KNS163" s="58"/>
      <c r="KNT163" s="76"/>
      <c r="KNU163" s="58"/>
      <c r="KNV163" s="76"/>
      <c r="KNW163" s="58"/>
      <c r="KNX163" s="58"/>
      <c r="KNY163" s="58"/>
      <c r="KNZ163" s="58"/>
      <c r="KOA163" s="76"/>
      <c r="KOB163" s="58"/>
      <c r="KOC163" s="76"/>
      <c r="KOD163" s="58"/>
      <c r="KOE163" s="58"/>
      <c r="KOF163" s="58"/>
      <c r="KOG163" s="58"/>
      <c r="KOH163" s="76"/>
      <c r="KOI163" s="58"/>
      <c r="KOJ163" s="76"/>
      <c r="KOK163" s="58"/>
      <c r="KOL163" s="58"/>
      <c r="KOM163" s="58"/>
      <c r="KON163" s="58"/>
      <c r="KOO163" s="76"/>
      <c r="KOP163" s="58"/>
      <c r="KOQ163" s="76"/>
      <c r="KOR163" s="58"/>
      <c r="KOS163" s="58"/>
      <c r="KOT163" s="58"/>
      <c r="KOU163" s="58"/>
      <c r="KOV163" s="76"/>
      <c r="KOW163" s="58"/>
      <c r="KOX163" s="76"/>
      <c r="KOY163" s="58"/>
      <c r="KOZ163" s="58"/>
      <c r="KPA163" s="58"/>
      <c r="KPB163" s="58"/>
      <c r="KPC163" s="76"/>
      <c r="KPD163" s="58"/>
      <c r="KPE163" s="76"/>
      <c r="KPF163" s="58"/>
      <c r="KPG163" s="58"/>
      <c r="KPH163" s="58"/>
      <c r="KPI163" s="58"/>
      <c r="KPJ163" s="76"/>
      <c r="KPK163" s="58"/>
      <c r="KPL163" s="76"/>
      <c r="KPM163" s="58"/>
      <c r="KPN163" s="58"/>
      <c r="KPO163" s="58"/>
      <c r="KPP163" s="58"/>
      <c r="KPQ163" s="76"/>
      <c r="KPR163" s="58"/>
      <c r="KPS163" s="76"/>
      <c r="KPT163" s="58"/>
      <c r="KPU163" s="58"/>
      <c r="KPV163" s="58"/>
      <c r="KPW163" s="58"/>
      <c r="KPX163" s="76"/>
      <c r="KPY163" s="58"/>
      <c r="KPZ163" s="76"/>
      <c r="KQA163" s="58"/>
      <c r="KQB163" s="58"/>
      <c r="KQC163" s="58"/>
      <c r="KQD163" s="58"/>
      <c r="KQE163" s="76"/>
      <c r="KQF163" s="58"/>
      <c r="KQG163" s="76"/>
      <c r="KQH163" s="58"/>
      <c r="KQI163" s="58"/>
      <c r="KQJ163" s="58"/>
      <c r="KQK163" s="58"/>
      <c r="KQL163" s="76"/>
      <c r="KQM163" s="58"/>
      <c r="KQN163" s="76"/>
      <c r="KQO163" s="58"/>
      <c r="KQP163" s="58"/>
      <c r="KQQ163" s="58"/>
      <c r="KQR163" s="58"/>
      <c r="KQS163" s="76"/>
      <c r="KQT163" s="58"/>
      <c r="KQU163" s="76"/>
      <c r="KQV163" s="58"/>
      <c r="KQW163" s="58"/>
      <c r="KQX163" s="58"/>
      <c r="KQY163" s="58"/>
      <c r="KQZ163" s="76"/>
      <c r="KRA163" s="58"/>
      <c r="KRB163" s="76"/>
      <c r="KRC163" s="58"/>
      <c r="KRD163" s="58"/>
      <c r="KRE163" s="58"/>
      <c r="KRF163" s="58"/>
      <c r="KRG163" s="76"/>
      <c r="KRH163" s="58"/>
      <c r="KRI163" s="76"/>
      <c r="KRJ163" s="58"/>
      <c r="KRK163" s="58"/>
      <c r="KRL163" s="58"/>
      <c r="KRM163" s="58"/>
      <c r="KRN163" s="76"/>
      <c r="KRO163" s="58"/>
      <c r="KRP163" s="76"/>
      <c r="KRQ163" s="58"/>
      <c r="KRR163" s="58"/>
      <c r="KRS163" s="58"/>
      <c r="KRT163" s="58"/>
      <c r="KRU163" s="76"/>
      <c r="KRV163" s="58"/>
      <c r="KRW163" s="76"/>
      <c r="KRX163" s="58"/>
      <c r="KRY163" s="58"/>
      <c r="KRZ163" s="58"/>
      <c r="KSA163" s="58"/>
      <c r="KSB163" s="76"/>
      <c r="KSC163" s="58"/>
      <c r="KSD163" s="76"/>
      <c r="KSE163" s="58"/>
      <c r="KSF163" s="58"/>
      <c r="KSG163" s="58"/>
      <c r="KSH163" s="58"/>
      <c r="KSI163" s="76"/>
      <c r="KSJ163" s="58"/>
      <c r="KSK163" s="76"/>
      <c r="KSL163" s="58"/>
      <c r="KSM163" s="58"/>
      <c r="KSN163" s="58"/>
      <c r="KSO163" s="58"/>
      <c r="KSP163" s="76"/>
      <c r="KSQ163" s="58"/>
      <c r="KSR163" s="76"/>
      <c r="KSS163" s="58"/>
      <c r="KST163" s="58"/>
      <c r="KSU163" s="58"/>
      <c r="KSV163" s="58"/>
      <c r="KSW163" s="76"/>
      <c r="KSX163" s="58"/>
      <c r="KSY163" s="76"/>
      <c r="KSZ163" s="58"/>
      <c r="KTA163" s="58"/>
      <c r="KTB163" s="58"/>
      <c r="KTC163" s="58"/>
      <c r="KTD163" s="76"/>
      <c r="KTE163" s="58"/>
      <c r="KTF163" s="76"/>
      <c r="KTG163" s="58"/>
      <c r="KTH163" s="58"/>
      <c r="KTI163" s="58"/>
      <c r="KTJ163" s="58"/>
      <c r="KTK163" s="76"/>
      <c r="KTL163" s="58"/>
      <c r="KTM163" s="76"/>
      <c r="KTN163" s="58"/>
      <c r="KTO163" s="58"/>
      <c r="KTP163" s="58"/>
      <c r="KTQ163" s="58"/>
      <c r="KTR163" s="76"/>
      <c r="KTS163" s="58"/>
      <c r="KTT163" s="76"/>
      <c r="KTU163" s="58"/>
      <c r="KTV163" s="58"/>
      <c r="KTW163" s="58"/>
      <c r="KTX163" s="58"/>
      <c r="KTY163" s="76"/>
      <c r="KTZ163" s="58"/>
      <c r="KUA163" s="76"/>
      <c r="KUB163" s="58"/>
      <c r="KUC163" s="58"/>
      <c r="KUD163" s="58"/>
      <c r="KUE163" s="58"/>
      <c r="KUF163" s="76"/>
      <c r="KUG163" s="58"/>
      <c r="KUH163" s="76"/>
      <c r="KUI163" s="58"/>
      <c r="KUJ163" s="58"/>
      <c r="KUK163" s="58"/>
      <c r="KUL163" s="58"/>
      <c r="KUM163" s="76"/>
      <c r="KUN163" s="58"/>
      <c r="KUO163" s="76"/>
      <c r="KUP163" s="58"/>
      <c r="KUQ163" s="58"/>
      <c r="KUR163" s="58"/>
      <c r="KUS163" s="58"/>
      <c r="KUT163" s="76"/>
      <c r="KUU163" s="58"/>
      <c r="KUV163" s="76"/>
      <c r="KUW163" s="58"/>
      <c r="KUX163" s="58"/>
      <c r="KUY163" s="58"/>
      <c r="KUZ163" s="58"/>
      <c r="KVA163" s="76"/>
      <c r="KVB163" s="58"/>
      <c r="KVC163" s="76"/>
      <c r="KVD163" s="58"/>
      <c r="KVE163" s="58"/>
      <c r="KVF163" s="58"/>
      <c r="KVG163" s="58"/>
      <c r="KVH163" s="76"/>
      <c r="KVI163" s="58"/>
      <c r="KVJ163" s="76"/>
      <c r="KVK163" s="58"/>
      <c r="KVL163" s="58"/>
      <c r="KVM163" s="58"/>
      <c r="KVN163" s="58"/>
      <c r="KVO163" s="76"/>
      <c r="KVP163" s="58"/>
      <c r="KVQ163" s="76"/>
      <c r="KVR163" s="58"/>
      <c r="KVS163" s="58"/>
      <c r="KVT163" s="58"/>
      <c r="KVU163" s="58"/>
      <c r="KVV163" s="76"/>
      <c r="KVW163" s="58"/>
      <c r="KVX163" s="76"/>
      <c r="KVY163" s="58"/>
      <c r="KVZ163" s="58"/>
      <c r="KWA163" s="58"/>
      <c r="KWB163" s="58"/>
      <c r="KWC163" s="76"/>
      <c r="KWD163" s="58"/>
      <c r="KWE163" s="76"/>
      <c r="KWF163" s="58"/>
      <c r="KWG163" s="58"/>
      <c r="KWH163" s="58"/>
      <c r="KWI163" s="58"/>
      <c r="KWJ163" s="76"/>
      <c r="KWK163" s="58"/>
      <c r="KWL163" s="76"/>
      <c r="KWM163" s="58"/>
      <c r="KWN163" s="58"/>
      <c r="KWO163" s="58"/>
      <c r="KWP163" s="58"/>
      <c r="KWQ163" s="76"/>
      <c r="KWR163" s="58"/>
      <c r="KWS163" s="76"/>
      <c r="KWT163" s="58"/>
      <c r="KWU163" s="58"/>
      <c r="KWV163" s="58"/>
      <c r="KWW163" s="58"/>
      <c r="KWX163" s="76"/>
      <c r="KWY163" s="58"/>
      <c r="KWZ163" s="76"/>
      <c r="KXA163" s="58"/>
      <c r="KXB163" s="58"/>
      <c r="KXC163" s="58"/>
      <c r="KXD163" s="58"/>
      <c r="KXE163" s="76"/>
      <c r="KXF163" s="58"/>
      <c r="KXG163" s="76"/>
      <c r="KXH163" s="58"/>
      <c r="KXI163" s="58"/>
      <c r="KXJ163" s="58"/>
      <c r="KXK163" s="58"/>
      <c r="KXL163" s="76"/>
      <c r="KXM163" s="58"/>
      <c r="KXN163" s="76"/>
      <c r="KXO163" s="58"/>
      <c r="KXP163" s="58"/>
      <c r="KXQ163" s="58"/>
      <c r="KXR163" s="58"/>
      <c r="KXS163" s="76"/>
      <c r="KXT163" s="58"/>
      <c r="KXU163" s="76"/>
      <c r="KXV163" s="58"/>
      <c r="KXW163" s="58"/>
      <c r="KXX163" s="58"/>
      <c r="KXY163" s="58"/>
      <c r="KXZ163" s="76"/>
      <c r="KYA163" s="58"/>
      <c r="KYB163" s="76"/>
      <c r="KYC163" s="58"/>
      <c r="KYD163" s="58"/>
      <c r="KYE163" s="58"/>
      <c r="KYF163" s="58"/>
      <c r="KYG163" s="76"/>
      <c r="KYH163" s="58"/>
      <c r="KYI163" s="76"/>
      <c r="KYJ163" s="58"/>
      <c r="KYK163" s="58"/>
      <c r="KYL163" s="58"/>
      <c r="KYM163" s="58"/>
      <c r="KYN163" s="76"/>
      <c r="KYO163" s="58"/>
      <c r="KYP163" s="76"/>
      <c r="KYQ163" s="58"/>
      <c r="KYR163" s="58"/>
      <c r="KYS163" s="58"/>
      <c r="KYT163" s="58"/>
      <c r="KYU163" s="76"/>
      <c r="KYV163" s="58"/>
      <c r="KYW163" s="76"/>
      <c r="KYX163" s="58"/>
      <c r="KYY163" s="58"/>
      <c r="KYZ163" s="58"/>
      <c r="KZA163" s="58"/>
      <c r="KZB163" s="76"/>
      <c r="KZC163" s="58"/>
      <c r="KZD163" s="76"/>
      <c r="KZE163" s="58"/>
      <c r="KZF163" s="58"/>
      <c r="KZG163" s="58"/>
      <c r="KZH163" s="58"/>
      <c r="KZI163" s="76"/>
      <c r="KZJ163" s="58"/>
      <c r="KZK163" s="76"/>
      <c r="KZL163" s="58"/>
      <c r="KZM163" s="58"/>
      <c r="KZN163" s="58"/>
      <c r="KZO163" s="58"/>
      <c r="KZP163" s="76"/>
      <c r="KZQ163" s="58"/>
      <c r="KZR163" s="76"/>
      <c r="KZS163" s="58"/>
      <c r="KZT163" s="58"/>
      <c r="KZU163" s="58"/>
      <c r="KZV163" s="58"/>
      <c r="KZW163" s="76"/>
      <c r="KZX163" s="58"/>
      <c r="KZY163" s="76"/>
      <c r="KZZ163" s="58"/>
      <c r="LAA163" s="58"/>
      <c r="LAB163" s="58"/>
      <c r="LAC163" s="58"/>
      <c r="LAD163" s="76"/>
      <c r="LAE163" s="58"/>
      <c r="LAF163" s="76"/>
      <c r="LAG163" s="58"/>
      <c r="LAH163" s="58"/>
      <c r="LAI163" s="58"/>
      <c r="LAJ163" s="58"/>
      <c r="LAK163" s="76"/>
      <c r="LAL163" s="58"/>
      <c r="LAM163" s="76"/>
      <c r="LAN163" s="58"/>
      <c r="LAO163" s="58"/>
      <c r="LAP163" s="58"/>
      <c r="LAQ163" s="58"/>
      <c r="LAR163" s="76"/>
      <c r="LAS163" s="58"/>
      <c r="LAT163" s="76"/>
      <c r="LAU163" s="58"/>
      <c r="LAV163" s="58"/>
      <c r="LAW163" s="58"/>
      <c r="LAX163" s="58"/>
      <c r="LAY163" s="76"/>
      <c r="LAZ163" s="58"/>
      <c r="LBA163" s="76"/>
      <c r="LBB163" s="58"/>
      <c r="LBC163" s="58"/>
      <c r="LBD163" s="58"/>
      <c r="LBE163" s="58"/>
      <c r="LBF163" s="76"/>
      <c r="LBG163" s="58"/>
      <c r="LBH163" s="76"/>
      <c r="LBI163" s="58"/>
      <c r="LBJ163" s="58"/>
      <c r="LBK163" s="58"/>
      <c r="LBL163" s="58"/>
      <c r="LBM163" s="76"/>
      <c r="LBN163" s="58"/>
      <c r="LBO163" s="76"/>
      <c r="LBP163" s="58"/>
      <c r="LBQ163" s="58"/>
      <c r="LBR163" s="58"/>
      <c r="LBS163" s="58"/>
      <c r="LBT163" s="76"/>
      <c r="LBU163" s="58"/>
      <c r="LBV163" s="76"/>
      <c r="LBW163" s="58"/>
      <c r="LBX163" s="58"/>
      <c r="LBY163" s="58"/>
      <c r="LBZ163" s="58"/>
      <c r="LCA163" s="76"/>
      <c r="LCB163" s="58"/>
      <c r="LCC163" s="76"/>
      <c r="LCD163" s="58"/>
      <c r="LCE163" s="58"/>
      <c r="LCF163" s="58"/>
      <c r="LCG163" s="58"/>
      <c r="LCH163" s="76"/>
      <c r="LCI163" s="58"/>
      <c r="LCJ163" s="76"/>
      <c r="LCK163" s="58"/>
      <c r="LCL163" s="58"/>
      <c r="LCM163" s="58"/>
      <c r="LCN163" s="58"/>
      <c r="LCO163" s="76"/>
      <c r="LCP163" s="58"/>
      <c r="LCQ163" s="76"/>
      <c r="LCR163" s="58"/>
      <c r="LCS163" s="58"/>
      <c r="LCT163" s="58"/>
      <c r="LCU163" s="58"/>
      <c r="LCV163" s="76"/>
      <c r="LCW163" s="58"/>
      <c r="LCX163" s="76"/>
      <c r="LCY163" s="58"/>
      <c r="LCZ163" s="58"/>
      <c r="LDA163" s="58"/>
      <c r="LDB163" s="58"/>
      <c r="LDC163" s="76"/>
      <c r="LDD163" s="58"/>
      <c r="LDE163" s="76"/>
      <c r="LDF163" s="58"/>
      <c r="LDG163" s="58"/>
      <c r="LDH163" s="58"/>
      <c r="LDI163" s="58"/>
      <c r="LDJ163" s="76"/>
      <c r="LDK163" s="58"/>
      <c r="LDL163" s="76"/>
      <c r="LDM163" s="58"/>
      <c r="LDN163" s="58"/>
      <c r="LDO163" s="58"/>
      <c r="LDP163" s="58"/>
      <c r="LDQ163" s="76"/>
      <c r="LDR163" s="58"/>
      <c r="LDS163" s="76"/>
      <c r="LDT163" s="58"/>
      <c r="LDU163" s="58"/>
      <c r="LDV163" s="58"/>
      <c r="LDW163" s="58"/>
      <c r="LDX163" s="76"/>
      <c r="LDY163" s="58"/>
      <c r="LDZ163" s="76"/>
      <c r="LEA163" s="58"/>
      <c r="LEB163" s="58"/>
      <c r="LEC163" s="58"/>
      <c r="LED163" s="58"/>
      <c r="LEE163" s="76"/>
      <c r="LEF163" s="58"/>
      <c r="LEG163" s="76"/>
      <c r="LEH163" s="58"/>
      <c r="LEI163" s="58"/>
      <c r="LEJ163" s="58"/>
      <c r="LEK163" s="58"/>
      <c r="LEL163" s="76"/>
      <c r="LEM163" s="58"/>
      <c r="LEN163" s="76"/>
      <c r="LEO163" s="58"/>
      <c r="LEP163" s="58"/>
      <c r="LEQ163" s="58"/>
      <c r="LER163" s="58"/>
      <c r="LES163" s="76"/>
      <c r="LET163" s="58"/>
      <c r="LEU163" s="76"/>
      <c r="LEV163" s="58"/>
      <c r="LEW163" s="58"/>
      <c r="LEX163" s="58"/>
      <c r="LEY163" s="58"/>
      <c r="LEZ163" s="76"/>
      <c r="LFA163" s="58"/>
      <c r="LFB163" s="76"/>
      <c r="LFC163" s="58"/>
      <c r="LFD163" s="58"/>
      <c r="LFE163" s="58"/>
      <c r="LFF163" s="58"/>
      <c r="LFG163" s="76"/>
      <c r="LFH163" s="58"/>
      <c r="LFI163" s="76"/>
      <c r="LFJ163" s="58"/>
      <c r="LFK163" s="58"/>
      <c r="LFL163" s="58"/>
      <c r="LFM163" s="58"/>
      <c r="LFN163" s="76"/>
      <c r="LFO163" s="58"/>
      <c r="LFP163" s="76"/>
      <c r="LFQ163" s="58"/>
      <c r="LFR163" s="58"/>
      <c r="LFS163" s="58"/>
      <c r="LFT163" s="58"/>
      <c r="LFU163" s="76"/>
      <c r="LFV163" s="58"/>
      <c r="LFW163" s="76"/>
      <c r="LFX163" s="58"/>
      <c r="LFY163" s="58"/>
      <c r="LFZ163" s="58"/>
      <c r="LGA163" s="58"/>
      <c r="LGB163" s="76"/>
      <c r="LGC163" s="58"/>
      <c r="LGD163" s="76"/>
      <c r="LGE163" s="58"/>
      <c r="LGF163" s="58"/>
      <c r="LGG163" s="58"/>
      <c r="LGH163" s="58"/>
      <c r="LGI163" s="76"/>
      <c r="LGJ163" s="58"/>
      <c r="LGK163" s="76"/>
      <c r="LGL163" s="58"/>
      <c r="LGM163" s="58"/>
      <c r="LGN163" s="58"/>
      <c r="LGO163" s="58"/>
      <c r="LGP163" s="76"/>
      <c r="LGQ163" s="58"/>
      <c r="LGR163" s="76"/>
      <c r="LGS163" s="58"/>
      <c r="LGT163" s="58"/>
      <c r="LGU163" s="58"/>
      <c r="LGV163" s="58"/>
      <c r="LGW163" s="76"/>
      <c r="LGX163" s="58"/>
      <c r="LGY163" s="76"/>
      <c r="LGZ163" s="58"/>
      <c r="LHA163" s="58"/>
      <c r="LHB163" s="58"/>
      <c r="LHC163" s="58"/>
      <c r="LHD163" s="76"/>
      <c r="LHE163" s="58"/>
      <c r="LHF163" s="76"/>
      <c r="LHG163" s="58"/>
      <c r="LHH163" s="58"/>
      <c r="LHI163" s="58"/>
      <c r="LHJ163" s="58"/>
      <c r="LHK163" s="76"/>
      <c r="LHL163" s="58"/>
      <c r="LHM163" s="76"/>
      <c r="LHN163" s="58"/>
      <c r="LHO163" s="58"/>
      <c r="LHP163" s="58"/>
      <c r="LHQ163" s="58"/>
      <c r="LHR163" s="76"/>
      <c r="LHS163" s="58"/>
      <c r="LHT163" s="76"/>
      <c r="LHU163" s="58"/>
      <c r="LHV163" s="58"/>
      <c r="LHW163" s="58"/>
      <c r="LHX163" s="58"/>
      <c r="LHY163" s="76"/>
      <c r="LHZ163" s="58"/>
      <c r="LIA163" s="76"/>
      <c r="LIB163" s="58"/>
      <c r="LIC163" s="58"/>
      <c r="LID163" s="58"/>
      <c r="LIE163" s="58"/>
      <c r="LIF163" s="76"/>
      <c r="LIG163" s="58"/>
      <c r="LIH163" s="76"/>
      <c r="LII163" s="58"/>
      <c r="LIJ163" s="58"/>
      <c r="LIK163" s="58"/>
      <c r="LIL163" s="58"/>
      <c r="LIM163" s="76"/>
      <c r="LIN163" s="58"/>
      <c r="LIO163" s="76"/>
      <c r="LIP163" s="58"/>
      <c r="LIQ163" s="58"/>
      <c r="LIR163" s="58"/>
      <c r="LIS163" s="58"/>
      <c r="LIT163" s="76"/>
      <c r="LIU163" s="58"/>
      <c r="LIV163" s="76"/>
      <c r="LIW163" s="58"/>
      <c r="LIX163" s="58"/>
      <c r="LIY163" s="58"/>
      <c r="LIZ163" s="58"/>
      <c r="LJA163" s="76"/>
      <c r="LJB163" s="58"/>
      <c r="LJC163" s="76"/>
      <c r="LJD163" s="58"/>
      <c r="LJE163" s="58"/>
      <c r="LJF163" s="58"/>
      <c r="LJG163" s="58"/>
      <c r="LJH163" s="76"/>
      <c r="LJI163" s="58"/>
      <c r="LJJ163" s="76"/>
      <c r="LJK163" s="58"/>
      <c r="LJL163" s="58"/>
      <c r="LJM163" s="58"/>
      <c r="LJN163" s="58"/>
      <c r="LJO163" s="76"/>
      <c r="LJP163" s="58"/>
      <c r="LJQ163" s="76"/>
      <c r="LJR163" s="58"/>
      <c r="LJS163" s="58"/>
      <c r="LJT163" s="58"/>
      <c r="LJU163" s="58"/>
      <c r="LJV163" s="76"/>
      <c r="LJW163" s="58"/>
      <c r="LJX163" s="76"/>
      <c r="LJY163" s="58"/>
      <c r="LJZ163" s="58"/>
      <c r="LKA163" s="58"/>
      <c r="LKB163" s="58"/>
      <c r="LKC163" s="76"/>
      <c r="LKD163" s="58"/>
      <c r="LKE163" s="76"/>
      <c r="LKF163" s="58"/>
      <c r="LKG163" s="58"/>
      <c r="LKH163" s="58"/>
      <c r="LKI163" s="58"/>
      <c r="LKJ163" s="76"/>
      <c r="LKK163" s="58"/>
      <c r="LKL163" s="76"/>
      <c r="LKM163" s="58"/>
      <c r="LKN163" s="58"/>
      <c r="LKO163" s="58"/>
      <c r="LKP163" s="58"/>
      <c r="LKQ163" s="76"/>
      <c r="LKR163" s="58"/>
      <c r="LKS163" s="76"/>
      <c r="LKT163" s="58"/>
      <c r="LKU163" s="58"/>
      <c r="LKV163" s="58"/>
      <c r="LKW163" s="58"/>
      <c r="LKX163" s="76"/>
      <c r="LKY163" s="58"/>
      <c r="LKZ163" s="76"/>
      <c r="LLA163" s="58"/>
      <c r="LLB163" s="58"/>
      <c r="LLC163" s="58"/>
      <c r="LLD163" s="58"/>
      <c r="LLE163" s="76"/>
      <c r="LLF163" s="58"/>
      <c r="LLG163" s="76"/>
      <c r="LLH163" s="58"/>
      <c r="LLI163" s="58"/>
      <c r="LLJ163" s="58"/>
      <c r="LLK163" s="58"/>
      <c r="LLL163" s="76"/>
      <c r="LLM163" s="58"/>
      <c r="LLN163" s="76"/>
      <c r="LLO163" s="58"/>
      <c r="LLP163" s="58"/>
      <c r="LLQ163" s="58"/>
      <c r="LLR163" s="58"/>
      <c r="LLS163" s="76"/>
      <c r="LLT163" s="58"/>
      <c r="LLU163" s="76"/>
      <c r="LLV163" s="58"/>
      <c r="LLW163" s="58"/>
      <c r="LLX163" s="58"/>
      <c r="LLY163" s="58"/>
      <c r="LLZ163" s="76"/>
      <c r="LMA163" s="58"/>
      <c r="LMB163" s="76"/>
      <c r="LMC163" s="58"/>
      <c r="LMD163" s="58"/>
      <c r="LME163" s="58"/>
      <c r="LMF163" s="58"/>
      <c r="LMG163" s="76"/>
      <c r="LMH163" s="58"/>
      <c r="LMI163" s="76"/>
      <c r="LMJ163" s="58"/>
      <c r="LMK163" s="58"/>
      <c r="LML163" s="58"/>
      <c r="LMM163" s="58"/>
      <c r="LMN163" s="76"/>
      <c r="LMO163" s="58"/>
      <c r="LMP163" s="76"/>
      <c r="LMQ163" s="58"/>
      <c r="LMR163" s="58"/>
      <c r="LMS163" s="58"/>
      <c r="LMT163" s="58"/>
      <c r="LMU163" s="76"/>
      <c r="LMV163" s="58"/>
      <c r="LMW163" s="76"/>
      <c r="LMX163" s="58"/>
      <c r="LMY163" s="58"/>
      <c r="LMZ163" s="58"/>
      <c r="LNA163" s="58"/>
      <c r="LNB163" s="76"/>
      <c r="LNC163" s="58"/>
      <c r="LND163" s="76"/>
      <c r="LNE163" s="58"/>
      <c r="LNF163" s="58"/>
      <c r="LNG163" s="58"/>
      <c r="LNH163" s="58"/>
      <c r="LNI163" s="76"/>
      <c r="LNJ163" s="58"/>
      <c r="LNK163" s="76"/>
      <c r="LNL163" s="58"/>
      <c r="LNM163" s="58"/>
      <c r="LNN163" s="58"/>
      <c r="LNO163" s="58"/>
      <c r="LNP163" s="76"/>
      <c r="LNQ163" s="58"/>
      <c r="LNR163" s="76"/>
      <c r="LNS163" s="58"/>
      <c r="LNT163" s="58"/>
      <c r="LNU163" s="58"/>
      <c r="LNV163" s="58"/>
      <c r="LNW163" s="76"/>
      <c r="LNX163" s="58"/>
      <c r="LNY163" s="76"/>
      <c r="LNZ163" s="58"/>
      <c r="LOA163" s="58"/>
      <c r="LOB163" s="58"/>
      <c r="LOC163" s="58"/>
      <c r="LOD163" s="76"/>
      <c r="LOE163" s="58"/>
      <c r="LOF163" s="76"/>
      <c r="LOG163" s="58"/>
      <c r="LOH163" s="58"/>
      <c r="LOI163" s="58"/>
      <c r="LOJ163" s="58"/>
      <c r="LOK163" s="76"/>
      <c r="LOL163" s="58"/>
      <c r="LOM163" s="76"/>
      <c r="LON163" s="58"/>
      <c r="LOO163" s="58"/>
      <c r="LOP163" s="58"/>
      <c r="LOQ163" s="58"/>
      <c r="LOR163" s="76"/>
      <c r="LOS163" s="58"/>
      <c r="LOT163" s="76"/>
      <c r="LOU163" s="58"/>
      <c r="LOV163" s="58"/>
      <c r="LOW163" s="58"/>
      <c r="LOX163" s="58"/>
      <c r="LOY163" s="76"/>
      <c r="LOZ163" s="58"/>
      <c r="LPA163" s="76"/>
      <c r="LPB163" s="58"/>
      <c r="LPC163" s="58"/>
      <c r="LPD163" s="58"/>
      <c r="LPE163" s="58"/>
      <c r="LPF163" s="76"/>
      <c r="LPG163" s="58"/>
      <c r="LPH163" s="76"/>
      <c r="LPI163" s="58"/>
      <c r="LPJ163" s="58"/>
      <c r="LPK163" s="58"/>
      <c r="LPL163" s="58"/>
      <c r="LPM163" s="76"/>
      <c r="LPN163" s="58"/>
      <c r="LPO163" s="76"/>
      <c r="LPP163" s="58"/>
      <c r="LPQ163" s="58"/>
      <c r="LPR163" s="58"/>
      <c r="LPS163" s="58"/>
      <c r="LPT163" s="76"/>
      <c r="LPU163" s="58"/>
      <c r="LPV163" s="76"/>
      <c r="LPW163" s="58"/>
      <c r="LPX163" s="58"/>
      <c r="LPY163" s="58"/>
      <c r="LPZ163" s="58"/>
      <c r="LQA163" s="76"/>
      <c r="LQB163" s="58"/>
      <c r="LQC163" s="76"/>
      <c r="LQD163" s="58"/>
      <c r="LQE163" s="58"/>
      <c r="LQF163" s="58"/>
      <c r="LQG163" s="58"/>
      <c r="LQH163" s="76"/>
      <c r="LQI163" s="58"/>
      <c r="LQJ163" s="76"/>
      <c r="LQK163" s="58"/>
      <c r="LQL163" s="58"/>
      <c r="LQM163" s="58"/>
      <c r="LQN163" s="58"/>
      <c r="LQO163" s="76"/>
      <c r="LQP163" s="58"/>
      <c r="LQQ163" s="76"/>
      <c r="LQR163" s="58"/>
      <c r="LQS163" s="58"/>
      <c r="LQT163" s="58"/>
      <c r="LQU163" s="58"/>
      <c r="LQV163" s="76"/>
      <c r="LQW163" s="58"/>
      <c r="LQX163" s="76"/>
      <c r="LQY163" s="58"/>
      <c r="LQZ163" s="58"/>
      <c r="LRA163" s="58"/>
      <c r="LRB163" s="58"/>
      <c r="LRC163" s="76"/>
      <c r="LRD163" s="58"/>
      <c r="LRE163" s="76"/>
      <c r="LRF163" s="58"/>
      <c r="LRG163" s="58"/>
      <c r="LRH163" s="58"/>
      <c r="LRI163" s="58"/>
      <c r="LRJ163" s="76"/>
      <c r="LRK163" s="58"/>
      <c r="LRL163" s="76"/>
      <c r="LRM163" s="58"/>
      <c r="LRN163" s="58"/>
      <c r="LRO163" s="58"/>
      <c r="LRP163" s="58"/>
      <c r="LRQ163" s="76"/>
      <c r="LRR163" s="58"/>
      <c r="LRS163" s="76"/>
      <c r="LRT163" s="58"/>
      <c r="LRU163" s="58"/>
      <c r="LRV163" s="58"/>
      <c r="LRW163" s="58"/>
      <c r="LRX163" s="76"/>
      <c r="LRY163" s="58"/>
      <c r="LRZ163" s="76"/>
      <c r="LSA163" s="58"/>
      <c r="LSB163" s="58"/>
      <c r="LSC163" s="58"/>
      <c r="LSD163" s="58"/>
      <c r="LSE163" s="76"/>
      <c r="LSF163" s="58"/>
      <c r="LSG163" s="76"/>
      <c r="LSH163" s="58"/>
      <c r="LSI163" s="58"/>
      <c r="LSJ163" s="58"/>
      <c r="LSK163" s="58"/>
      <c r="LSL163" s="76"/>
      <c r="LSM163" s="58"/>
      <c r="LSN163" s="76"/>
      <c r="LSO163" s="58"/>
      <c r="LSP163" s="58"/>
      <c r="LSQ163" s="58"/>
      <c r="LSR163" s="58"/>
      <c r="LSS163" s="76"/>
      <c r="LST163" s="58"/>
      <c r="LSU163" s="76"/>
      <c r="LSV163" s="58"/>
      <c r="LSW163" s="58"/>
      <c r="LSX163" s="58"/>
      <c r="LSY163" s="58"/>
      <c r="LSZ163" s="76"/>
      <c r="LTA163" s="58"/>
      <c r="LTB163" s="76"/>
      <c r="LTC163" s="58"/>
      <c r="LTD163" s="58"/>
      <c r="LTE163" s="58"/>
      <c r="LTF163" s="58"/>
      <c r="LTG163" s="76"/>
      <c r="LTH163" s="58"/>
      <c r="LTI163" s="76"/>
      <c r="LTJ163" s="58"/>
      <c r="LTK163" s="58"/>
      <c r="LTL163" s="58"/>
      <c r="LTM163" s="58"/>
      <c r="LTN163" s="76"/>
      <c r="LTO163" s="58"/>
      <c r="LTP163" s="76"/>
      <c r="LTQ163" s="58"/>
      <c r="LTR163" s="58"/>
      <c r="LTS163" s="58"/>
      <c r="LTT163" s="58"/>
      <c r="LTU163" s="76"/>
      <c r="LTV163" s="58"/>
      <c r="LTW163" s="76"/>
      <c r="LTX163" s="58"/>
      <c r="LTY163" s="58"/>
      <c r="LTZ163" s="58"/>
      <c r="LUA163" s="58"/>
      <c r="LUB163" s="76"/>
      <c r="LUC163" s="58"/>
      <c r="LUD163" s="76"/>
      <c r="LUE163" s="58"/>
      <c r="LUF163" s="58"/>
      <c r="LUG163" s="58"/>
      <c r="LUH163" s="58"/>
      <c r="LUI163" s="76"/>
      <c r="LUJ163" s="58"/>
      <c r="LUK163" s="76"/>
      <c r="LUL163" s="58"/>
      <c r="LUM163" s="58"/>
      <c r="LUN163" s="58"/>
      <c r="LUO163" s="58"/>
      <c r="LUP163" s="76"/>
      <c r="LUQ163" s="58"/>
      <c r="LUR163" s="76"/>
      <c r="LUS163" s="58"/>
      <c r="LUT163" s="58"/>
      <c r="LUU163" s="58"/>
      <c r="LUV163" s="58"/>
      <c r="LUW163" s="76"/>
      <c r="LUX163" s="58"/>
      <c r="LUY163" s="76"/>
      <c r="LUZ163" s="58"/>
      <c r="LVA163" s="58"/>
      <c r="LVB163" s="58"/>
      <c r="LVC163" s="58"/>
      <c r="LVD163" s="76"/>
      <c r="LVE163" s="58"/>
      <c r="LVF163" s="76"/>
      <c r="LVG163" s="58"/>
      <c r="LVH163" s="58"/>
      <c r="LVI163" s="58"/>
      <c r="LVJ163" s="58"/>
      <c r="LVK163" s="76"/>
      <c r="LVL163" s="58"/>
      <c r="LVM163" s="76"/>
      <c r="LVN163" s="58"/>
      <c r="LVO163" s="58"/>
      <c r="LVP163" s="58"/>
      <c r="LVQ163" s="58"/>
      <c r="LVR163" s="76"/>
      <c r="LVS163" s="58"/>
      <c r="LVT163" s="76"/>
      <c r="LVU163" s="58"/>
      <c r="LVV163" s="58"/>
      <c r="LVW163" s="58"/>
      <c r="LVX163" s="58"/>
      <c r="LVY163" s="76"/>
      <c r="LVZ163" s="58"/>
      <c r="LWA163" s="76"/>
      <c r="LWB163" s="58"/>
      <c r="LWC163" s="58"/>
      <c r="LWD163" s="58"/>
      <c r="LWE163" s="58"/>
      <c r="LWF163" s="76"/>
      <c r="LWG163" s="58"/>
      <c r="LWH163" s="76"/>
      <c r="LWI163" s="58"/>
      <c r="LWJ163" s="58"/>
      <c r="LWK163" s="58"/>
      <c r="LWL163" s="58"/>
      <c r="LWM163" s="76"/>
      <c r="LWN163" s="58"/>
      <c r="LWO163" s="76"/>
      <c r="LWP163" s="58"/>
      <c r="LWQ163" s="58"/>
      <c r="LWR163" s="58"/>
      <c r="LWS163" s="58"/>
      <c r="LWT163" s="76"/>
      <c r="LWU163" s="58"/>
      <c r="LWV163" s="76"/>
      <c r="LWW163" s="58"/>
      <c r="LWX163" s="58"/>
      <c r="LWY163" s="58"/>
      <c r="LWZ163" s="58"/>
      <c r="LXA163" s="76"/>
      <c r="LXB163" s="58"/>
      <c r="LXC163" s="76"/>
      <c r="LXD163" s="58"/>
      <c r="LXE163" s="58"/>
      <c r="LXF163" s="58"/>
      <c r="LXG163" s="58"/>
      <c r="LXH163" s="76"/>
      <c r="LXI163" s="58"/>
      <c r="LXJ163" s="76"/>
      <c r="LXK163" s="58"/>
      <c r="LXL163" s="58"/>
      <c r="LXM163" s="58"/>
      <c r="LXN163" s="58"/>
      <c r="LXO163" s="76"/>
      <c r="LXP163" s="58"/>
      <c r="LXQ163" s="76"/>
      <c r="LXR163" s="58"/>
      <c r="LXS163" s="58"/>
      <c r="LXT163" s="58"/>
      <c r="LXU163" s="58"/>
      <c r="LXV163" s="76"/>
      <c r="LXW163" s="58"/>
      <c r="LXX163" s="76"/>
      <c r="LXY163" s="58"/>
      <c r="LXZ163" s="58"/>
      <c r="LYA163" s="58"/>
      <c r="LYB163" s="58"/>
      <c r="LYC163" s="76"/>
      <c r="LYD163" s="58"/>
      <c r="LYE163" s="76"/>
      <c r="LYF163" s="58"/>
      <c r="LYG163" s="58"/>
      <c r="LYH163" s="58"/>
      <c r="LYI163" s="58"/>
      <c r="LYJ163" s="76"/>
      <c r="LYK163" s="58"/>
      <c r="LYL163" s="76"/>
      <c r="LYM163" s="58"/>
      <c r="LYN163" s="58"/>
      <c r="LYO163" s="58"/>
      <c r="LYP163" s="58"/>
      <c r="LYQ163" s="76"/>
      <c r="LYR163" s="58"/>
      <c r="LYS163" s="76"/>
      <c r="LYT163" s="58"/>
      <c r="LYU163" s="58"/>
      <c r="LYV163" s="58"/>
      <c r="LYW163" s="58"/>
      <c r="LYX163" s="76"/>
      <c r="LYY163" s="58"/>
      <c r="LYZ163" s="76"/>
      <c r="LZA163" s="58"/>
      <c r="LZB163" s="58"/>
      <c r="LZC163" s="58"/>
      <c r="LZD163" s="58"/>
      <c r="LZE163" s="76"/>
      <c r="LZF163" s="58"/>
      <c r="LZG163" s="76"/>
      <c r="LZH163" s="58"/>
      <c r="LZI163" s="58"/>
      <c r="LZJ163" s="58"/>
      <c r="LZK163" s="58"/>
      <c r="LZL163" s="76"/>
      <c r="LZM163" s="58"/>
      <c r="LZN163" s="76"/>
      <c r="LZO163" s="58"/>
      <c r="LZP163" s="58"/>
      <c r="LZQ163" s="58"/>
      <c r="LZR163" s="58"/>
      <c r="LZS163" s="76"/>
      <c r="LZT163" s="58"/>
      <c r="LZU163" s="76"/>
      <c r="LZV163" s="58"/>
      <c r="LZW163" s="58"/>
      <c r="LZX163" s="58"/>
      <c r="LZY163" s="58"/>
      <c r="LZZ163" s="76"/>
      <c r="MAA163" s="58"/>
      <c r="MAB163" s="76"/>
      <c r="MAC163" s="58"/>
      <c r="MAD163" s="58"/>
      <c r="MAE163" s="58"/>
      <c r="MAF163" s="58"/>
      <c r="MAG163" s="76"/>
      <c r="MAH163" s="58"/>
      <c r="MAI163" s="76"/>
      <c r="MAJ163" s="58"/>
      <c r="MAK163" s="58"/>
      <c r="MAL163" s="58"/>
      <c r="MAM163" s="58"/>
      <c r="MAN163" s="76"/>
      <c r="MAO163" s="58"/>
      <c r="MAP163" s="76"/>
      <c r="MAQ163" s="58"/>
      <c r="MAR163" s="58"/>
      <c r="MAS163" s="58"/>
      <c r="MAT163" s="58"/>
      <c r="MAU163" s="76"/>
      <c r="MAV163" s="58"/>
      <c r="MAW163" s="76"/>
      <c r="MAX163" s="58"/>
      <c r="MAY163" s="58"/>
      <c r="MAZ163" s="58"/>
      <c r="MBA163" s="58"/>
      <c r="MBB163" s="76"/>
      <c r="MBC163" s="58"/>
      <c r="MBD163" s="76"/>
      <c r="MBE163" s="58"/>
      <c r="MBF163" s="58"/>
      <c r="MBG163" s="58"/>
      <c r="MBH163" s="58"/>
      <c r="MBI163" s="76"/>
      <c r="MBJ163" s="58"/>
      <c r="MBK163" s="76"/>
      <c r="MBL163" s="58"/>
      <c r="MBM163" s="58"/>
      <c r="MBN163" s="58"/>
      <c r="MBO163" s="58"/>
      <c r="MBP163" s="76"/>
      <c r="MBQ163" s="58"/>
      <c r="MBR163" s="76"/>
      <c r="MBS163" s="58"/>
      <c r="MBT163" s="58"/>
      <c r="MBU163" s="58"/>
      <c r="MBV163" s="58"/>
      <c r="MBW163" s="76"/>
      <c r="MBX163" s="58"/>
      <c r="MBY163" s="76"/>
      <c r="MBZ163" s="58"/>
      <c r="MCA163" s="58"/>
      <c r="MCB163" s="58"/>
      <c r="MCC163" s="58"/>
      <c r="MCD163" s="76"/>
      <c r="MCE163" s="58"/>
      <c r="MCF163" s="76"/>
      <c r="MCG163" s="58"/>
      <c r="MCH163" s="58"/>
      <c r="MCI163" s="58"/>
      <c r="MCJ163" s="58"/>
      <c r="MCK163" s="76"/>
      <c r="MCL163" s="58"/>
      <c r="MCM163" s="76"/>
      <c r="MCN163" s="58"/>
      <c r="MCO163" s="58"/>
      <c r="MCP163" s="58"/>
      <c r="MCQ163" s="58"/>
      <c r="MCR163" s="76"/>
      <c r="MCS163" s="58"/>
      <c r="MCT163" s="76"/>
      <c r="MCU163" s="58"/>
      <c r="MCV163" s="58"/>
      <c r="MCW163" s="58"/>
      <c r="MCX163" s="58"/>
      <c r="MCY163" s="76"/>
      <c r="MCZ163" s="58"/>
      <c r="MDA163" s="76"/>
      <c r="MDB163" s="58"/>
      <c r="MDC163" s="58"/>
      <c r="MDD163" s="58"/>
      <c r="MDE163" s="58"/>
      <c r="MDF163" s="76"/>
      <c r="MDG163" s="58"/>
      <c r="MDH163" s="76"/>
      <c r="MDI163" s="58"/>
      <c r="MDJ163" s="58"/>
      <c r="MDK163" s="58"/>
      <c r="MDL163" s="58"/>
      <c r="MDM163" s="76"/>
      <c r="MDN163" s="58"/>
      <c r="MDO163" s="76"/>
      <c r="MDP163" s="58"/>
      <c r="MDQ163" s="58"/>
      <c r="MDR163" s="58"/>
      <c r="MDS163" s="58"/>
      <c r="MDT163" s="76"/>
      <c r="MDU163" s="58"/>
      <c r="MDV163" s="76"/>
      <c r="MDW163" s="58"/>
      <c r="MDX163" s="58"/>
      <c r="MDY163" s="58"/>
      <c r="MDZ163" s="58"/>
      <c r="MEA163" s="76"/>
      <c r="MEB163" s="58"/>
      <c r="MEC163" s="76"/>
      <c r="MED163" s="58"/>
      <c r="MEE163" s="58"/>
      <c r="MEF163" s="58"/>
      <c r="MEG163" s="58"/>
      <c r="MEH163" s="76"/>
      <c r="MEI163" s="58"/>
      <c r="MEJ163" s="76"/>
      <c r="MEK163" s="58"/>
      <c r="MEL163" s="58"/>
      <c r="MEM163" s="58"/>
      <c r="MEN163" s="58"/>
      <c r="MEO163" s="76"/>
      <c r="MEP163" s="58"/>
      <c r="MEQ163" s="76"/>
      <c r="MER163" s="58"/>
      <c r="MES163" s="58"/>
      <c r="MET163" s="58"/>
      <c r="MEU163" s="58"/>
      <c r="MEV163" s="76"/>
      <c r="MEW163" s="58"/>
      <c r="MEX163" s="76"/>
      <c r="MEY163" s="58"/>
      <c r="MEZ163" s="58"/>
      <c r="MFA163" s="58"/>
      <c r="MFB163" s="58"/>
      <c r="MFC163" s="76"/>
      <c r="MFD163" s="58"/>
      <c r="MFE163" s="76"/>
      <c r="MFF163" s="58"/>
      <c r="MFG163" s="58"/>
      <c r="MFH163" s="58"/>
      <c r="MFI163" s="58"/>
      <c r="MFJ163" s="76"/>
      <c r="MFK163" s="58"/>
      <c r="MFL163" s="76"/>
      <c r="MFM163" s="58"/>
      <c r="MFN163" s="58"/>
      <c r="MFO163" s="58"/>
      <c r="MFP163" s="58"/>
      <c r="MFQ163" s="76"/>
      <c r="MFR163" s="58"/>
      <c r="MFS163" s="76"/>
      <c r="MFT163" s="58"/>
      <c r="MFU163" s="58"/>
      <c r="MFV163" s="58"/>
      <c r="MFW163" s="58"/>
      <c r="MFX163" s="76"/>
      <c r="MFY163" s="58"/>
      <c r="MFZ163" s="76"/>
      <c r="MGA163" s="58"/>
      <c r="MGB163" s="58"/>
      <c r="MGC163" s="58"/>
      <c r="MGD163" s="58"/>
      <c r="MGE163" s="76"/>
      <c r="MGF163" s="58"/>
      <c r="MGG163" s="76"/>
      <c r="MGH163" s="58"/>
      <c r="MGI163" s="58"/>
      <c r="MGJ163" s="58"/>
      <c r="MGK163" s="58"/>
      <c r="MGL163" s="76"/>
      <c r="MGM163" s="58"/>
      <c r="MGN163" s="76"/>
      <c r="MGO163" s="58"/>
      <c r="MGP163" s="58"/>
      <c r="MGQ163" s="58"/>
      <c r="MGR163" s="58"/>
      <c r="MGS163" s="76"/>
      <c r="MGT163" s="58"/>
      <c r="MGU163" s="76"/>
      <c r="MGV163" s="58"/>
      <c r="MGW163" s="58"/>
      <c r="MGX163" s="58"/>
      <c r="MGY163" s="58"/>
      <c r="MGZ163" s="76"/>
      <c r="MHA163" s="58"/>
      <c r="MHB163" s="76"/>
      <c r="MHC163" s="58"/>
      <c r="MHD163" s="58"/>
      <c r="MHE163" s="58"/>
      <c r="MHF163" s="58"/>
      <c r="MHG163" s="76"/>
      <c r="MHH163" s="58"/>
      <c r="MHI163" s="76"/>
      <c r="MHJ163" s="58"/>
      <c r="MHK163" s="58"/>
      <c r="MHL163" s="58"/>
      <c r="MHM163" s="58"/>
      <c r="MHN163" s="76"/>
      <c r="MHO163" s="58"/>
      <c r="MHP163" s="76"/>
      <c r="MHQ163" s="58"/>
      <c r="MHR163" s="58"/>
      <c r="MHS163" s="58"/>
      <c r="MHT163" s="58"/>
      <c r="MHU163" s="76"/>
      <c r="MHV163" s="58"/>
      <c r="MHW163" s="76"/>
      <c r="MHX163" s="58"/>
      <c r="MHY163" s="58"/>
      <c r="MHZ163" s="58"/>
      <c r="MIA163" s="58"/>
      <c r="MIB163" s="76"/>
      <c r="MIC163" s="58"/>
      <c r="MID163" s="76"/>
      <c r="MIE163" s="58"/>
      <c r="MIF163" s="58"/>
      <c r="MIG163" s="58"/>
      <c r="MIH163" s="58"/>
      <c r="MII163" s="76"/>
      <c r="MIJ163" s="58"/>
      <c r="MIK163" s="76"/>
      <c r="MIL163" s="58"/>
      <c r="MIM163" s="58"/>
      <c r="MIN163" s="58"/>
      <c r="MIO163" s="58"/>
      <c r="MIP163" s="76"/>
      <c r="MIQ163" s="58"/>
      <c r="MIR163" s="76"/>
      <c r="MIS163" s="58"/>
      <c r="MIT163" s="58"/>
      <c r="MIU163" s="58"/>
      <c r="MIV163" s="58"/>
      <c r="MIW163" s="76"/>
      <c r="MIX163" s="58"/>
      <c r="MIY163" s="76"/>
      <c r="MIZ163" s="58"/>
      <c r="MJA163" s="58"/>
      <c r="MJB163" s="58"/>
      <c r="MJC163" s="58"/>
      <c r="MJD163" s="76"/>
      <c r="MJE163" s="58"/>
      <c r="MJF163" s="76"/>
      <c r="MJG163" s="58"/>
      <c r="MJH163" s="58"/>
      <c r="MJI163" s="58"/>
      <c r="MJJ163" s="58"/>
      <c r="MJK163" s="76"/>
      <c r="MJL163" s="58"/>
      <c r="MJM163" s="76"/>
      <c r="MJN163" s="58"/>
      <c r="MJO163" s="58"/>
      <c r="MJP163" s="58"/>
      <c r="MJQ163" s="58"/>
      <c r="MJR163" s="76"/>
      <c r="MJS163" s="58"/>
      <c r="MJT163" s="76"/>
      <c r="MJU163" s="58"/>
      <c r="MJV163" s="58"/>
      <c r="MJW163" s="58"/>
      <c r="MJX163" s="58"/>
      <c r="MJY163" s="76"/>
      <c r="MJZ163" s="58"/>
      <c r="MKA163" s="76"/>
      <c r="MKB163" s="58"/>
      <c r="MKC163" s="58"/>
      <c r="MKD163" s="58"/>
      <c r="MKE163" s="58"/>
      <c r="MKF163" s="76"/>
      <c r="MKG163" s="58"/>
      <c r="MKH163" s="76"/>
      <c r="MKI163" s="58"/>
      <c r="MKJ163" s="58"/>
      <c r="MKK163" s="58"/>
      <c r="MKL163" s="58"/>
      <c r="MKM163" s="76"/>
      <c r="MKN163" s="58"/>
      <c r="MKO163" s="76"/>
      <c r="MKP163" s="58"/>
      <c r="MKQ163" s="58"/>
      <c r="MKR163" s="58"/>
      <c r="MKS163" s="58"/>
      <c r="MKT163" s="76"/>
      <c r="MKU163" s="58"/>
      <c r="MKV163" s="76"/>
      <c r="MKW163" s="58"/>
      <c r="MKX163" s="58"/>
      <c r="MKY163" s="58"/>
      <c r="MKZ163" s="58"/>
      <c r="MLA163" s="76"/>
      <c r="MLB163" s="58"/>
      <c r="MLC163" s="76"/>
      <c r="MLD163" s="58"/>
      <c r="MLE163" s="58"/>
      <c r="MLF163" s="58"/>
      <c r="MLG163" s="58"/>
      <c r="MLH163" s="76"/>
      <c r="MLI163" s="58"/>
      <c r="MLJ163" s="76"/>
      <c r="MLK163" s="58"/>
      <c r="MLL163" s="58"/>
      <c r="MLM163" s="58"/>
      <c r="MLN163" s="58"/>
      <c r="MLO163" s="76"/>
      <c r="MLP163" s="58"/>
      <c r="MLQ163" s="76"/>
      <c r="MLR163" s="58"/>
      <c r="MLS163" s="58"/>
      <c r="MLT163" s="58"/>
      <c r="MLU163" s="58"/>
      <c r="MLV163" s="76"/>
      <c r="MLW163" s="58"/>
      <c r="MLX163" s="76"/>
      <c r="MLY163" s="58"/>
      <c r="MLZ163" s="58"/>
      <c r="MMA163" s="58"/>
      <c r="MMB163" s="58"/>
      <c r="MMC163" s="76"/>
      <c r="MMD163" s="58"/>
      <c r="MME163" s="76"/>
      <c r="MMF163" s="58"/>
      <c r="MMG163" s="58"/>
      <c r="MMH163" s="58"/>
      <c r="MMI163" s="58"/>
      <c r="MMJ163" s="76"/>
      <c r="MMK163" s="58"/>
      <c r="MML163" s="76"/>
      <c r="MMM163" s="58"/>
      <c r="MMN163" s="58"/>
      <c r="MMO163" s="58"/>
      <c r="MMP163" s="58"/>
      <c r="MMQ163" s="76"/>
      <c r="MMR163" s="58"/>
      <c r="MMS163" s="76"/>
      <c r="MMT163" s="58"/>
      <c r="MMU163" s="58"/>
      <c r="MMV163" s="58"/>
      <c r="MMW163" s="58"/>
      <c r="MMX163" s="76"/>
      <c r="MMY163" s="58"/>
      <c r="MMZ163" s="76"/>
      <c r="MNA163" s="58"/>
      <c r="MNB163" s="58"/>
      <c r="MNC163" s="58"/>
      <c r="MND163" s="58"/>
      <c r="MNE163" s="76"/>
      <c r="MNF163" s="58"/>
      <c r="MNG163" s="76"/>
      <c r="MNH163" s="58"/>
      <c r="MNI163" s="58"/>
      <c r="MNJ163" s="58"/>
      <c r="MNK163" s="58"/>
      <c r="MNL163" s="76"/>
      <c r="MNM163" s="58"/>
      <c r="MNN163" s="76"/>
      <c r="MNO163" s="58"/>
      <c r="MNP163" s="58"/>
      <c r="MNQ163" s="58"/>
      <c r="MNR163" s="58"/>
      <c r="MNS163" s="76"/>
      <c r="MNT163" s="58"/>
      <c r="MNU163" s="76"/>
      <c r="MNV163" s="58"/>
      <c r="MNW163" s="58"/>
      <c r="MNX163" s="58"/>
      <c r="MNY163" s="58"/>
      <c r="MNZ163" s="76"/>
      <c r="MOA163" s="58"/>
      <c r="MOB163" s="76"/>
      <c r="MOC163" s="58"/>
      <c r="MOD163" s="58"/>
      <c r="MOE163" s="58"/>
      <c r="MOF163" s="58"/>
      <c r="MOG163" s="76"/>
      <c r="MOH163" s="58"/>
      <c r="MOI163" s="76"/>
      <c r="MOJ163" s="58"/>
      <c r="MOK163" s="58"/>
      <c r="MOL163" s="58"/>
      <c r="MOM163" s="58"/>
      <c r="MON163" s="76"/>
      <c r="MOO163" s="58"/>
      <c r="MOP163" s="76"/>
      <c r="MOQ163" s="58"/>
      <c r="MOR163" s="58"/>
      <c r="MOS163" s="58"/>
      <c r="MOT163" s="58"/>
      <c r="MOU163" s="76"/>
      <c r="MOV163" s="58"/>
      <c r="MOW163" s="76"/>
      <c r="MOX163" s="58"/>
      <c r="MOY163" s="58"/>
      <c r="MOZ163" s="58"/>
      <c r="MPA163" s="58"/>
      <c r="MPB163" s="76"/>
      <c r="MPC163" s="58"/>
      <c r="MPD163" s="76"/>
      <c r="MPE163" s="58"/>
      <c r="MPF163" s="58"/>
      <c r="MPG163" s="58"/>
      <c r="MPH163" s="58"/>
      <c r="MPI163" s="76"/>
      <c r="MPJ163" s="58"/>
      <c r="MPK163" s="76"/>
      <c r="MPL163" s="58"/>
      <c r="MPM163" s="58"/>
      <c r="MPN163" s="58"/>
      <c r="MPO163" s="58"/>
      <c r="MPP163" s="76"/>
      <c r="MPQ163" s="58"/>
      <c r="MPR163" s="76"/>
      <c r="MPS163" s="58"/>
      <c r="MPT163" s="58"/>
      <c r="MPU163" s="58"/>
      <c r="MPV163" s="58"/>
      <c r="MPW163" s="76"/>
      <c r="MPX163" s="58"/>
      <c r="MPY163" s="76"/>
      <c r="MPZ163" s="58"/>
      <c r="MQA163" s="58"/>
      <c r="MQB163" s="58"/>
      <c r="MQC163" s="58"/>
      <c r="MQD163" s="76"/>
      <c r="MQE163" s="58"/>
      <c r="MQF163" s="76"/>
      <c r="MQG163" s="58"/>
      <c r="MQH163" s="58"/>
      <c r="MQI163" s="58"/>
      <c r="MQJ163" s="58"/>
      <c r="MQK163" s="76"/>
      <c r="MQL163" s="58"/>
      <c r="MQM163" s="76"/>
      <c r="MQN163" s="58"/>
      <c r="MQO163" s="58"/>
      <c r="MQP163" s="58"/>
      <c r="MQQ163" s="58"/>
      <c r="MQR163" s="76"/>
      <c r="MQS163" s="58"/>
      <c r="MQT163" s="76"/>
      <c r="MQU163" s="58"/>
      <c r="MQV163" s="58"/>
      <c r="MQW163" s="58"/>
      <c r="MQX163" s="58"/>
      <c r="MQY163" s="76"/>
      <c r="MQZ163" s="58"/>
      <c r="MRA163" s="76"/>
      <c r="MRB163" s="58"/>
      <c r="MRC163" s="58"/>
      <c r="MRD163" s="58"/>
      <c r="MRE163" s="58"/>
      <c r="MRF163" s="76"/>
      <c r="MRG163" s="58"/>
      <c r="MRH163" s="76"/>
      <c r="MRI163" s="58"/>
      <c r="MRJ163" s="58"/>
      <c r="MRK163" s="58"/>
      <c r="MRL163" s="58"/>
      <c r="MRM163" s="76"/>
      <c r="MRN163" s="58"/>
      <c r="MRO163" s="76"/>
      <c r="MRP163" s="58"/>
      <c r="MRQ163" s="58"/>
      <c r="MRR163" s="58"/>
      <c r="MRS163" s="58"/>
      <c r="MRT163" s="76"/>
      <c r="MRU163" s="58"/>
      <c r="MRV163" s="76"/>
      <c r="MRW163" s="58"/>
      <c r="MRX163" s="58"/>
      <c r="MRY163" s="58"/>
      <c r="MRZ163" s="58"/>
      <c r="MSA163" s="76"/>
      <c r="MSB163" s="58"/>
      <c r="MSC163" s="76"/>
      <c r="MSD163" s="58"/>
      <c r="MSE163" s="58"/>
      <c r="MSF163" s="58"/>
      <c r="MSG163" s="58"/>
      <c r="MSH163" s="76"/>
      <c r="MSI163" s="58"/>
      <c r="MSJ163" s="76"/>
      <c r="MSK163" s="58"/>
      <c r="MSL163" s="58"/>
      <c r="MSM163" s="58"/>
      <c r="MSN163" s="58"/>
      <c r="MSO163" s="76"/>
      <c r="MSP163" s="58"/>
      <c r="MSQ163" s="76"/>
      <c r="MSR163" s="58"/>
      <c r="MSS163" s="58"/>
      <c r="MST163" s="58"/>
      <c r="MSU163" s="58"/>
      <c r="MSV163" s="76"/>
      <c r="MSW163" s="58"/>
      <c r="MSX163" s="76"/>
      <c r="MSY163" s="58"/>
      <c r="MSZ163" s="58"/>
      <c r="MTA163" s="58"/>
      <c r="MTB163" s="58"/>
      <c r="MTC163" s="76"/>
      <c r="MTD163" s="58"/>
      <c r="MTE163" s="76"/>
      <c r="MTF163" s="58"/>
      <c r="MTG163" s="58"/>
      <c r="MTH163" s="58"/>
      <c r="MTI163" s="58"/>
      <c r="MTJ163" s="76"/>
      <c r="MTK163" s="58"/>
      <c r="MTL163" s="76"/>
      <c r="MTM163" s="58"/>
      <c r="MTN163" s="58"/>
      <c r="MTO163" s="58"/>
      <c r="MTP163" s="58"/>
      <c r="MTQ163" s="76"/>
      <c r="MTR163" s="58"/>
      <c r="MTS163" s="76"/>
      <c r="MTT163" s="58"/>
      <c r="MTU163" s="58"/>
      <c r="MTV163" s="58"/>
      <c r="MTW163" s="58"/>
      <c r="MTX163" s="76"/>
      <c r="MTY163" s="58"/>
      <c r="MTZ163" s="76"/>
      <c r="MUA163" s="58"/>
      <c r="MUB163" s="58"/>
      <c r="MUC163" s="58"/>
      <c r="MUD163" s="58"/>
      <c r="MUE163" s="76"/>
      <c r="MUF163" s="58"/>
      <c r="MUG163" s="76"/>
      <c r="MUH163" s="58"/>
      <c r="MUI163" s="58"/>
      <c r="MUJ163" s="58"/>
      <c r="MUK163" s="58"/>
      <c r="MUL163" s="76"/>
      <c r="MUM163" s="58"/>
      <c r="MUN163" s="76"/>
      <c r="MUO163" s="58"/>
      <c r="MUP163" s="58"/>
      <c r="MUQ163" s="58"/>
      <c r="MUR163" s="58"/>
      <c r="MUS163" s="76"/>
      <c r="MUT163" s="58"/>
      <c r="MUU163" s="76"/>
      <c r="MUV163" s="58"/>
      <c r="MUW163" s="58"/>
      <c r="MUX163" s="58"/>
      <c r="MUY163" s="58"/>
      <c r="MUZ163" s="76"/>
      <c r="MVA163" s="58"/>
      <c r="MVB163" s="76"/>
      <c r="MVC163" s="58"/>
      <c r="MVD163" s="58"/>
      <c r="MVE163" s="58"/>
      <c r="MVF163" s="58"/>
      <c r="MVG163" s="76"/>
      <c r="MVH163" s="58"/>
      <c r="MVI163" s="76"/>
      <c r="MVJ163" s="58"/>
      <c r="MVK163" s="58"/>
      <c r="MVL163" s="58"/>
      <c r="MVM163" s="58"/>
      <c r="MVN163" s="76"/>
      <c r="MVO163" s="58"/>
      <c r="MVP163" s="76"/>
      <c r="MVQ163" s="58"/>
      <c r="MVR163" s="58"/>
      <c r="MVS163" s="58"/>
      <c r="MVT163" s="58"/>
      <c r="MVU163" s="76"/>
      <c r="MVV163" s="58"/>
      <c r="MVW163" s="76"/>
      <c r="MVX163" s="58"/>
      <c r="MVY163" s="58"/>
      <c r="MVZ163" s="58"/>
      <c r="MWA163" s="58"/>
      <c r="MWB163" s="76"/>
      <c r="MWC163" s="58"/>
      <c r="MWD163" s="76"/>
      <c r="MWE163" s="58"/>
      <c r="MWF163" s="58"/>
      <c r="MWG163" s="58"/>
      <c r="MWH163" s="58"/>
      <c r="MWI163" s="76"/>
      <c r="MWJ163" s="58"/>
      <c r="MWK163" s="76"/>
      <c r="MWL163" s="58"/>
      <c r="MWM163" s="58"/>
      <c r="MWN163" s="58"/>
      <c r="MWO163" s="58"/>
      <c r="MWP163" s="76"/>
      <c r="MWQ163" s="58"/>
      <c r="MWR163" s="76"/>
      <c r="MWS163" s="58"/>
      <c r="MWT163" s="58"/>
      <c r="MWU163" s="58"/>
      <c r="MWV163" s="58"/>
      <c r="MWW163" s="76"/>
      <c r="MWX163" s="58"/>
      <c r="MWY163" s="76"/>
      <c r="MWZ163" s="58"/>
      <c r="MXA163" s="58"/>
      <c r="MXB163" s="58"/>
      <c r="MXC163" s="58"/>
      <c r="MXD163" s="76"/>
      <c r="MXE163" s="58"/>
      <c r="MXF163" s="76"/>
      <c r="MXG163" s="58"/>
      <c r="MXH163" s="58"/>
      <c r="MXI163" s="58"/>
      <c r="MXJ163" s="58"/>
      <c r="MXK163" s="76"/>
      <c r="MXL163" s="58"/>
      <c r="MXM163" s="76"/>
      <c r="MXN163" s="58"/>
      <c r="MXO163" s="58"/>
      <c r="MXP163" s="58"/>
      <c r="MXQ163" s="58"/>
      <c r="MXR163" s="76"/>
      <c r="MXS163" s="58"/>
      <c r="MXT163" s="76"/>
      <c r="MXU163" s="58"/>
      <c r="MXV163" s="58"/>
      <c r="MXW163" s="58"/>
      <c r="MXX163" s="58"/>
      <c r="MXY163" s="76"/>
      <c r="MXZ163" s="58"/>
      <c r="MYA163" s="76"/>
      <c r="MYB163" s="58"/>
      <c r="MYC163" s="58"/>
      <c r="MYD163" s="58"/>
      <c r="MYE163" s="58"/>
      <c r="MYF163" s="76"/>
      <c r="MYG163" s="58"/>
      <c r="MYH163" s="76"/>
      <c r="MYI163" s="58"/>
      <c r="MYJ163" s="58"/>
      <c r="MYK163" s="58"/>
      <c r="MYL163" s="58"/>
      <c r="MYM163" s="76"/>
      <c r="MYN163" s="58"/>
      <c r="MYO163" s="76"/>
      <c r="MYP163" s="58"/>
      <c r="MYQ163" s="58"/>
      <c r="MYR163" s="58"/>
      <c r="MYS163" s="58"/>
      <c r="MYT163" s="76"/>
      <c r="MYU163" s="58"/>
      <c r="MYV163" s="76"/>
      <c r="MYW163" s="58"/>
      <c r="MYX163" s="58"/>
      <c r="MYY163" s="58"/>
      <c r="MYZ163" s="58"/>
      <c r="MZA163" s="76"/>
      <c r="MZB163" s="58"/>
      <c r="MZC163" s="76"/>
      <c r="MZD163" s="58"/>
      <c r="MZE163" s="58"/>
      <c r="MZF163" s="58"/>
      <c r="MZG163" s="58"/>
      <c r="MZH163" s="76"/>
      <c r="MZI163" s="58"/>
      <c r="MZJ163" s="76"/>
      <c r="MZK163" s="58"/>
      <c r="MZL163" s="58"/>
      <c r="MZM163" s="58"/>
      <c r="MZN163" s="58"/>
      <c r="MZO163" s="76"/>
      <c r="MZP163" s="58"/>
      <c r="MZQ163" s="76"/>
      <c r="MZR163" s="58"/>
      <c r="MZS163" s="58"/>
      <c r="MZT163" s="58"/>
      <c r="MZU163" s="58"/>
      <c r="MZV163" s="76"/>
      <c r="MZW163" s="58"/>
      <c r="MZX163" s="76"/>
      <c r="MZY163" s="58"/>
      <c r="MZZ163" s="58"/>
      <c r="NAA163" s="58"/>
      <c r="NAB163" s="58"/>
      <c r="NAC163" s="76"/>
      <c r="NAD163" s="58"/>
      <c r="NAE163" s="76"/>
      <c r="NAF163" s="58"/>
      <c r="NAG163" s="58"/>
      <c r="NAH163" s="58"/>
      <c r="NAI163" s="58"/>
      <c r="NAJ163" s="76"/>
      <c r="NAK163" s="58"/>
      <c r="NAL163" s="76"/>
      <c r="NAM163" s="58"/>
      <c r="NAN163" s="58"/>
      <c r="NAO163" s="58"/>
      <c r="NAP163" s="58"/>
      <c r="NAQ163" s="76"/>
      <c r="NAR163" s="58"/>
      <c r="NAS163" s="76"/>
      <c r="NAT163" s="58"/>
      <c r="NAU163" s="58"/>
      <c r="NAV163" s="58"/>
      <c r="NAW163" s="58"/>
      <c r="NAX163" s="76"/>
      <c r="NAY163" s="58"/>
      <c r="NAZ163" s="76"/>
      <c r="NBA163" s="58"/>
      <c r="NBB163" s="58"/>
      <c r="NBC163" s="58"/>
      <c r="NBD163" s="58"/>
      <c r="NBE163" s="76"/>
      <c r="NBF163" s="58"/>
      <c r="NBG163" s="76"/>
      <c r="NBH163" s="58"/>
      <c r="NBI163" s="58"/>
      <c r="NBJ163" s="58"/>
      <c r="NBK163" s="58"/>
      <c r="NBL163" s="76"/>
      <c r="NBM163" s="58"/>
      <c r="NBN163" s="76"/>
      <c r="NBO163" s="58"/>
      <c r="NBP163" s="58"/>
      <c r="NBQ163" s="58"/>
      <c r="NBR163" s="58"/>
      <c r="NBS163" s="76"/>
      <c r="NBT163" s="58"/>
      <c r="NBU163" s="76"/>
      <c r="NBV163" s="58"/>
      <c r="NBW163" s="58"/>
      <c r="NBX163" s="58"/>
      <c r="NBY163" s="58"/>
      <c r="NBZ163" s="76"/>
      <c r="NCA163" s="58"/>
      <c r="NCB163" s="76"/>
      <c r="NCC163" s="58"/>
      <c r="NCD163" s="58"/>
      <c r="NCE163" s="58"/>
      <c r="NCF163" s="58"/>
      <c r="NCG163" s="76"/>
      <c r="NCH163" s="58"/>
      <c r="NCI163" s="76"/>
      <c r="NCJ163" s="58"/>
      <c r="NCK163" s="58"/>
      <c r="NCL163" s="58"/>
      <c r="NCM163" s="58"/>
      <c r="NCN163" s="76"/>
      <c r="NCO163" s="58"/>
      <c r="NCP163" s="76"/>
      <c r="NCQ163" s="58"/>
      <c r="NCR163" s="58"/>
      <c r="NCS163" s="58"/>
      <c r="NCT163" s="58"/>
      <c r="NCU163" s="76"/>
      <c r="NCV163" s="58"/>
      <c r="NCW163" s="76"/>
      <c r="NCX163" s="58"/>
      <c r="NCY163" s="58"/>
      <c r="NCZ163" s="58"/>
      <c r="NDA163" s="58"/>
      <c r="NDB163" s="76"/>
      <c r="NDC163" s="58"/>
      <c r="NDD163" s="76"/>
      <c r="NDE163" s="58"/>
      <c r="NDF163" s="58"/>
      <c r="NDG163" s="58"/>
      <c r="NDH163" s="58"/>
      <c r="NDI163" s="76"/>
      <c r="NDJ163" s="58"/>
      <c r="NDK163" s="76"/>
      <c r="NDL163" s="58"/>
      <c r="NDM163" s="58"/>
      <c r="NDN163" s="58"/>
      <c r="NDO163" s="58"/>
      <c r="NDP163" s="76"/>
      <c r="NDQ163" s="58"/>
      <c r="NDR163" s="76"/>
      <c r="NDS163" s="58"/>
      <c r="NDT163" s="58"/>
      <c r="NDU163" s="58"/>
      <c r="NDV163" s="58"/>
      <c r="NDW163" s="76"/>
      <c r="NDX163" s="58"/>
      <c r="NDY163" s="76"/>
      <c r="NDZ163" s="58"/>
      <c r="NEA163" s="58"/>
      <c r="NEB163" s="58"/>
      <c r="NEC163" s="58"/>
      <c r="NED163" s="76"/>
      <c r="NEE163" s="58"/>
      <c r="NEF163" s="76"/>
      <c r="NEG163" s="58"/>
      <c r="NEH163" s="58"/>
      <c r="NEI163" s="58"/>
      <c r="NEJ163" s="58"/>
      <c r="NEK163" s="76"/>
      <c r="NEL163" s="58"/>
      <c r="NEM163" s="76"/>
      <c r="NEN163" s="58"/>
      <c r="NEO163" s="58"/>
      <c r="NEP163" s="58"/>
      <c r="NEQ163" s="58"/>
      <c r="NER163" s="76"/>
      <c r="NES163" s="58"/>
      <c r="NET163" s="76"/>
      <c r="NEU163" s="58"/>
      <c r="NEV163" s="58"/>
      <c r="NEW163" s="58"/>
      <c r="NEX163" s="58"/>
      <c r="NEY163" s="76"/>
      <c r="NEZ163" s="58"/>
      <c r="NFA163" s="76"/>
      <c r="NFB163" s="58"/>
      <c r="NFC163" s="58"/>
      <c r="NFD163" s="58"/>
      <c r="NFE163" s="58"/>
      <c r="NFF163" s="76"/>
      <c r="NFG163" s="58"/>
      <c r="NFH163" s="76"/>
      <c r="NFI163" s="58"/>
      <c r="NFJ163" s="58"/>
      <c r="NFK163" s="58"/>
      <c r="NFL163" s="58"/>
      <c r="NFM163" s="76"/>
      <c r="NFN163" s="58"/>
      <c r="NFO163" s="76"/>
      <c r="NFP163" s="58"/>
      <c r="NFQ163" s="58"/>
      <c r="NFR163" s="58"/>
      <c r="NFS163" s="58"/>
      <c r="NFT163" s="76"/>
      <c r="NFU163" s="58"/>
      <c r="NFV163" s="76"/>
      <c r="NFW163" s="58"/>
      <c r="NFX163" s="58"/>
      <c r="NFY163" s="58"/>
      <c r="NFZ163" s="58"/>
      <c r="NGA163" s="76"/>
      <c r="NGB163" s="58"/>
      <c r="NGC163" s="76"/>
      <c r="NGD163" s="58"/>
      <c r="NGE163" s="58"/>
      <c r="NGF163" s="58"/>
      <c r="NGG163" s="58"/>
      <c r="NGH163" s="76"/>
      <c r="NGI163" s="58"/>
      <c r="NGJ163" s="76"/>
      <c r="NGK163" s="58"/>
      <c r="NGL163" s="58"/>
      <c r="NGM163" s="58"/>
      <c r="NGN163" s="58"/>
      <c r="NGO163" s="76"/>
      <c r="NGP163" s="58"/>
      <c r="NGQ163" s="76"/>
      <c r="NGR163" s="58"/>
      <c r="NGS163" s="58"/>
      <c r="NGT163" s="58"/>
      <c r="NGU163" s="58"/>
      <c r="NGV163" s="76"/>
      <c r="NGW163" s="58"/>
      <c r="NGX163" s="76"/>
      <c r="NGY163" s="58"/>
      <c r="NGZ163" s="58"/>
      <c r="NHA163" s="58"/>
      <c r="NHB163" s="58"/>
      <c r="NHC163" s="76"/>
      <c r="NHD163" s="58"/>
      <c r="NHE163" s="76"/>
      <c r="NHF163" s="58"/>
      <c r="NHG163" s="58"/>
      <c r="NHH163" s="58"/>
      <c r="NHI163" s="58"/>
      <c r="NHJ163" s="76"/>
      <c r="NHK163" s="58"/>
      <c r="NHL163" s="76"/>
      <c r="NHM163" s="58"/>
      <c r="NHN163" s="58"/>
      <c r="NHO163" s="58"/>
      <c r="NHP163" s="58"/>
      <c r="NHQ163" s="76"/>
      <c r="NHR163" s="58"/>
      <c r="NHS163" s="76"/>
      <c r="NHT163" s="58"/>
      <c r="NHU163" s="58"/>
      <c r="NHV163" s="58"/>
      <c r="NHW163" s="58"/>
      <c r="NHX163" s="76"/>
      <c r="NHY163" s="58"/>
      <c r="NHZ163" s="76"/>
      <c r="NIA163" s="58"/>
      <c r="NIB163" s="58"/>
      <c r="NIC163" s="58"/>
      <c r="NID163" s="58"/>
      <c r="NIE163" s="76"/>
      <c r="NIF163" s="58"/>
      <c r="NIG163" s="76"/>
      <c r="NIH163" s="58"/>
      <c r="NII163" s="58"/>
      <c r="NIJ163" s="58"/>
      <c r="NIK163" s="58"/>
      <c r="NIL163" s="76"/>
      <c r="NIM163" s="58"/>
      <c r="NIN163" s="76"/>
      <c r="NIO163" s="58"/>
      <c r="NIP163" s="58"/>
      <c r="NIQ163" s="58"/>
      <c r="NIR163" s="58"/>
      <c r="NIS163" s="76"/>
      <c r="NIT163" s="58"/>
      <c r="NIU163" s="76"/>
      <c r="NIV163" s="58"/>
      <c r="NIW163" s="58"/>
      <c r="NIX163" s="58"/>
      <c r="NIY163" s="58"/>
      <c r="NIZ163" s="76"/>
      <c r="NJA163" s="58"/>
      <c r="NJB163" s="76"/>
      <c r="NJC163" s="58"/>
      <c r="NJD163" s="58"/>
      <c r="NJE163" s="58"/>
      <c r="NJF163" s="58"/>
      <c r="NJG163" s="76"/>
      <c r="NJH163" s="58"/>
      <c r="NJI163" s="76"/>
      <c r="NJJ163" s="58"/>
      <c r="NJK163" s="58"/>
      <c r="NJL163" s="58"/>
      <c r="NJM163" s="58"/>
      <c r="NJN163" s="76"/>
      <c r="NJO163" s="58"/>
      <c r="NJP163" s="76"/>
      <c r="NJQ163" s="58"/>
      <c r="NJR163" s="58"/>
      <c r="NJS163" s="58"/>
      <c r="NJT163" s="58"/>
      <c r="NJU163" s="76"/>
      <c r="NJV163" s="58"/>
      <c r="NJW163" s="76"/>
      <c r="NJX163" s="58"/>
      <c r="NJY163" s="58"/>
      <c r="NJZ163" s="58"/>
      <c r="NKA163" s="58"/>
      <c r="NKB163" s="76"/>
      <c r="NKC163" s="58"/>
      <c r="NKD163" s="76"/>
      <c r="NKE163" s="58"/>
      <c r="NKF163" s="58"/>
      <c r="NKG163" s="58"/>
      <c r="NKH163" s="58"/>
      <c r="NKI163" s="76"/>
      <c r="NKJ163" s="58"/>
      <c r="NKK163" s="76"/>
      <c r="NKL163" s="58"/>
      <c r="NKM163" s="58"/>
      <c r="NKN163" s="58"/>
      <c r="NKO163" s="58"/>
      <c r="NKP163" s="76"/>
      <c r="NKQ163" s="58"/>
      <c r="NKR163" s="76"/>
      <c r="NKS163" s="58"/>
      <c r="NKT163" s="58"/>
      <c r="NKU163" s="58"/>
      <c r="NKV163" s="58"/>
      <c r="NKW163" s="76"/>
      <c r="NKX163" s="58"/>
      <c r="NKY163" s="76"/>
      <c r="NKZ163" s="58"/>
      <c r="NLA163" s="58"/>
      <c r="NLB163" s="58"/>
      <c r="NLC163" s="58"/>
      <c r="NLD163" s="76"/>
      <c r="NLE163" s="58"/>
      <c r="NLF163" s="76"/>
      <c r="NLG163" s="58"/>
      <c r="NLH163" s="58"/>
      <c r="NLI163" s="58"/>
      <c r="NLJ163" s="58"/>
      <c r="NLK163" s="76"/>
      <c r="NLL163" s="58"/>
      <c r="NLM163" s="76"/>
      <c r="NLN163" s="58"/>
      <c r="NLO163" s="58"/>
      <c r="NLP163" s="58"/>
      <c r="NLQ163" s="58"/>
      <c r="NLR163" s="76"/>
      <c r="NLS163" s="58"/>
      <c r="NLT163" s="76"/>
      <c r="NLU163" s="58"/>
      <c r="NLV163" s="58"/>
      <c r="NLW163" s="58"/>
      <c r="NLX163" s="58"/>
      <c r="NLY163" s="76"/>
      <c r="NLZ163" s="58"/>
      <c r="NMA163" s="76"/>
      <c r="NMB163" s="58"/>
      <c r="NMC163" s="58"/>
      <c r="NMD163" s="58"/>
      <c r="NME163" s="58"/>
      <c r="NMF163" s="76"/>
      <c r="NMG163" s="58"/>
      <c r="NMH163" s="76"/>
      <c r="NMI163" s="58"/>
      <c r="NMJ163" s="58"/>
      <c r="NMK163" s="58"/>
      <c r="NML163" s="58"/>
      <c r="NMM163" s="76"/>
      <c r="NMN163" s="58"/>
      <c r="NMO163" s="76"/>
      <c r="NMP163" s="58"/>
      <c r="NMQ163" s="58"/>
      <c r="NMR163" s="58"/>
      <c r="NMS163" s="58"/>
      <c r="NMT163" s="76"/>
      <c r="NMU163" s="58"/>
      <c r="NMV163" s="76"/>
      <c r="NMW163" s="58"/>
      <c r="NMX163" s="58"/>
      <c r="NMY163" s="58"/>
      <c r="NMZ163" s="58"/>
      <c r="NNA163" s="76"/>
      <c r="NNB163" s="58"/>
      <c r="NNC163" s="76"/>
      <c r="NND163" s="58"/>
      <c r="NNE163" s="58"/>
      <c r="NNF163" s="58"/>
      <c r="NNG163" s="58"/>
      <c r="NNH163" s="76"/>
      <c r="NNI163" s="58"/>
      <c r="NNJ163" s="76"/>
      <c r="NNK163" s="58"/>
      <c r="NNL163" s="58"/>
      <c r="NNM163" s="58"/>
      <c r="NNN163" s="58"/>
      <c r="NNO163" s="76"/>
      <c r="NNP163" s="58"/>
      <c r="NNQ163" s="76"/>
      <c r="NNR163" s="58"/>
      <c r="NNS163" s="58"/>
      <c r="NNT163" s="58"/>
      <c r="NNU163" s="58"/>
      <c r="NNV163" s="76"/>
      <c r="NNW163" s="58"/>
      <c r="NNX163" s="76"/>
      <c r="NNY163" s="58"/>
      <c r="NNZ163" s="58"/>
      <c r="NOA163" s="58"/>
      <c r="NOB163" s="58"/>
      <c r="NOC163" s="76"/>
      <c r="NOD163" s="58"/>
      <c r="NOE163" s="76"/>
      <c r="NOF163" s="58"/>
      <c r="NOG163" s="58"/>
      <c r="NOH163" s="58"/>
      <c r="NOI163" s="58"/>
      <c r="NOJ163" s="76"/>
      <c r="NOK163" s="58"/>
      <c r="NOL163" s="76"/>
      <c r="NOM163" s="58"/>
      <c r="NON163" s="58"/>
      <c r="NOO163" s="58"/>
      <c r="NOP163" s="58"/>
      <c r="NOQ163" s="76"/>
      <c r="NOR163" s="58"/>
      <c r="NOS163" s="76"/>
      <c r="NOT163" s="58"/>
      <c r="NOU163" s="58"/>
      <c r="NOV163" s="58"/>
      <c r="NOW163" s="58"/>
      <c r="NOX163" s="76"/>
      <c r="NOY163" s="58"/>
      <c r="NOZ163" s="76"/>
      <c r="NPA163" s="58"/>
      <c r="NPB163" s="58"/>
      <c r="NPC163" s="58"/>
      <c r="NPD163" s="58"/>
      <c r="NPE163" s="76"/>
      <c r="NPF163" s="58"/>
      <c r="NPG163" s="76"/>
      <c r="NPH163" s="58"/>
      <c r="NPI163" s="58"/>
      <c r="NPJ163" s="58"/>
      <c r="NPK163" s="58"/>
      <c r="NPL163" s="76"/>
      <c r="NPM163" s="58"/>
      <c r="NPN163" s="76"/>
      <c r="NPO163" s="58"/>
      <c r="NPP163" s="58"/>
      <c r="NPQ163" s="58"/>
      <c r="NPR163" s="58"/>
      <c r="NPS163" s="76"/>
      <c r="NPT163" s="58"/>
      <c r="NPU163" s="76"/>
      <c r="NPV163" s="58"/>
      <c r="NPW163" s="58"/>
      <c r="NPX163" s="58"/>
      <c r="NPY163" s="58"/>
      <c r="NPZ163" s="76"/>
      <c r="NQA163" s="58"/>
      <c r="NQB163" s="76"/>
      <c r="NQC163" s="58"/>
      <c r="NQD163" s="58"/>
      <c r="NQE163" s="58"/>
      <c r="NQF163" s="58"/>
      <c r="NQG163" s="76"/>
      <c r="NQH163" s="58"/>
      <c r="NQI163" s="76"/>
      <c r="NQJ163" s="58"/>
      <c r="NQK163" s="58"/>
      <c r="NQL163" s="58"/>
      <c r="NQM163" s="58"/>
      <c r="NQN163" s="76"/>
      <c r="NQO163" s="58"/>
      <c r="NQP163" s="76"/>
      <c r="NQQ163" s="58"/>
      <c r="NQR163" s="58"/>
      <c r="NQS163" s="58"/>
      <c r="NQT163" s="58"/>
      <c r="NQU163" s="76"/>
      <c r="NQV163" s="58"/>
      <c r="NQW163" s="76"/>
      <c r="NQX163" s="58"/>
      <c r="NQY163" s="58"/>
      <c r="NQZ163" s="58"/>
      <c r="NRA163" s="58"/>
      <c r="NRB163" s="76"/>
      <c r="NRC163" s="58"/>
      <c r="NRD163" s="76"/>
      <c r="NRE163" s="58"/>
      <c r="NRF163" s="58"/>
      <c r="NRG163" s="58"/>
      <c r="NRH163" s="58"/>
      <c r="NRI163" s="76"/>
      <c r="NRJ163" s="58"/>
      <c r="NRK163" s="76"/>
      <c r="NRL163" s="58"/>
      <c r="NRM163" s="58"/>
      <c r="NRN163" s="58"/>
      <c r="NRO163" s="58"/>
      <c r="NRP163" s="76"/>
      <c r="NRQ163" s="58"/>
      <c r="NRR163" s="76"/>
      <c r="NRS163" s="58"/>
      <c r="NRT163" s="58"/>
      <c r="NRU163" s="58"/>
      <c r="NRV163" s="58"/>
      <c r="NRW163" s="76"/>
      <c r="NRX163" s="58"/>
      <c r="NRY163" s="76"/>
      <c r="NRZ163" s="58"/>
      <c r="NSA163" s="58"/>
      <c r="NSB163" s="58"/>
      <c r="NSC163" s="58"/>
      <c r="NSD163" s="76"/>
      <c r="NSE163" s="58"/>
      <c r="NSF163" s="76"/>
      <c r="NSG163" s="58"/>
      <c r="NSH163" s="58"/>
      <c r="NSI163" s="58"/>
      <c r="NSJ163" s="58"/>
      <c r="NSK163" s="76"/>
      <c r="NSL163" s="58"/>
      <c r="NSM163" s="76"/>
      <c r="NSN163" s="58"/>
      <c r="NSO163" s="58"/>
      <c r="NSP163" s="58"/>
      <c r="NSQ163" s="58"/>
      <c r="NSR163" s="76"/>
      <c r="NSS163" s="58"/>
      <c r="NST163" s="76"/>
      <c r="NSU163" s="58"/>
      <c r="NSV163" s="58"/>
      <c r="NSW163" s="58"/>
      <c r="NSX163" s="58"/>
      <c r="NSY163" s="76"/>
      <c r="NSZ163" s="58"/>
      <c r="NTA163" s="76"/>
      <c r="NTB163" s="58"/>
      <c r="NTC163" s="58"/>
      <c r="NTD163" s="58"/>
      <c r="NTE163" s="58"/>
      <c r="NTF163" s="76"/>
      <c r="NTG163" s="58"/>
      <c r="NTH163" s="76"/>
      <c r="NTI163" s="58"/>
      <c r="NTJ163" s="58"/>
      <c r="NTK163" s="58"/>
      <c r="NTL163" s="58"/>
      <c r="NTM163" s="76"/>
      <c r="NTN163" s="58"/>
      <c r="NTO163" s="76"/>
      <c r="NTP163" s="58"/>
      <c r="NTQ163" s="58"/>
      <c r="NTR163" s="58"/>
      <c r="NTS163" s="58"/>
      <c r="NTT163" s="76"/>
      <c r="NTU163" s="58"/>
      <c r="NTV163" s="76"/>
      <c r="NTW163" s="58"/>
      <c r="NTX163" s="58"/>
      <c r="NTY163" s="58"/>
      <c r="NTZ163" s="58"/>
      <c r="NUA163" s="76"/>
      <c r="NUB163" s="58"/>
      <c r="NUC163" s="76"/>
      <c r="NUD163" s="58"/>
      <c r="NUE163" s="58"/>
      <c r="NUF163" s="58"/>
      <c r="NUG163" s="58"/>
      <c r="NUH163" s="76"/>
      <c r="NUI163" s="58"/>
      <c r="NUJ163" s="76"/>
      <c r="NUK163" s="58"/>
      <c r="NUL163" s="58"/>
      <c r="NUM163" s="58"/>
      <c r="NUN163" s="58"/>
      <c r="NUO163" s="76"/>
      <c r="NUP163" s="58"/>
      <c r="NUQ163" s="76"/>
      <c r="NUR163" s="58"/>
      <c r="NUS163" s="58"/>
      <c r="NUT163" s="58"/>
      <c r="NUU163" s="58"/>
      <c r="NUV163" s="76"/>
      <c r="NUW163" s="58"/>
      <c r="NUX163" s="76"/>
      <c r="NUY163" s="58"/>
      <c r="NUZ163" s="58"/>
      <c r="NVA163" s="58"/>
      <c r="NVB163" s="58"/>
      <c r="NVC163" s="76"/>
      <c r="NVD163" s="58"/>
      <c r="NVE163" s="76"/>
      <c r="NVF163" s="58"/>
      <c r="NVG163" s="58"/>
      <c r="NVH163" s="58"/>
      <c r="NVI163" s="58"/>
      <c r="NVJ163" s="76"/>
      <c r="NVK163" s="58"/>
      <c r="NVL163" s="76"/>
      <c r="NVM163" s="58"/>
      <c r="NVN163" s="58"/>
      <c r="NVO163" s="58"/>
      <c r="NVP163" s="58"/>
      <c r="NVQ163" s="76"/>
      <c r="NVR163" s="58"/>
      <c r="NVS163" s="76"/>
      <c r="NVT163" s="58"/>
      <c r="NVU163" s="58"/>
      <c r="NVV163" s="58"/>
      <c r="NVW163" s="58"/>
      <c r="NVX163" s="76"/>
      <c r="NVY163" s="58"/>
      <c r="NVZ163" s="76"/>
      <c r="NWA163" s="58"/>
      <c r="NWB163" s="58"/>
      <c r="NWC163" s="58"/>
      <c r="NWD163" s="58"/>
      <c r="NWE163" s="76"/>
      <c r="NWF163" s="58"/>
      <c r="NWG163" s="76"/>
      <c r="NWH163" s="58"/>
      <c r="NWI163" s="58"/>
      <c r="NWJ163" s="58"/>
      <c r="NWK163" s="58"/>
      <c r="NWL163" s="76"/>
      <c r="NWM163" s="58"/>
      <c r="NWN163" s="76"/>
      <c r="NWO163" s="58"/>
      <c r="NWP163" s="58"/>
      <c r="NWQ163" s="58"/>
      <c r="NWR163" s="58"/>
      <c r="NWS163" s="76"/>
      <c r="NWT163" s="58"/>
      <c r="NWU163" s="76"/>
      <c r="NWV163" s="58"/>
      <c r="NWW163" s="58"/>
      <c r="NWX163" s="58"/>
      <c r="NWY163" s="58"/>
      <c r="NWZ163" s="76"/>
      <c r="NXA163" s="58"/>
      <c r="NXB163" s="76"/>
      <c r="NXC163" s="58"/>
      <c r="NXD163" s="58"/>
      <c r="NXE163" s="58"/>
      <c r="NXF163" s="58"/>
      <c r="NXG163" s="76"/>
      <c r="NXH163" s="58"/>
      <c r="NXI163" s="76"/>
      <c r="NXJ163" s="58"/>
      <c r="NXK163" s="58"/>
      <c r="NXL163" s="58"/>
      <c r="NXM163" s="58"/>
      <c r="NXN163" s="76"/>
      <c r="NXO163" s="58"/>
      <c r="NXP163" s="76"/>
      <c r="NXQ163" s="58"/>
      <c r="NXR163" s="58"/>
      <c r="NXS163" s="58"/>
      <c r="NXT163" s="58"/>
      <c r="NXU163" s="76"/>
      <c r="NXV163" s="58"/>
      <c r="NXW163" s="76"/>
      <c r="NXX163" s="58"/>
      <c r="NXY163" s="58"/>
      <c r="NXZ163" s="58"/>
      <c r="NYA163" s="58"/>
      <c r="NYB163" s="76"/>
      <c r="NYC163" s="58"/>
      <c r="NYD163" s="76"/>
      <c r="NYE163" s="58"/>
      <c r="NYF163" s="58"/>
      <c r="NYG163" s="58"/>
      <c r="NYH163" s="58"/>
      <c r="NYI163" s="76"/>
      <c r="NYJ163" s="58"/>
      <c r="NYK163" s="76"/>
      <c r="NYL163" s="58"/>
      <c r="NYM163" s="58"/>
      <c r="NYN163" s="58"/>
      <c r="NYO163" s="58"/>
      <c r="NYP163" s="76"/>
      <c r="NYQ163" s="58"/>
      <c r="NYR163" s="76"/>
      <c r="NYS163" s="58"/>
      <c r="NYT163" s="58"/>
      <c r="NYU163" s="58"/>
      <c r="NYV163" s="58"/>
      <c r="NYW163" s="76"/>
      <c r="NYX163" s="58"/>
      <c r="NYY163" s="76"/>
      <c r="NYZ163" s="58"/>
      <c r="NZA163" s="58"/>
      <c r="NZB163" s="58"/>
      <c r="NZC163" s="58"/>
      <c r="NZD163" s="76"/>
      <c r="NZE163" s="58"/>
      <c r="NZF163" s="76"/>
      <c r="NZG163" s="58"/>
      <c r="NZH163" s="58"/>
      <c r="NZI163" s="58"/>
      <c r="NZJ163" s="58"/>
      <c r="NZK163" s="76"/>
      <c r="NZL163" s="58"/>
      <c r="NZM163" s="76"/>
      <c r="NZN163" s="58"/>
      <c r="NZO163" s="58"/>
      <c r="NZP163" s="58"/>
      <c r="NZQ163" s="58"/>
      <c r="NZR163" s="76"/>
      <c r="NZS163" s="58"/>
      <c r="NZT163" s="76"/>
      <c r="NZU163" s="58"/>
      <c r="NZV163" s="58"/>
      <c r="NZW163" s="58"/>
      <c r="NZX163" s="58"/>
      <c r="NZY163" s="76"/>
      <c r="NZZ163" s="58"/>
      <c r="OAA163" s="76"/>
      <c r="OAB163" s="58"/>
      <c r="OAC163" s="58"/>
      <c r="OAD163" s="58"/>
      <c r="OAE163" s="58"/>
      <c r="OAF163" s="76"/>
      <c r="OAG163" s="58"/>
      <c r="OAH163" s="76"/>
      <c r="OAI163" s="58"/>
      <c r="OAJ163" s="58"/>
      <c r="OAK163" s="58"/>
      <c r="OAL163" s="58"/>
      <c r="OAM163" s="76"/>
      <c r="OAN163" s="58"/>
      <c r="OAO163" s="76"/>
      <c r="OAP163" s="58"/>
      <c r="OAQ163" s="58"/>
      <c r="OAR163" s="58"/>
      <c r="OAS163" s="58"/>
      <c r="OAT163" s="76"/>
      <c r="OAU163" s="58"/>
      <c r="OAV163" s="76"/>
      <c r="OAW163" s="58"/>
      <c r="OAX163" s="58"/>
      <c r="OAY163" s="58"/>
      <c r="OAZ163" s="58"/>
      <c r="OBA163" s="76"/>
      <c r="OBB163" s="58"/>
      <c r="OBC163" s="76"/>
      <c r="OBD163" s="58"/>
      <c r="OBE163" s="58"/>
      <c r="OBF163" s="58"/>
      <c r="OBG163" s="58"/>
      <c r="OBH163" s="76"/>
      <c r="OBI163" s="58"/>
      <c r="OBJ163" s="76"/>
      <c r="OBK163" s="58"/>
      <c r="OBL163" s="58"/>
      <c r="OBM163" s="58"/>
      <c r="OBN163" s="58"/>
      <c r="OBO163" s="76"/>
      <c r="OBP163" s="58"/>
      <c r="OBQ163" s="76"/>
      <c r="OBR163" s="58"/>
      <c r="OBS163" s="58"/>
      <c r="OBT163" s="58"/>
      <c r="OBU163" s="58"/>
      <c r="OBV163" s="76"/>
      <c r="OBW163" s="58"/>
      <c r="OBX163" s="76"/>
      <c r="OBY163" s="58"/>
      <c r="OBZ163" s="58"/>
      <c r="OCA163" s="58"/>
      <c r="OCB163" s="58"/>
      <c r="OCC163" s="76"/>
      <c r="OCD163" s="58"/>
      <c r="OCE163" s="76"/>
      <c r="OCF163" s="58"/>
      <c r="OCG163" s="58"/>
      <c r="OCH163" s="58"/>
      <c r="OCI163" s="58"/>
      <c r="OCJ163" s="76"/>
      <c r="OCK163" s="58"/>
      <c r="OCL163" s="76"/>
      <c r="OCM163" s="58"/>
      <c r="OCN163" s="58"/>
      <c r="OCO163" s="58"/>
      <c r="OCP163" s="58"/>
      <c r="OCQ163" s="76"/>
      <c r="OCR163" s="58"/>
      <c r="OCS163" s="76"/>
      <c r="OCT163" s="58"/>
      <c r="OCU163" s="58"/>
      <c r="OCV163" s="58"/>
      <c r="OCW163" s="58"/>
      <c r="OCX163" s="76"/>
      <c r="OCY163" s="58"/>
      <c r="OCZ163" s="76"/>
      <c r="ODA163" s="58"/>
      <c r="ODB163" s="58"/>
      <c r="ODC163" s="58"/>
      <c r="ODD163" s="58"/>
      <c r="ODE163" s="76"/>
      <c r="ODF163" s="58"/>
      <c r="ODG163" s="76"/>
      <c r="ODH163" s="58"/>
      <c r="ODI163" s="58"/>
      <c r="ODJ163" s="58"/>
      <c r="ODK163" s="58"/>
      <c r="ODL163" s="76"/>
      <c r="ODM163" s="58"/>
      <c r="ODN163" s="76"/>
      <c r="ODO163" s="58"/>
      <c r="ODP163" s="58"/>
      <c r="ODQ163" s="58"/>
      <c r="ODR163" s="58"/>
      <c r="ODS163" s="76"/>
      <c r="ODT163" s="58"/>
      <c r="ODU163" s="76"/>
      <c r="ODV163" s="58"/>
      <c r="ODW163" s="58"/>
      <c r="ODX163" s="58"/>
      <c r="ODY163" s="58"/>
      <c r="ODZ163" s="76"/>
      <c r="OEA163" s="58"/>
      <c r="OEB163" s="76"/>
      <c r="OEC163" s="58"/>
      <c r="OED163" s="58"/>
      <c r="OEE163" s="58"/>
      <c r="OEF163" s="58"/>
      <c r="OEG163" s="76"/>
      <c r="OEH163" s="58"/>
      <c r="OEI163" s="76"/>
      <c r="OEJ163" s="58"/>
      <c r="OEK163" s="58"/>
      <c r="OEL163" s="58"/>
      <c r="OEM163" s="58"/>
      <c r="OEN163" s="76"/>
      <c r="OEO163" s="58"/>
      <c r="OEP163" s="76"/>
      <c r="OEQ163" s="58"/>
      <c r="OER163" s="58"/>
      <c r="OES163" s="58"/>
      <c r="OET163" s="58"/>
      <c r="OEU163" s="76"/>
      <c r="OEV163" s="58"/>
      <c r="OEW163" s="76"/>
      <c r="OEX163" s="58"/>
      <c r="OEY163" s="58"/>
      <c r="OEZ163" s="58"/>
      <c r="OFA163" s="58"/>
      <c r="OFB163" s="76"/>
      <c r="OFC163" s="58"/>
      <c r="OFD163" s="76"/>
      <c r="OFE163" s="58"/>
      <c r="OFF163" s="58"/>
      <c r="OFG163" s="58"/>
      <c r="OFH163" s="58"/>
      <c r="OFI163" s="76"/>
      <c r="OFJ163" s="58"/>
      <c r="OFK163" s="76"/>
      <c r="OFL163" s="58"/>
      <c r="OFM163" s="58"/>
      <c r="OFN163" s="58"/>
      <c r="OFO163" s="58"/>
      <c r="OFP163" s="76"/>
      <c r="OFQ163" s="58"/>
      <c r="OFR163" s="76"/>
      <c r="OFS163" s="58"/>
      <c r="OFT163" s="58"/>
      <c r="OFU163" s="58"/>
      <c r="OFV163" s="58"/>
      <c r="OFW163" s="76"/>
      <c r="OFX163" s="58"/>
      <c r="OFY163" s="76"/>
      <c r="OFZ163" s="58"/>
      <c r="OGA163" s="58"/>
      <c r="OGB163" s="58"/>
      <c r="OGC163" s="58"/>
      <c r="OGD163" s="76"/>
      <c r="OGE163" s="58"/>
      <c r="OGF163" s="76"/>
      <c r="OGG163" s="58"/>
      <c r="OGH163" s="58"/>
      <c r="OGI163" s="58"/>
      <c r="OGJ163" s="58"/>
      <c r="OGK163" s="76"/>
      <c r="OGL163" s="58"/>
      <c r="OGM163" s="76"/>
      <c r="OGN163" s="58"/>
      <c r="OGO163" s="58"/>
      <c r="OGP163" s="58"/>
      <c r="OGQ163" s="58"/>
      <c r="OGR163" s="76"/>
      <c r="OGS163" s="58"/>
      <c r="OGT163" s="76"/>
      <c r="OGU163" s="58"/>
      <c r="OGV163" s="58"/>
      <c r="OGW163" s="58"/>
      <c r="OGX163" s="58"/>
      <c r="OGY163" s="76"/>
      <c r="OGZ163" s="58"/>
      <c r="OHA163" s="76"/>
      <c r="OHB163" s="58"/>
      <c r="OHC163" s="58"/>
      <c r="OHD163" s="58"/>
      <c r="OHE163" s="58"/>
      <c r="OHF163" s="76"/>
      <c r="OHG163" s="58"/>
      <c r="OHH163" s="76"/>
      <c r="OHI163" s="58"/>
      <c r="OHJ163" s="58"/>
      <c r="OHK163" s="58"/>
      <c r="OHL163" s="58"/>
      <c r="OHM163" s="76"/>
      <c r="OHN163" s="58"/>
      <c r="OHO163" s="76"/>
      <c r="OHP163" s="58"/>
      <c r="OHQ163" s="58"/>
      <c r="OHR163" s="58"/>
      <c r="OHS163" s="58"/>
      <c r="OHT163" s="76"/>
      <c r="OHU163" s="58"/>
      <c r="OHV163" s="76"/>
      <c r="OHW163" s="58"/>
      <c r="OHX163" s="58"/>
      <c r="OHY163" s="58"/>
      <c r="OHZ163" s="58"/>
      <c r="OIA163" s="76"/>
      <c r="OIB163" s="58"/>
      <c r="OIC163" s="76"/>
      <c r="OID163" s="58"/>
      <c r="OIE163" s="58"/>
      <c r="OIF163" s="58"/>
      <c r="OIG163" s="58"/>
      <c r="OIH163" s="76"/>
      <c r="OII163" s="58"/>
      <c r="OIJ163" s="76"/>
      <c r="OIK163" s="58"/>
      <c r="OIL163" s="58"/>
      <c r="OIM163" s="58"/>
      <c r="OIN163" s="58"/>
      <c r="OIO163" s="76"/>
      <c r="OIP163" s="58"/>
      <c r="OIQ163" s="76"/>
      <c r="OIR163" s="58"/>
      <c r="OIS163" s="58"/>
      <c r="OIT163" s="58"/>
      <c r="OIU163" s="58"/>
      <c r="OIV163" s="76"/>
      <c r="OIW163" s="58"/>
      <c r="OIX163" s="76"/>
      <c r="OIY163" s="58"/>
      <c r="OIZ163" s="58"/>
      <c r="OJA163" s="58"/>
      <c r="OJB163" s="58"/>
      <c r="OJC163" s="76"/>
      <c r="OJD163" s="58"/>
      <c r="OJE163" s="76"/>
      <c r="OJF163" s="58"/>
      <c r="OJG163" s="58"/>
      <c r="OJH163" s="58"/>
      <c r="OJI163" s="58"/>
      <c r="OJJ163" s="76"/>
      <c r="OJK163" s="58"/>
      <c r="OJL163" s="76"/>
      <c r="OJM163" s="58"/>
      <c r="OJN163" s="58"/>
      <c r="OJO163" s="58"/>
      <c r="OJP163" s="58"/>
      <c r="OJQ163" s="76"/>
      <c r="OJR163" s="58"/>
      <c r="OJS163" s="76"/>
      <c r="OJT163" s="58"/>
      <c r="OJU163" s="58"/>
      <c r="OJV163" s="58"/>
      <c r="OJW163" s="58"/>
      <c r="OJX163" s="76"/>
      <c r="OJY163" s="58"/>
      <c r="OJZ163" s="76"/>
      <c r="OKA163" s="58"/>
      <c r="OKB163" s="58"/>
      <c r="OKC163" s="58"/>
      <c r="OKD163" s="58"/>
      <c r="OKE163" s="76"/>
      <c r="OKF163" s="58"/>
      <c r="OKG163" s="76"/>
      <c r="OKH163" s="58"/>
      <c r="OKI163" s="58"/>
      <c r="OKJ163" s="58"/>
      <c r="OKK163" s="58"/>
      <c r="OKL163" s="76"/>
      <c r="OKM163" s="58"/>
      <c r="OKN163" s="76"/>
      <c r="OKO163" s="58"/>
      <c r="OKP163" s="58"/>
      <c r="OKQ163" s="58"/>
      <c r="OKR163" s="58"/>
      <c r="OKS163" s="76"/>
      <c r="OKT163" s="58"/>
      <c r="OKU163" s="76"/>
      <c r="OKV163" s="58"/>
      <c r="OKW163" s="58"/>
      <c r="OKX163" s="58"/>
      <c r="OKY163" s="58"/>
      <c r="OKZ163" s="76"/>
      <c r="OLA163" s="58"/>
      <c r="OLB163" s="76"/>
      <c r="OLC163" s="58"/>
      <c r="OLD163" s="58"/>
      <c r="OLE163" s="58"/>
      <c r="OLF163" s="58"/>
      <c r="OLG163" s="76"/>
      <c r="OLH163" s="58"/>
      <c r="OLI163" s="76"/>
      <c r="OLJ163" s="58"/>
      <c r="OLK163" s="58"/>
      <c r="OLL163" s="58"/>
      <c r="OLM163" s="58"/>
      <c r="OLN163" s="76"/>
      <c r="OLO163" s="58"/>
      <c r="OLP163" s="76"/>
      <c r="OLQ163" s="58"/>
      <c r="OLR163" s="58"/>
      <c r="OLS163" s="58"/>
      <c r="OLT163" s="58"/>
      <c r="OLU163" s="76"/>
      <c r="OLV163" s="58"/>
      <c r="OLW163" s="76"/>
      <c r="OLX163" s="58"/>
      <c r="OLY163" s="58"/>
      <c r="OLZ163" s="58"/>
      <c r="OMA163" s="58"/>
      <c r="OMB163" s="76"/>
      <c r="OMC163" s="58"/>
      <c r="OMD163" s="76"/>
      <c r="OME163" s="58"/>
      <c r="OMF163" s="58"/>
      <c r="OMG163" s="58"/>
      <c r="OMH163" s="58"/>
      <c r="OMI163" s="76"/>
      <c r="OMJ163" s="58"/>
      <c r="OMK163" s="76"/>
      <c r="OML163" s="58"/>
      <c r="OMM163" s="58"/>
      <c r="OMN163" s="58"/>
      <c r="OMO163" s="58"/>
      <c r="OMP163" s="76"/>
      <c r="OMQ163" s="58"/>
      <c r="OMR163" s="76"/>
      <c r="OMS163" s="58"/>
      <c r="OMT163" s="58"/>
      <c r="OMU163" s="58"/>
      <c r="OMV163" s="58"/>
      <c r="OMW163" s="76"/>
      <c r="OMX163" s="58"/>
      <c r="OMY163" s="76"/>
      <c r="OMZ163" s="58"/>
      <c r="ONA163" s="58"/>
      <c r="ONB163" s="58"/>
      <c r="ONC163" s="58"/>
      <c r="OND163" s="76"/>
      <c r="ONE163" s="58"/>
      <c r="ONF163" s="76"/>
      <c r="ONG163" s="58"/>
      <c r="ONH163" s="58"/>
      <c r="ONI163" s="58"/>
      <c r="ONJ163" s="58"/>
      <c r="ONK163" s="76"/>
      <c r="ONL163" s="58"/>
      <c r="ONM163" s="76"/>
      <c r="ONN163" s="58"/>
      <c r="ONO163" s="58"/>
      <c r="ONP163" s="58"/>
      <c r="ONQ163" s="58"/>
      <c r="ONR163" s="76"/>
      <c r="ONS163" s="58"/>
      <c r="ONT163" s="76"/>
      <c r="ONU163" s="58"/>
      <c r="ONV163" s="58"/>
      <c r="ONW163" s="58"/>
      <c r="ONX163" s="58"/>
      <c r="ONY163" s="76"/>
      <c r="ONZ163" s="58"/>
      <c r="OOA163" s="76"/>
      <c r="OOB163" s="58"/>
      <c r="OOC163" s="58"/>
      <c r="OOD163" s="58"/>
      <c r="OOE163" s="58"/>
      <c r="OOF163" s="76"/>
      <c r="OOG163" s="58"/>
      <c r="OOH163" s="76"/>
      <c r="OOI163" s="58"/>
      <c r="OOJ163" s="58"/>
      <c r="OOK163" s="58"/>
      <c r="OOL163" s="58"/>
      <c r="OOM163" s="76"/>
      <c r="OON163" s="58"/>
      <c r="OOO163" s="76"/>
      <c r="OOP163" s="58"/>
      <c r="OOQ163" s="58"/>
      <c r="OOR163" s="58"/>
      <c r="OOS163" s="58"/>
      <c r="OOT163" s="76"/>
      <c r="OOU163" s="58"/>
      <c r="OOV163" s="76"/>
      <c r="OOW163" s="58"/>
      <c r="OOX163" s="58"/>
      <c r="OOY163" s="58"/>
      <c r="OOZ163" s="58"/>
      <c r="OPA163" s="76"/>
      <c r="OPB163" s="58"/>
      <c r="OPC163" s="76"/>
      <c r="OPD163" s="58"/>
      <c r="OPE163" s="58"/>
      <c r="OPF163" s="58"/>
      <c r="OPG163" s="58"/>
      <c r="OPH163" s="76"/>
      <c r="OPI163" s="58"/>
      <c r="OPJ163" s="76"/>
      <c r="OPK163" s="58"/>
      <c r="OPL163" s="58"/>
      <c r="OPM163" s="58"/>
      <c r="OPN163" s="58"/>
      <c r="OPO163" s="76"/>
      <c r="OPP163" s="58"/>
      <c r="OPQ163" s="76"/>
      <c r="OPR163" s="58"/>
      <c r="OPS163" s="58"/>
      <c r="OPT163" s="58"/>
      <c r="OPU163" s="58"/>
      <c r="OPV163" s="76"/>
      <c r="OPW163" s="58"/>
      <c r="OPX163" s="76"/>
      <c r="OPY163" s="58"/>
      <c r="OPZ163" s="58"/>
      <c r="OQA163" s="58"/>
      <c r="OQB163" s="58"/>
      <c r="OQC163" s="76"/>
      <c r="OQD163" s="58"/>
      <c r="OQE163" s="76"/>
      <c r="OQF163" s="58"/>
      <c r="OQG163" s="58"/>
      <c r="OQH163" s="58"/>
      <c r="OQI163" s="58"/>
      <c r="OQJ163" s="76"/>
      <c r="OQK163" s="58"/>
      <c r="OQL163" s="76"/>
      <c r="OQM163" s="58"/>
      <c r="OQN163" s="58"/>
      <c r="OQO163" s="58"/>
      <c r="OQP163" s="58"/>
      <c r="OQQ163" s="76"/>
      <c r="OQR163" s="58"/>
      <c r="OQS163" s="76"/>
      <c r="OQT163" s="58"/>
      <c r="OQU163" s="58"/>
      <c r="OQV163" s="58"/>
      <c r="OQW163" s="58"/>
      <c r="OQX163" s="76"/>
      <c r="OQY163" s="58"/>
      <c r="OQZ163" s="76"/>
      <c r="ORA163" s="58"/>
      <c r="ORB163" s="58"/>
      <c r="ORC163" s="58"/>
      <c r="ORD163" s="58"/>
      <c r="ORE163" s="76"/>
      <c r="ORF163" s="58"/>
      <c r="ORG163" s="76"/>
      <c r="ORH163" s="58"/>
      <c r="ORI163" s="58"/>
      <c r="ORJ163" s="58"/>
      <c r="ORK163" s="58"/>
      <c r="ORL163" s="76"/>
      <c r="ORM163" s="58"/>
      <c r="ORN163" s="76"/>
      <c r="ORO163" s="58"/>
      <c r="ORP163" s="58"/>
      <c r="ORQ163" s="58"/>
      <c r="ORR163" s="58"/>
      <c r="ORS163" s="76"/>
      <c r="ORT163" s="58"/>
      <c r="ORU163" s="76"/>
      <c r="ORV163" s="58"/>
      <c r="ORW163" s="58"/>
      <c r="ORX163" s="58"/>
      <c r="ORY163" s="58"/>
      <c r="ORZ163" s="76"/>
      <c r="OSA163" s="58"/>
      <c r="OSB163" s="76"/>
      <c r="OSC163" s="58"/>
      <c r="OSD163" s="58"/>
      <c r="OSE163" s="58"/>
      <c r="OSF163" s="58"/>
      <c r="OSG163" s="76"/>
      <c r="OSH163" s="58"/>
      <c r="OSI163" s="76"/>
      <c r="OSJ163" s="58"/>
      <c r="OSK163" s="58"/>
      <c r="OSL163" s="58"/>
      <c r="OSM163" s="58"/>
      <c r="OSN163" s="76"/>
      <c r="OSO163" s="58"/>
      <c r="OSP163" s="76"/>
      <c r="OSQ163" s="58"/>
      <c r="OSR163" s="58"/>
      <c r="OSS163" s="58"/>
      <c r="OST163" s="58"/>
      <c r="OSU163" s="76"/>
      <c r="OSV163" s="58"/>
      <c r="OSW163" s="76"/>
      <c r="OSX163" s="58"/>
      <c r="OSY163" s="58"/>
      <c r="OSZ163" s="58"/>
      <c r="OTA163" s="58"/>
      <c r="OTB163" s="76"/>
      <c r="OTC163" s="58"/>
      <c r="OTD163" s="76"/>
      <c r="OTE163" s="58"/>
      <c r="OTF163" s="58"/>
      <c r="OTG163" s="58"/>
      <c r="OTH163" s="58"/>
      <c r="OTI163" s="76"/>
      <c r="OTJ163" s="58"/>
      <c r="OTK163" s="76"/>
      <c r="OTL163" s="58"/>
      <c r="OTM163" s="58"/>
      <c r="OTN163" s="58"/>
      <c r="OTO163" s="58"/>
      <c r="OTP163" s="76"/>
      <c r="OTQ163" s="58"/>
      <c r="OTR163" s="76"/>
      <c r="OTS163" s="58"/>
      <c r="OTT163" s="58"/>
      <c r="OTU163" s="58"/>
      <c r="OTV163" s="58"/>
      <c r="OTW163" s="76"/>
      <c r="OTX163" s="58"/>
      <c r="OTY163" s="76"/>
      <c r="OTZ163" s="58"/>
      <c r="OUA163" s="58"/>
      <c r="OUB163" s="58"/>
      <c r="OUC163" s="58"/>
      <c r="OUD163" s="76"/>
      <c r="OUE163" s="58"/>
      <c r="OUF163" s="76"/>
      <c r="OUG163" s="58"/>
      <c r="OUH163" s="58"/>
      <c r="OUI163" s="58"/>
      <c r="OUJ163" s="58"/>
      <c r="OUK163" s="76"/>
      <c r="OUL163" s="58"/>
      <c r="OUM163" s="76"/>
      <c r="OUN163" s="58"/>
      <c r="OUO163" s="58"/>
      <c r="OUP163" s="58"/>
      <c r="OUQ163" s="58"/>
      <c r="OUR163" s="76"/>
      <c r="OUS163" s="58"/>
      <c r="OUT163" s="76"/>
      <c r="OUU163" s="58"/>
      <c r="OUV163" s="58"/>
      <c r="OUW163" s="58"/>
      <c r="OUX163" s="58"/>
      <c r="OUY163" s="76"/>
      <c r="OUZ163" s="58"/>
      <c r="OVA163" s="76"/>
      <c r="OVB163" s="58"/>
      <c r="OVC163" s="58"/>
      <c r="OVD163" s="58"/>
      <c r="OVE163" s="58"/>
      <c r="OVF163" s="76"/>
      <c r="OVG163" s="58"/>
      <c r="OVH163" s="76"/>
      <c r="OVI163" s="58"/>
      <c r="OVJ163" s="58"/>
      <c r="OVK163" s="58"/>
      <c r="OVL163" s="58"/>
      <c r="OVM163" s="76"/>
      <c r="OVN163" s="58"/>
      <c r="OVO163" s="76"/>
      <c r="OVP163" s="58"/>
      <c r="OVQ163" s="58"/>
      <c r="OVR163" s="58"/>
      <c r="OVS163" s="58"/>
      <c r="OVT163" s="76"/>
      <c r="OVU163" s="58"/>
      <c r="OVV163" s="76"/>
      <c r="OVW163" s="58"/>
      <c r="OVX163" s="58"/>
      <c r="OVY163" s="58"/>
      <c r="OVZ163" s="58"/>
      <c r="OWA163" s="76"/>
      <c r="OWB163" s="58"/>
      <c r="OWC163" s="76"/>
      <c r="OWD163" s="58"/>
      <c r="OWE163" s="58"/>
      <c r="OWF163" s="58"/>
      <c r="OWG163" s="58"/>
      <c r="OWH163" s="76"/>
      <c r="OWI163" s="58"/>
      <c r="OWJ163" s="76"/>
      <c r="OWK163" s="58"/>
      <c r="OWL163" s="58"/>
      <c r="OWM163" s="58"/>
      <c r="OWN163" s="58"/>
      <c r="OWO163" s="76"/>
      <c r="OWP163" s="58"/>
      <c r="OWQ163" s="76"/>
      <c r="OWR163" s="58"/>
      <c r="OWS163" s="58"/>
      <c r="OWT163" s="58"/>
      <c r="OWU163" s="58"/>
      <c r="OWV163" s="76"/>
      <c r="OWW163" s="58"/>
      <c r="OWX163" s="76"/>
      <c r="OWY163" s="58"/>
      <c r="OWZ163" s="58"/>
      <c r="OXA163" s="58"/>
      <c r="OXB163" s="58"/>
      <c r="OXC163" s="76"/>
      <c r="OXD163" s="58"/>
      <c r="OXE163" s="76"/>
      <c r="OXF163" s="58"/>
      <c r="OXG163" s="58"/>
      <c r="OXH163" s="58"/>
      <c r="OXI163" s="58"/>
      <c r="OXJ163" s="76"/>
      <c r="OXK163" s="58"/>
      <c r="OXL163" s="76"/>
      <c r="OXM163" s="58"/>
      <c r="OXN163" s="58"/>
      <c r="OXO163" s="58"/>
      <c r="OXP163" s="58"/>
      <c r="OXQ163" s="76"/>
      <c r="OXR163" s="58"/>
      <c r="OXS163" s="76"/>
      <c r="OXT163" s="58"/>
      <c r="OXU163" s="58"/>
      <c r="OXV163" s="58"/>
      <c r="OXW163" s="58"/>
      <c r="OXX163" s="76"/>
      <c r="OXY163" s="58"/>
      <c r="OXZ163" s="76"/>
      <c r="OYA163" s="58"/>
      <c r="OYB163" s="58"/>
      <c r="OYC163" s="58"/>
      <c r="OYD163" s="58"/>
      <c r="OYE163" s="76"/>
      <c r="OYF163" s="58"/>
      <c r="OYG163" s="76"/>
      <c r="OYH163" s="58"/>
      <c r="OYI163" s="58"/>
      <c r="OYJ163" s="58"/>
      <c r="OYK163" s="58"/>
      <c r="OYL163" s="76"/>
      <c r="OYM163" s="58"/>
      <c r="OYN163" s="76"/>
      <c r="OYO163" s="58"/>
      <c r="OYP163" s="58"/>
      <c r="OYQ163" s="58"/>
      <c r="OYR163" s="58"/>
      <c r="OYS163" s="76"/>
      <c r="OYT163" s="58"/>
      <c r="OYU163" s="76"/>
      <c r="OYV163" s="58"/>
      <c r="OYW163" s="58"/>
      <c r="OYX163" s="58"/>
      <c r="OYY163" s="58"/>
      <c r="OYZ163" s="76"/>
      <c r="OZA163" s="58"/>
      <c r="OZB163" s="76"/>
      <c r="OZC163" s="58"/>
      <c r="OZD163" s="58"/>
      <c r="OZE163" s="58"/>
      <c r="OZF163" s="58"/>
      <c r="OZG163" s="76"/>
      <c r="OZH163" s="58"/>
      <c r="OZI163" s="76"/>
      <c r="OZJ163" s="58"/>
      <c r="OZK163" s="58"/>
      <c r="OZL163" s="58"/>
      <c r="OZM163" s="58"/>
      <c r="OZN163" s="76"/>
      <c r="OZO163" s="58"/>
      <c r="OZP163" s="76"/>
      <c r="OZQ163" s="58"/>
      <c r="OZR163" s="58"/>
      <c r="OZS163" s="58"/>
      <c r="OZT163" s="58"/>
      <c r="OZU163" s="76"/>
      <c r="OZV163" s="58"/>
      <c r="OZW163" s="76"/>
      <c r="OZX163" s="58"/>
      <c r="OZY163" s="58"/>
      <c r="OZZ163" s="58"/>
      <c r="PAA163" s="58"/>
      <c r="PAB163" s="76"/>
      <c r="PAC163" s="58"/>
      <c r="PAD163" s="76"/>
      <c r="PAE163" s="58"/>
      <c r="PAF163" s="58"/>
      <c r="PAG163" s="58"/>
      <c r="PAH163" s="58"/>
      <c r="PAI163" s="76"/>
      <c r="PAJ163" s="58"/>
      <c r="PAK163" s="76"/>
      <c r="PAL163" s="58"/>
      <c r="PAM163" s="58"/>
      <c r="PAN163" s="58"/>
      <c r="PAO163" s="58"/>
      <c r="PAP163" s="76"/>
      <c r="PAQ163" s="58"/>
      <c r="PAR163" s="76"/>
      <c r="PAS163" s="58"/>
      <c r="PAT163" s="58"/>
      <c r="PAU163" s="58"/>
      <c r="PAV163" s="58"/>
      <c r="PAW163" s="76"/>
      <c r="PAX163" s="58"/>
      <c r="PAY163" s="76"/>
      <c r="PAZ163" s="58"/>
      <c r="PBA163" s="58"/>
      <c r="PBB163" s="58"/>
      <c r="PBC163" s="58"/>
      <c r="PBD163" s="76"/>
      <c r="PBE163" s="58"/>
      <c r="PBF163" s="76"/>
      <c r="PBG163" s="58"/>
      <c r="PBH163" s="58"/>
      <c r="PBI163" s="58"/>
      <c r="PBJ163" s="58"/>
      <c r="PBK163" s="76"/>
      <c r="PBL163" s="58"/>
      <c r="PBM163" s="76"/>
      <c r="PBN163" s="58"/>
      <c r="PBO163" s="58"/>
      <c r="PBP163" s="58"/>
      <c r="PBQ163" s="58"/>
      <c r="PBR163" s="76"/>
      <c r="PBS163" s="58"/>
      <c r="PBT163" s="76"/>
      <c r="PBU163" s="58"/>
      <c r="PBV163" s="58"/>
      <c r="PBW163" s="58"/>
      <c r="PBX163" s="58"/>
      <c r="PBY163" s="76"/>
      <c r="PBZ163" s="58"/>
      <c r="PCA163" s="76"/>
      <c r="PCB163" s="58"/>
      <c r="PCC163" s="58"/>
      <c r="PCD163" s="58"/>
      <c r="PCE163" s="58"/>
      <c r="PCF163" s="76"/>
      <c r="PCG163" s="58"/>
      <c r="PCH163" s="76"/>
      <c r="PCI163" s="58"/>
      <c r="PCJ163" s="58"/>
      <c r="PCK163" s="58"/>
      <c r="PCL163" s="58"/>
      <c r="PCM163" s="76"/>
      <c r="PCN163" s="58"/>
      <c r="PCO163" s="76"/>
      <c r="PCP163" s="58"/>
      <c r="PCQ163" s="58"/>
      <c r="PCR163" s="58"/>
      <c r="PCS163" s="58"/>
      <c r="PCT163" s="76"/>
      <c r="PCU163" s="58"/>
      <c r="PCV163" s="76"/>
      <c r="PCW163" s="58"/>
      <c r="PCX163" s="58"/>
      <c r="PCY163" s="58"/>
      <c r="PCZ163" s="58"/>
      <c r="PDA163" s="76"/>
      <c r="PDB163" s="58"/>
      <c r="PDC163" s="76"/>
      <c r="PDD163" s="58"/>
      <c r="PDE163" s="58"/>
      <c r="PDF163" s="58"/>
      <c r="PDG163" s="58"/>
      <c r="PDH163" s="76"/>
      <c r="PDI163" s="58"/>
      <c r="PDJ163" s="76"/>
      <c r="PDK163" s="58"/>
      <c r="PDL163" s="58"/>
      <c r="PDM163" s="58"/>
      <c r="PDN163" s="58"/>
      <c r="PDO163" s="76"/>
      <c r="PDP163" s="58"/>
      <c r="PDQ163" s="76"/>
      <c r="PDR163" s="58"/>
      <c r="PDS163" s="58"/>
      <c r="PDT163" s="58"/>
      <c r="PDU163" s="58"/>
      <c r="PDV163" s="76"/>
      <c r="PDW163" s="58"/>
      <c r="PDX163" s="76"/>
      <c r="PDY163" s="58"/>
      <c r="PDZ163" s="58"/>
      <c r="PEA163" s="58"/>
      <c r="PEB163" s="58"/>
      <c r="PEC163" s="76"/>
      <c r="PED163" s="58"/>
      <c r="PEE163" s="76"/>
      <c r="PEF163" s="58"/>
      <c r="PEG163" s="58"/>
      <c r="PEH163" s="58"/>
      <c r="PEI163" s="58"/>
      <c r="PEJ163" s="76"/>
      <c r="PEK163" s="58"/>
      <c r="PEL163" s="76"/>
      <c r="PEM163" s="58"/>
      <c r="PEN163" s="58"/>
      <c r="PEO163" s="58"/>
      <c r="PEP163" s="58"/>
      <c r="PEQ163" s="76"/>
      <c r="PER163" s="58"/>
      <c r="PES163" s="76"/>
      <c r="PET163" s="58"/>
      <c r="PEU163" s="58"/>
      <c r="PEV163" s="58"/>
      <c r="PEW163" s="58"/>
      <c r="PEX163" s="76"/>
      <c r="PEY163" s="58"/>
      <c r="PEZ163" s="76"/>
      <c r="PFA163" s="58"/>
      <c r="PFB163" s="58"/>
      <c r="PFC163" s="58"/>
      <c r="PFD163" s="58"/>
      <c r="PFE163" s="76"/>
      <c r="PFF163" s="58"/>
      <c r="PFG163" s="76"/>
      <c r="PFH163" s="58"/>
      <c r="PFI163" s="58"/>
      <c r="PFJ163" s="58"/>
      <c r="PFK163" s="58"/>
      <c r="PFL163" s="76"/>
      <c r="PFM163" s="58"/>
      <c r="PFN163" s="76"/>
      <c r="PFO163" s="58"/>
      <c r="PFP163" s="58"/>
      <c r="PFQ163" s="58"/>
      <c r="PFR163" s="58"/>
      <c r="PFS163" s="76"/>
      <c r="PFT163" s="58"/>
      <c r="PFU163" s="76"/>
      <c r="PFV163" s="58"/>
      <c r="PFW163" s="58"/>
      <c r="PFX163" s="58"/>
      <c r="PFY163" s="58"/>
      <c r="PFZ163" s="76"/>
      <c r="PGA163" s="58"/>
      <c r="PGB163" s="76"/>
      <c r="PGC163" s="58"/>
      <c r="PGD163" s="58"/>
      <c r="PGE163" s="58"/>
      <c r="PGF163" s="58"/>
      <c r="PGG163" s="76"/>
      <c r="PGH163" s="58"/>
      <c r="PGI163" s="76"/>
      <c r="PGJ163" s="58"/>
      <c r="PGK163" s="58"/>
      <c r="PGL163" s="58"/>
      <c r="PGM163" s="58"/>
      <c r="PGN163" s="76"/>
      <c r="PGO163" s="58"/>
      <c r="PGP163" s="76"/>
      <c r="PGQ163" s="58"/>
      <c r="PGR163" s="58"/>
      <c r="PGS163" s="58"/>
      <c r="PGT163" s="58"/>
      <c r="PGU163" s="76"/>
      <c r="PGV163" s="58"/>
      <c r="PGW163" s="76"/>
      <c r="PGX163" s="58"/>
      <c r="PGY163" s="58"/>
      <c r="PGZ163" s="58"/>
      <c r="PHA163" s="58"/>
      <c r="PHB163" s="76"/>
      <c r="PHC163" s="58"/>
      <c r="PHD163" s="76"/>
      <c r="PHE163" s="58"/>
      <c r="PHF163" s="58"/>
      <c r="PHG163" s="58"/>
      <c r="PHH163" s="58"/>
      <c r="PHI163" s="76"/>
      <c r="PHJ163" s="58"/>
      <c r="PHK163" s="76"/>
      <c r="PHL163" s="58"/>
      <c r="PHM163" s="58"/>
      <c r="PHN163" s="58"/>
      <c r="PHO163" s="58"/>
      <c r="PHP163" s="76"/>
      <c r="PHQ163" s="58"/>
      <c r="PHR163" s="76"/>
      <c r="PHS163" s="58"/>
      <c r="PHT163" s="58"/>
      <c r="PHU163" s="58"/>
      <c r="PHV163" s="58"/>
      <c r="PHW163" s="76"/>
      <c r="PHX163" s="58"/>
      <c r="PHY163" s="76"/>
      <c r="PHZ163" s="58"/>
      <c r="PIA163" s="58"/>
      <c r="PIB163" s="58"/>
      <c r="PIC163" s="58"/>
      <c r="PID163" s="76"/>
      <c r="PIE163" s="58"/>
      <c r="PIF163" s="76"/>
      <c r="PIG163" s="58"/>
      <c r="PIH163" s="58"/>
      <c r="PII163" s="58"/>
      <c r="PIJ163" s="58"/>
      <c r="PIK163" s="76"/>
      <c r="PIL163" s="58"/>
      <c r="PIM163" s="76"/>
      <c r="PIN163" s="58"/>
      <c r="PIO163" s="58"/>
      <c r="PIP163" s="58"/>
      <c r="PIQ163" s="58"/>
      <c r="PIR163" s="76"/>
      <c r="PIS163" s="58"/>
      <c r="PIT163" s="76"/>
      <c r="PIU163" s="58"/>
      <c r="PIV163" s="58"/>
      <c r="PIW163" s="58"/>
      <c r="PIX163" s="58"/>
      <c r="PIY163" s="76"/>
      <c r="PIZ163" s="58"/>
      <c r="PJA163" s="76"/>
      <c r="PJB163" s="58"/>
      <c r="PJC163" s="58"/>
      <c r="PJD163" s="58"/>
      <c r="PJE163" s="58"/>
      <c r="PJF163" s="76"/>
      <c r="PJG163" s="58"/>
      <c r="PJH163" s="76"/>
      <c r="PJI163" s="58"/>
      <c r="PJJ163" s="58"/>
      <c r="PJK163" s="58"/>
      <c r="PJL163" s="58"/>
      <c r="PJM163" s="76"/>
      <c r="PJN163" s="58"/>
      <c r="PJO163" s="76"/>
      <c r="PJP163" s="58"/>
      <c r="PJQ163" s="58"/>
      <c r="PJR163" s="58"/>
      <c r="PJS163" s="58"/>
      <c r="PJT163" s="76"/>
      <c r="PJU163" s="58"/>
      <c r="PJV163" s="76"/>
      <c r="PJW163" s="58"/>
      <c r="PJX163" s="58"/>
      <c r="PJY163" s="58"/>
      <c r="PJZ163" s="58"/>
      <c r="PKA163" s="76"/>
      <c r="PKB163" s="58"/>
      <c r="PKC163" s="76"/>
      <c r="PKD163" s="58"/>
      <c r="PKE163" s="58"/>
      <c r="PKF163" s="58"/>
      <c r="PKG163" s="58"/>
      <c r="PKH163" s="76"/>
      <c r="PKI163" s="58"/>
      <c r="PKJ163" s="76"/>
      <c r="PKK163" s="58"/>
      <c r="PKL163" s="58"/>
      <c r="PKM163" s="58"/>
      <c r="PKN163" s="58"/>
      <c r="PKO163" s="76"/>
      <c r="PKP163" s="58"/>
      <c r="PKQ163" s="76"/>
      <c r="PKR163" s="58"/>
      <c r="PKS163" s="58"/>
      <c r="PKT163" s="58"/>
      <c r="PKU163" s="58"/>
      <c r="PKV163" s="76"/>
      <c r="PKW163" s="58"/>
      <c r="PKX163" s="76"/>
      <c r="PKY163" s="58"/>
      <c r="PKZ163" s="58"/>
      <c r="PLA163" s="58"/>
      <c r="PLB163" s="58"/>
      <c r="PLC163" s="76"/>
      <c r="PLD163" s="58"/>
      <c r="PLE163" s="76"/>
      <c r="PLF163" s="58"/>
      <c r="PLG163" s="58"/>
      <c r="PLH163" s="58"/>
      <c r="PLI163" s="58"/>
      <c r="PLJ163" s="76"/>
      <c r="PLK163" s="58"/>
      <c r="PLL163" s="76"/>
      <c r="PLM163" s="58"/>
      <c r="PLN163" s="58"/>
      <c r="PLO163" s="58"/>
      <c r="PLP163" s="58"/>
      <c r="PLQ163" s="76"/>
      <c r="PLR163" s="58"/>
      <c r="PLS163" s="76"/>
      <c r="PLT163" s="58"/>
      <c r="PLU163" s="58"/>
      <c r="PLV163" s="58"/>
      <c r="PLW163" s="58"/>
      <c r="PLX163" s="76"/>
      <c r="PLY163" s="58"/>
      <c r="PLZ163" s="76"/>
      <c r="PMA163" s="58"/>
      <c r="PMB163" s="58"/>
      <c r="PMC163" s="58"/>
      <c r="PMD163" s="58"/>
      <c r="PME163" s="76"/>
      <c r="PMF163" s="58"/>
      <c r="PMG163" s="76"/>
      <c r="PMH163" s="58"/>
      <c r="PMI163" s="58"/>
      <c r="PMJ163" s="58"/>
      <c r="PMK163" s="58"/>
      <c r="PML163" s="76"/>
      <c r="PMM163" s="58"/>
      <c r="PMN163" s="76"/>
      <c r="PMO163" s="58"/>
      <c r="PMP163" s="58"/>
      <c r="PMQ163" s="58"/>
      <c r="PMR163" s="58"/>
      <c r="PMS163" s="76"/>
      <c r="PMT163" s="58"/>
      <c r="PMU163" s="76"/>
      <c r="PMV163" s="58"/>
      <c r="PMW163" s="58"/>
      <c r="PMX163" s="58"/>
      <c r="PMY163" s="58"/>
      <c r="PMZ163" s="76"/>
      <c r="PNA163" s="58"/>
      <c r="PNB163" s="76"/>
      <c r="PNC163" s="58"/>
      <c r="PND163" s="58"/>
      <c r="PNE163" s="58"/>
      <c r="PNF163" s="58"/>
      <c r="PNG163" s="76"/>
      <c r="PNH163" s="58"/>
      <c r="PNI163" s="76"/>
      <c r="PNJ163" s="58"/>
      <c r="PNK163" s="58"/>
      <c r="PNL163" s="58"/>
      <c r="PNM163" s="58"/>
      <c r="PNN163" s="76"/>
      <c r="PNO163" s="58"/>
      <c r="PNP163" s="76"/>
      <c r="PNQ163" s="58"/>
      <c r="PNR163" s="58"/>
      <c r="PNS163" s="58"/>
      <c r="PNT163" s="58"/>
      <c r="PNU163" s="76"/>
      <c r="PNV163" s="58"/>
      <c r="PNW163" s="76"/>
      <c r="PNX163" s="58"/>
      <c r="PNY163" s="58"/>
      <c r="PNZ163" s="58"/>
      <c r="POA163" s="58"/>
      <c r="POB163" s="76"/>
      <c r="POC163" s="58"/>
      <c r="POD163" s="76"/>
      <c r="POE163" s="58"/>
      <c r="POF163" s="58"/>
      <c r="POG163" s="58"/>
      <c r="POH163" s="58"/>
      <c r="POI163" s="76"/>
      <c r="POJ163" s="58"/>
      <c r="POK163" s="76"/>
      <c r="POL163" s="58"/>
      <c r="POM163" s="58"/>
      <c r="PON163" s="58"/>
      <c r="POO163" s="58"/>
      <c r="POP163" s="76"/>
      <c r="POQ163" s="58"/>
      <c r="POR163" s="76"/>
      <c r="POS163" s="58"/>
      <c r="POT163" s="58"/>
      <c r="POU163" s="58"/>
      <c r="POV163" s="58"/>
      <c r="POW163" s="76"/>
      <c r="POX163" s="58"/>
      <c r="POY163" s="76"/>
      <c r="POZ163" s="58"/>
      <c r="PPA163" s="58"/>
      <c r="PPB163" s="58"/>
      <c r="PPC163" s="58"/>
      <c r="PPD163" s="76"/>
      <c r="PPE163" s="58"/>
      <c r="PPF163" s="76"/>
      <c r="PPG163" s="58"/>
      <c r="PPH163" s="58"/>
      <c r="PPI163" s="58"/>
      <c r="PPJ163" s="58"/>
      <c r="PPK163" s="76"/>
      <c r="PPL163" s="58"/>
      <c r="PPM163" s="76"/>
      <c r="PPN163" s="58"/>
      <c r="PPO163" s="58"/>
      <c r="PPP163" s="58"/>
      <c r="PPQ163" s="58"/>
      <c r="PPR163" s="76"/>
      <c r="PPS163" s="58"/>
      <c r="PPT163" s="76"/>
      <c r="PPU163" s="58"/>
      <c r="PPV163" s="58"/>
      <c r="PPW163" s="58"/>
      <c r="PPX163" s="58"/>
      <c r="PPY163" s="76"/>
      <c r="PPZ163" s="58"/>
      <c r="PQA163" s="76"/>
      <c r="PQB163" s="58"/>
      <c r="PQC163" s="58"/>
      <c r="PQD163" s="58"/>
      <c r="PQE163" s="58"/>
      <c r="PQF163" s="76"/>
      <c r="PQG163" s="58"/>
      <c r="PQH163" s="76"/>
      <c r="PQI163" s="58"/>
      <c r="PQJ163" s="58"/>
      <c r="PQK163" s="58"/>
      <c r="PQL163" s="58"/>
      <c r="PQM163" s="76"/>
      <c r="PQN163" s="58"/>
      <c r="PQO163" s="76"/>
      <c r="PQP163" s="58"/>
      <c r="PQQ163" s="58"/>
      <c r="PQR163" s="58"/>
      <c r="PQS163" s="58"/>
      <c r="PQT163" s="76"/>
      <c r="PQU163" s="58"/>
      <c r="PQV163" s="76"/>
      <c r="PQW163" s="58"/>
      <c r="PQX163" s="58"/>
      <c r="PQY163" s="58"/>
      <c r="PQZ163" s="58"/>
      <c r="PRA163" s="76"/>
      <c r="PRB163" s="58"/>
      <c r="PRC163" s="76"/>
      <c r="PRD163" s="58"/>
      <c r="PRE163" s="58"/>
      <c r="PRF163" s="58"/>
      <c r="PRG163" s="58"/>
      <c r="PRH163" s="76"/>
      <c r="PRI163" s="58"/>
      <c r="PRJ163" s="76"/>
      <c r="PRK163" s="58"/>
      <c r="PRL163" s="58"/>
      <c r="PRM163" s="58"/>
      <c r="PRN163" s="58"/>
      <c r="PRO163" s="76"/>
      <c r="PRP163" s="58"/>
      <c r="PRQ163" s="76"/>
      <c r="PRR163" s="58"/>
      <c r="PRS163" s="58"/>
      <c r="PRT163" s="58"/>
      <c r="PRU163" s="58"/>
      <c r="PRV163" s="76"/>
      <c r="PRW163" s="58"/>
      <c r="PRX163" s="76"/>
      <c r="PRY163" s="58"/>
      <c r="PRZ163" s="58"/>
      <c r="PSA163" s="58"/>
      <c r="PSB163" s="58"/>
      <c r="PSC163" s="76"/>
      <c r="PSD163" s="58"/>
      <c r="PSE163" s="76"/>
      <c r="PSF163" s="58"/>
      <c r="PSG163" s="58"/>
      <c r="PSH163" s="58"/>
      <c r="PSI163" s="58"/>
      <c r="PSJ163" s="76"/>
      <c r="PSK163" s="58"/>
      <c r="PSL163" s="76"/>
      <c r="PSM163" s="58"/>
      <c r="PSN163" s="58"/>
      <c r="PSO163" s="58"/>
      <c r="PSP163" s="58"/>
      <c r="PSQ163" s="76"/>
      <c r="PSR163" s="58"/>
      <c r="PSS163" s="76"/>
      <c r="PST163" s="58"/>
      <c r="PSU163" s="58"/>
      <c r="PSV163" s="58"/>
      <c r="PSW163" s="58"/>
      <c r="PSX163" s="76"/>
      <c r="PSY163" s="58"/>
      <c r="PSZ163" s="76"/>
      <c r="PTA163" s="58"/>
      <c r="PTB163" s="58"/>
      <c r="PTC163" s="58"/>
      <c r="PTD163" s="58"/>
      <c r="PTE163" s="76"/>
      <c r="PTF163" s="58"/>
      <c r="PTG163" s="76"/>
      <c r="PTH163" s="58"/>
      <c r="PTI163" s="58"/>
      <c r="PTJ163" s="58"/>
      <c r="PTK163" s="58"/>
      <c r="PTL163" s="76"/>
      <c r="PTM163" s="58"/>
      <c r="PTN163" s="76"/>
      <c r="PTO163" s="58"/>
      <c r="PTP163" s="58"/>
      <c r="PTQ163" s="58"/>
      <c r="PTR163" s="58"/>
      <c r="PTS163" s="76"/>
      <c r="PTT163" s="58"/>
      <c r="PTU163" s="76"/>
      <c r="PTV163" s="58"/>
      <c r="PTW163" s="58"/>
      <c r="PTX163" s="58"/>
      <c r="PTY163" s="58"/>
      <c r="PTZ163" s="76"/>
      <c r="PUA163" s="58"/>
      <c r="PUB163" s="76"/>
      <c r="PUC163" s="58"/>
      <c r="PUD163" s="58"/>
      <c r="PUE163" s="58"/>
      <c r="PUF163" s="58"/>
      <c r="PUG163" s="76"/>
      <c r="PUH163" s="58"/>
      <c r="PUI163" s="76"/>
      <c r="PUJ163" s="58"/>
      <c r="PUK163" s="58"/>
      <c r="PUL163" s="58"/>
      <c r="PUM163" s="58"/>
      <c r="PUN163" s="76"/>
      <c r="PUO163" s="58"/>
      <c r="PUP163" s="76"/>
      <c r="PUQ163" s="58"/>
      <c r="PUR163" s="58"/>
      <c r="PUS163" s="58"/>
      <c r="PUT163" s="58"/>
      <c r="PUU163" s="76"/>
      <c r="PUV163" s="58"/>
      <c r="PUW163" s="76"/>
      <c r="PUX163" s="58"/>
      <c r="PUY163" s="58"/>
      <c r="PUZ163" s="58"/>
      <c r="PVA163" s="58"/>
      <c r="PVB163" s="76"/>
      <c r="PVC163" s="58"/>
      <c r="PVD163" s="76"/>
      <c r="PVE163" s="58"/>
      <c r="PVF163" s="58"/>
      <c r="PVG163" s="58"/>
      <c r="PVH163" s="58"/>
      <c r="PVI163" s="76"/>
      <c r="PVJ163" s="58"/>
      <c r="PVK163" s="76"/>
      <c r="PVL163" s="58"/>
      <c r="PVM163" s="58"/>
      <c r="PVN163" s="58"/>
      <c r="PVO163" s="58"/>
      <c r="PVP163" s="76"/>
      <c r="PVQ163" s="58"/>
      <c r="PVR163" s="76"/>
      <c r="PVS163" s="58"/>
      <c r="PVT163" s="58"/>
      <c r="PVU163" s="58"/>
      <c r="PVV163" s="58"/>
      <c r="PVW163" s="76"/>
      <c r="PVX163" s="58"/>
      <c r="PVY163" s="76"/>
      <c r="PVZ163" s="58"/>
      <c r="PWA163" s="58"/>
      <c r="PWB163" s="58"/>
      <c r="PWC163" s="58"/>
      <c r="PWD163" s="76"/>
      <c r="PWE163" s="58"/>
      <c r="PWF163" s="76"/>
      <c r="PWG163" s="58"/>
      <c r="PWH163" s="58"/>
      <c r="PWI163" s="58"/>
      <c r="PWJ163" s="58"/>
      <c r="PWK163" s="76"/>
      <c r="PWL163" s="58"/>
      <c r="PWM163" s="76"/>
      <c r="PWN163" s="58"/>
      <c r="PWO163" s="58"/>
      <c r="PWP163" s="58"/>
      <c r="PWQ163" s="58"/>
      <c r="PWR163" s="76"/>
      <c r="PWS163" s="58"/>
      <c r="PWT163" s="76"/>
      <c r="PWU163" s="58"/>
      <c r="PWV163" s="58"/>
      <c r="PWW163" s="58"/>
      <c r="PWX163" s="58"/>
      <c r="PWY163" s="76"/>
      <c r="PWZ163" s="58"/>
      <c r="PXA163" s="76"/>
      <c r="PXB163" s="58"/>
      <c r="PXC163" s="58"/>
      <c r="PXD163" s="58"/>
      <c r="PXE163" s="58"/>
      <c r="PXF163" s="76"/>
      <c r="PXG163" s="58"/>
      <c r="PXH163" s="76"/>
      <c r="PXI163" s="58"/>
      <c r="PXJ163" s="58"/>
      <c r="PXK163" s="58"/>
      <c r="PXL163" s="58"/>
      <c r="PXM163" s="76"/>
      <c r="PXN163" s="58"/>
      <c r="PXO163" s="76"/>
      <c r="PXP163" s="58"/>
      <c r="PXQ163" s="58"/>
      <c r="PXR163" s="58"/>
      <c r="PXS163" s="58"/>
      <c r="PXT163" s="76"/>
      <c r="PXU163" s="58"/>
      <c r="PXV163" s="76"/>
      <c r="PXW163" s="58"/>
      <c r="PXX163" s="58"/>
      <c r="PXY163" s="58"/>
      <c r="PXZ163" s="58"/>
      <c r="PYA163" s="76"/>
      <c r="PYB163" s="58"/>
      <c r="PYC163" s="76"/>
      <c r="PYD163" s="58"/>
      <c r="PYE163" s="58"/>
      <c r="PYF163" s="58"/>
      <c r="PYG163" s="58"/>
      <c r="PYH163" s="76"/>
      <c r="PYI163" s="58"/>
      <c r="PYJ163" s="76"/>
      <c r="PYK163" s="58"/>
      <c r="PYL163" s="58"/>
      <c r="PYM163" s="58"/>
      <c r="PYN163" s="58"/>
      <c r="PYO163" s="76"/>
      <c r="PYP163" s="58"/>
      <c r="PYQ163" s="76"/>
      <c r="PYR163" s="58"/>
      <c r="PYS163" s="58"/>
      <c r="PYT163" s="58"/>
      <c r="PYU163" s="58"/>
      <c r="PYV163" s="76"/>
      <c r="PYW163" s="58"/>
      <c r="PYX163" s="76"/>
      <c r="PYY163" s="58"/>
      <c r="PYZ163" s="58"/>
      <c r="PZA163" s="58"/>
      <c r="PZB163" s="58"/>
      <c r="PZC163" s="76"/>
      <c r="PZD163" s="58"/>
      <c r="PZE163" s="76"/>
      <c r="PZF163" s="58"/>
      <c r="PZG163" s="58"/>
      <c r="PZH163" s="58"/>
      <c r="PZI163" s="58"/>
      <c r="PZJ163" s="76"/>
      <c r="PZK163" s="58"/>
      <c r="PZL163" s="76"/>
      <c r="PZM163" s="58"/>
      <c r="PZN163" s="58"/>
      <c r="PZO163" s="58"/>
      <c r="PZP163" s="58"/>
      <c r="PZQ163" s="76"/>
      <c r="PZR163" s="58"/>
      <c r="PZS163" s="76"/>
      <c r="PZT163" s="58"/>
      <c r="PZU163" s="58"/>
      <c r="PZV163" s="58"/>
      <c r="PZW163" s="58"/>
      <c r="PZX163" s="76"/>
      <c r="PZY163" s="58"/>
      <c r="PZZ163" s="76"/>
      <c r="QAA163" s="58"/>
      <c r="QAB163" s="58"/>
      <c r="QAC163" s="58"/>
      <c r="QAD163" s="58"/>
      <c r="QAE163" s="76"/>
      <c r="QAF163" s="58"/>
      <c r="QAG163" s="76"/>
      <c r="QAH163" s="58"/>
      <c r="QAI163" s="58"/>
      <c r="QAJ163" s="58"/>
      <c r="QAK163" s="58"/>
      <c r="QAL163" s="76"/>
      <c r="QAM163" s="58"/>
      <c r="QAN163" s="76"/>
      <c r="QAO163" s="58"/>
      <c r="QAP163" s="58"/>
      <c r="QAQ163" s="58"/>
      <c r="QAR163" s="58"/>
      <c r="QAS163" s="76"/>
      <c r="QAT163" s="58"/>
      <c r="QAU163" s="76"/>
      <c r="QAV163" s="58"/>
      <c r="QAW163" s="58"/>
      <c r="QAX163" s="58"/>
      <c r="QAY163" s="58"/>
      <c r="QAZ163" s="76"/>
      <c r="QBA163" s="58"/>
      <c r="QBB163" s="76"/>
      <c r="QBC163" s="58"/>
      <c r="QBD163" s="58"/>
      <c r="QBE163" s="58"/>
      <c r="QBF163" s="58"/>
      <c r="QBG163" s="76"/>
      <c r="QBH163" s="58"/>
      <c r="QBI163" s="76"/>
      <c r="QBJ163" s="58"/>
      <c r="QBK163" s="58"/>
      <c r="QBL163" s="58"/>
      <c r="QBM163" s="58"/>
      <c r="QBN163" s="76"/>
      <c r="QBO163" s="58"/>
      <c r="QBP163" s="76"/>
      <c r="QBQ163" s="58"/>
      <c r="QBR163" s="58"/>
      <c r="QBS163" s="58"/>
      <c r="QBT163" s="58"/>
      <c r="QBU163" s="76"/>
      <c r="QBV163" s="58"/>
      <c r="QBW163" s="76"/>
      <c r="QBX163" s="58"/>
      <c r="QBY163" s="58"/>
      <c r="QBZ163" s="58"/>
      <c r="QCA163" s="58"/>
      <c r="QCB163" s="76"/>
      <c r="QCC163" s="58"/>
      <c r="QCD163" s="76"/>
      <c r="QCE163" s="58"/>
      <c r="QCF163" s="58"/>
      <c r="QCG163" s="58"/>
      <c r="QCH163" s="58"/>
      <c r="QCI163" s="76"/>
      <c r="QCJ163" s="58"/>
      <c r="QCK163" s="76"/>
      <c r="QCL163" s="58"/>
      <c r="QCM163" s="58"/>
      <c r="QCN163" s="58"/>
      <c r="QCO163" s="58"/>
      <c r="QCP163" s="76"/>
      <c r="QCQ163" s="58"/>
      <c r="QCR163" s="76"/>
      <c r="QCS163" s="58"/>
      <c r="QCT163" s="58"/>
      <c r="QCU163" s="58"/>
      <c r="QCV163" s="58"/>
      <c r="QCW163" s="76"/>
      <c r="QCX163" s="58"/>
      <c r="QCY163" s="76"/>
      <c r="QCZ163" s="58"/>
      <c r="QDA163" s="58"/>
      <c r="QDB163" s="58"/>
      <c r="QDC163" s="58"/>
      <c r="QDD163" s="76"/>
      <c r="QDE163" s="58"/>
      <c r="QDF163" s="76"/>
      <c r="QDG163" s="58"/>
      <c r="QDH163" s="58"/>
      <c r="QDI163" s="58"/>
      <c r="QDJ163" s="58"/>
      <c r="QDK163" s="76"/>
      <c r="QDL163" s="58"/>
      <c r="QDM163" s="76"/>
      <c r="QDN163" s="58"/>
      <c r="QDO163" s="58"/>
      <c r="QDP163" s="58"/>
      <c r="QDQ163" s="58"/>
      <c r="QDR163" s="76"/>
      <c r="QDS163" s="58"/>
      <c r="QDT163" s="76"/>
      <c r="QDU163" s="58"/>
      <c r="QDV163" s="58"/>
      <c r="QDW163" s="58"/>
      <c r="QDX163" s="58"/>
      <c r="QDY163" s="76"/>
      <c r="QDZ163" s="58"/>
      <c r="QEA163" s="76"/>
      <c r="QEB163" s="58"/>
      <c r="QEC163" s="58"/>
      <c r="QED163" s="58"/>
      <c r="QEE163" s="58"/>
      <c r="QEF163" s="76"/>
      <c r="QEG163" s="58"/>
      <c r="QEH163" s="76"/>
      <c r="QEI163" s="58"/>
      <c r="QEJ163" s="58"/>
      <c r="QEK163" s="58"/>
      <c r="QEL163" s="58"/>
      <c r="QEM163" s="76"/>
      <c r="QEN163" s="58"/>
      <c r="QEO163" s="76"/>
      <c r="QEP163" s="58"/>
      <c r="QEQ163" s="58"/>
      <c r="QER163" s="58"/>
      <c r="QES163" s="58"/>
      <c r="QET163" s="76"/>
      <c r="QEU163" s="58"/>
      <c r="QEV163" s="76"/>
      <c r="QEW163" s="58"/>
      <c r="QEX163" s="58"/>
      <c r="QEY163" s="58"/>
      <c r="QEZ163" s="58"/>
      <c r="QFA163" s="76"/>
      <c r="QFB163" s="58"/>
      <c r="QFC163" s="76"/>
      <c r="QFD163" s="58"/>
      <c r="QFE163" s="58"/>
      <c r="QFF163" s="58"/>
      <c r="QFG163" s="58"/>
      <c r="QFH163" s="76"/>
      <c r="QFI163" s="58"/>
      <c r="QFJ163" s="76"/>
      <c r="QFK163" s="58"/>
      <c r="QFL163" s="58"/>
      <c r="QFM163" s="58"/>
      <c r="QFN163" s="58"/>
      <c r="QFO163" s="76"/>
      <c r="QFP163" s="58"/>
      <c r="QFQ163" s="76"/>
      <c r="QFR163" s="58"/>
      <c r="QFS163" s="58"/>
      <c r="QFT163" s="58"/>
      <c r="QFU163" s="58"/>
      <c r="QFV163" s="76"/>
      <c r="QFW163" s="58"/>
      <c r="QFX163" s="76"/>
      <c r="QFY163" s="58"/>
      <c r="QFZ163" s="58"/>
      <c r="QGA163" s="58"/>
      <c r="QGB163" s="58"/>
      <c r="QGC163" s="76"/>
      <c r="QGD163" s="58"/>
      <c r="QGE163" s="76"/>
      <c r="QGF163" s="58"/>
      <c r="QGG163" s="58"/>
      <c r="QGH163" s="58"/>
      <c r="QGI163" s="58"/>
      <c r="QGJ163" s="76"/>
      <c r="QGK163" s="58"/>
      <c r="QGL163" s="76"/>
      <c r="QGM163" s="58"/>
      <c r="QGN163" s="58"/>
      <c r="QGO163" s="58"/>
      <c r="QGP163" s="58"/>
      <c r="QGQ163" s="76"/>
      <c r="QGR163" s="58"/>
      <c r="QGS163" s="76"/>
      <c r="QGT163" s="58"/>
      <c r="QGU163" s="58"/>
      <c r="QGV163" s="58"/>
      <c r="QGW163" s="58"/>
      <c r="QGX163" s="76"/>
      <c r="QGY163" s="58"/>
      <c r="QGZ163" s="76"/>
      <c r="QHA163" s="58"/>
      <c r="QHB163" s="58"/>
      <c r="QHC163" s="58"/>
      <c r="QHD163" s="58"/>
      <c r="QHE163" s="76"/>
      <c r="QHF163" s="58"/>
      <c r="QHG163" s="76"/>
      <c r="QHH163" s="58"/>
      <c r="QHI163" s="58"/>
      <c r="QHJ163" s="58"/>
      <c r="QHK163" s="58"/>
      <c r="QHL163" s="76"/>
      <c r="QHM163" s="58"/>
      <c r="QHN163" s="76"/>
      <c r="QHO163" s="58"/>
      <c r="QHP163" s="58"/>
      <c r="QHQ163" s="58"/>
      <c r="QHR163" s="58"/>
      <c r="QHS163" s="76"/>
      <c r="QHT163" s="58"/>
      <c r="QHU163" s="76"/>
      <c r="QHV163" s="58"/>
      <c r="QHW163" s="58"/>
      <c r="QHX163" s="58"/>
      <c r="QHY163" s="58"/>
      <c r="QHZ163" s="76"/>
      <c r="QIA163" s="58"/>
      <c r="QIB163" s="76"/>
      <c r="QIC163" s="58"/>
      <c r="QID163" s="58"/>
      <c r="QIE163" s="58"/>
      <c r="QIF163" s="58"/>
      <c r="QIG163" s="76"/>
      <c r="QIH163" s="58"/>
      <c r="QII163" s="76"/>
      <c r="QIJ163" s="58"/>
      <c r="QIK163" s="58"/>
      <c r="QIL163" s="58"/>
      <c r="QIM163" s="58"/>
      <c r="QIN163" s="76"/>
      <c r="QIO163" s="58"/>
      <c r="QIP163" s="76"/>
      <c r="QIQ163" s="58"/>
      <c r="QIR163" s="58"/>
      <c r="QIS163" s="58"/>
      <c r="QIT163" s="58"/>
      <c r="QIU163" s="76"/>
      <c r="QIV163" s="58"/>
      <c r="QIW163" s="76"/>
      <c r="QIX163" s="58"/>
      <c r="QIY163" s="58"/>
      <c r="QIZ163" s="58"/>
      <c r="QJA163" s="58"/>
      <c r="QJB163" s="76"/>
      <c r="QJC163" s="58"/>
      <c r="QJD163" s="76"/>
      <c r="QJE163" s="58"/>
      <c r="QJF163" s="58"/>
      <c r="QJG163" s="58"/>
      <c r="QJH163" s="58"/>
      <c r="QJI163" s="76"/>
      <c r="QJJ163" s="58"/>
      <c r="QJK163" s="76"/>
      <c r="QJL163" s="58"/>
      <c r="QJM163" s="58"/>
      <c r="QJN163" s="58"/>
      <c r="QJO163" s="58"/>
      <c r="QJP163" s="76"/>
      <c r="QJQ163" s="58"/>
      <c r="QJR163" s="76"/>
      <c r="QJS163" s="58"/>
      <c r="QJT163" s="58"/>
      <c r="QJU163" s="58"/>
      <c r="QJV163" s="58"/>
      <c r="QJW163" s="76"/>
      <c r="QJX163" s="58"/>
      <c r="QJY163" s="76"/>
      <c r="QJZ163" s="58"/>
      <c r="QKA163" s="58"/>
      <c r="QKB163" s="58"/>
      <c r="QKC163" s="58"/>
      <c r="QKD163" s="76"/>
      <c r="QKE163" s="58"/>
      <c r="QKF163" s="76"/>
      <c r="QKG163" s="58"/>
      <c r="QKH163" s="58"/>
      <c r="QKI163" s="58"/>
      <c r="QKJ163" s="58"/>
      <c r="QKK163" s="76"/>
      <c r="QKL163" s="58"/>
      <c r="QKM163" s="76"/>
      <c r="QKN163" s="58"/>
      <c r="QKO163" s="58"/>
      <c r="QKP163" s="58"/>
      <c r="QKQ163" s="58"/>
      <c r="QKR163" s="76"/>
      <c r="QKS163" s="58"/>
      <c r="QKT163" s="76"/>
      <c r="QKU163" s="58"/>
      <c r="QKV163" s="58"/>
      <c r="QKW163" s="58"/>
      <c r="QKX163" s="58"/>
      <c r="QKY163" s="76"/>
      <c r="QKZ163" s="58"/>
      <c r="QLA163" s="76"/>
      <c r="QLB163" s="58"/>
      <c r="QLC163" s="58"/>
      <c r="QLD163" s="58"/>
      <c r="QLE163" s="58"/>
      <c r="QLF163" s="76"/>
      <c r="QLG163" s="58"/>
      <c r="QLH163" s="76"/>
      <c r="QLI163" s="58"/>
      <c r="QLJ163" s="58"/>
      <c r="QLK163" s="58"/>
      <c r="QLL163" s="58"/>
      <c r="QLM163" s="76"/>
      <c r="QLN163" s="58"/>
      <c r="QLO163" s="76"/>
      <c r="QLP163" s="58"/>
      <c r="QLQ163" s="58"/>
      <c r="QLR163" s="58"/>
      <c r="QLS163" s="58"/>
      <c r="QLT163" s="76"/>
      <c r="QLU163" s="58"/>
      <c r="QLV163" s="76"/>
      <c r="QLW163" s="58"/>
      <c r="QLX163" s="58"/>
      <c r="QLY163" s="58"/>
      <c r="QLZ163" s="58"/>
      <c r="QMA163" s="76"/>
      <c r="QMB163" s="58"/>
      <c r="QMC163" s="76"/>
      <c r="QMD163" s="58"/>
      <c r="QME163" s="58"/>
      <c r="QMF163" s="58"/>
      <c r="QMG163" s="58"/>
      <c r="QMH163" s="76"/>
      <c r="QMI163" s="58"/>
      <c r="QMJ163" s="76"/>
      <c r="QMK163" s="58"/>
      <c r="QML163" s="58"/>
      <c r="QMM163" s="58"/>
      <c r="QMN163" s="58"/>
      <c r="QMO163" s="76"/>
      <c r="QMP163" s="58"/>
      <c r="QMQ163" s="76"/>
      <c r="QMR163" s="58"/>
      <c r="QMS163" s="58"/>
      <c r="QMT163" s="58"/>
      <c r="QMU163" s="58"/>
      <c r="QMV163" s="76"/>
      <c r="QMW163" s="58"/>
      <c r="QMX163" s="76"/>
      <c r="QMY163" s="58"/>
      <c r="QMZ163" s="58"/>
      <c r="QNA163" s="58"/>
      <c r="QNB163" s="58"/>
      <c r="QNC163" s="76"/>
      <c r="QND163" s="58"/>
      <c r="QNE163" s="76"/>
      <c r="QNF163" s="58"/>
      <c r="QNG163" s="58"/>
      <c r="QNH163" s="58"/>
      <c r="QNI163" s="58"/>
      <c r="QNJ163" s="76"/>
      <c r="QNK163" s="58"/>
      <c r="QNL163" s="76"/>
      <c r="QNM163" s="58"/>
      <c r="QNN163" s="58"/>
      <c r="QNO163" s="58"/>
      <c r="QNP163" s="58"/>
      <c r="QNQ163" s="76"/>
      <c r="QNR163" s="58"/>
      <c r="QNS163" s="76"/>
      <c r="QNT163" s="58"/>
      <c r="QNU163" s="58"/>
      <c r="QNV163" s="58"/>
      <c r="QNW163" s="58"/>
      <c r="QNX163" s="76"/>
      <c r="QNY163" s="58"/>
      <c r="QNZ163" s="76"/>
      <c r="QOA163" s="58"/>
      <c r="QOB163" s="58"/>
      <c r="QOC163" s="58"/>
      <c r="QOD163" s="58"/>
      <c r="QOE163" s="76"/>
      <c r="QOF163" s="58"/>
      <c r="QOG163" s="76"/>
      <c r="QOH163" s="58"/>
      <c r="QOI163" s="58"/>
      <c r="QOJ163" s="58"/>
      <c r="QOK163" s="58"/>
      <c r="QOL163" s="76"/>
      <c r="QOM163" s="58"/>
      <c r="QON163" s="76"/>
      <c r="QOO163" s="58"/>
      <c r="QOP163" s="58"/>
      <c r="QOQ163" s="58"/>
      <c r="QOR163" s="58"/>
      <c r="QOS163" s="76"/>
      <c r="QOT163" s="58"/>
      <c r="QOU163" s="76"/>
      <c r="QOV163" s="58"/>
      <c r="QOW163" s="58"/>
      <c r="QOX163" s="58"/>
      <c r="QOY163" s="58"/>
      <c r="QOZ163" s="76"/>
      <c r="QPA163" s="58"/>
      <c r="QPB163" s="76"/>
      <c r="QPC163" s="58"/>
      <c r="QPD163" s="58"/>
      <c r="QPE163" s="58"/>
      <c r="QPF163" s="58"/>
      <c r="QPG163" s="76"/>
      <c r="QPH163" s="58"/>
      <c r="QPI163" s="76"/>
      <c r="QPJ163" s="58"/>
      <c r="QPK163" s="58"/>
      <c r="QPL163" s="58"/>
      <c r="QPM163" s="58"/>
      <c r="QPN163" s="76"/>
      <c r="QPO163" s="58"/>
      <c r="QPP163" s="76"/>
      <c r="QPQ163" s="58"/>
      <c r="QPR163" s="58"/>
      <c r="QPS163" s="58"/>
      <c r="QPT163" s="58"/>
      <c r="QPU163" s="76"/>
      <c r="QPV163" s="58"/>
      <c r="QPW163" s="76"/>
      <c r="QPX163" s="58"/>
      <c r="QPY163" s="58"/>
      <c r="QPZ163" s="58"/>
      <c r="QQA163" s="58"/>
      <c r="QQB163" s="76"/>
      <c r="QQC163" s="58"/>
      <c r="QQD163" s="76"/>
      <c r="QQE163" s="58"/>
      <c r="QQF163" s="58"/>
      <c r="QQG163" s="58"/>
      <c r="QQH163" s="58"/>
      <c r="QQI163" s="76"/>
      <c r="QQJ163" s="58"/>
      <c r="QQK163" s="76"/>
      <c r="QQL163" s="58"/>
      <c r="QQM163" s="58"/>
      <c r="QQN163" s="58"/>
      <c r="QQO163" s="58"/>
      <c r="QQP163" s="76"/>
      <c r="QQQ163" s="58"/>
      <c r="QQR163" s="76"/>
      <c r="QQS163" s="58"/>
      <c r="QQT163" s="58"/>
      <c r="QQU163" s="58"/>
      <c r="QQV163" s="58"/>
      <c r="QQW163" s="76"/>
      <c r="QQX163" s="58"/>
      <c r="QQY163" s="76"/>
      <c r="QQZ163" s="58"/>
      <c r="QRA163" s="58"/>
      <c r="QRB163" s="58"/>
      <c r="QRC163" s="58"/>
      <c r="QRD163" s="76"/>
      <c r="QRE163" s="58"/>
      <c r="QRF163" s="76"/>
      <c r="QRG163" s="58"/>
      <c r="QRH163" s="58"/>
      <c r="QRI163" s="58"/>
      <c r="QRJ163" s="58"/>
      <c r="QRK163" s="76"/>
      <c r="QRL163" s="58"/>
      <c r="QRM163" s="76"/>
      <c r="QRN163" s="58"/>
      <c r="QRO163" s="58"/>
      <c r="QRP163" s="58"/>
      <c r="QRQ163" s="58"/>
      <c r="QRR163" s="76"/>
      <c r="QRS163" s="58"/>
      <c r="QRT163" s="76"/>
      <c r="QRU163" s="58"/>
      <c r="QRV163" s="58"/>
      <c r="QRW163" s="58"/>
      <c r="QRX163" s="58"/>
      <c r="QRY163" s="76"/>
      <c r="QRZ163" s="58"/>
      <c r="QSA163" s="76"/>
      <c r="QSB163" s="58"/>
      <c r="QSC163" s="58"/>
      <c r="QSD163" s="58"/>
      <c r="QSE163" s="58"/>
      <c r="QSF163" s="76"/>
      <c r="QSG163" s="58"/>
      <c r="QSH163" s="76"/>
      <c r="QSI163" s="58"/>
      <c r="QSJ163" s="58"/>
      <c r="QSK163" s="58"/>
      <c r="QSL163" s="58"/>
      <c r="QSM163" s="76"/>
      <c r="QSN163" s="58"/>
      <c r="QSO163" s="76"/>
      <c r="QSP163" s="58"/>
      <c r="QSQ163" s="58"/>
      <c r="QSR163" s="58"/>
      <c r="QSS163" s="58"/>
      <c r="QST163" s="76"/>
      <c r="QSU163" s="58"/>
      <c r="QSV163" s="76"/>
      <c r="QSW163" s="58"/>
      <c r="QSX163" s="58"/>
      <c r="QSY163" s="58"/>
      <c r="QSZ163" s="58"/>
      <c r="QTA163" s="76"/>
      <c r="QTB163" s="58"/>
      <c r="QTC163" s="76"/>
      <c r="QTD163" s="58"/>
      <c r="QTE163" s="58"/>
      <c r="QTF163" s="58"/>
      <c r="QTG163" s="58"/>
      <c r="QTH163" s="76"/>
      <c r="QTI163" s="58"/>
      <c r="QTJ163" s="76"/>
      <c r="QTK163" s="58"/>
      <c r="QTL163" s="58"/>
      <c r="QTM163" s="58"/>
      <c r="QTN163" s="58"/>
      <c r="QTO163" s="76"/>
      <c r="QTP163" s="58"/>
      <c r="QTQ163" s="76"/>
      <c r="QTR163" s="58"/>
      <c r="QTS163" s="58"/>
      <c r="QTT163" s="58"/>
      <c r="QTU163" s="58"/>
      <c r="QTV163" s="76"/>
      <c r="QTW163" s="58"/>
      <c r="QTX163" s="76"/>
      <c r="QTY163" s="58"/>
      <c r="QTZ163" s="58"/>
      <c r="QUA163" s="58"/>
      <c r="QUB163" s="58"/>
      <c r="QUC163" s="76"/>
      <c r="QUD163" s="58"/>
      <c r="QUE163" s="76"/>
      <c r="QUF163" s="58"/>
      <c r="QUG163" s="58"/>
      <c r="QUH163" s="58"/>
      <c r="QUI163" s="58"/>
      <c r="QUJ163" s="76"/>
      <c r="QUK163" s="58"/>
      <c r="QUL163" s="76"/>
      <c r="QUM163" s="58"/>
      <c r="QUN163" s="58"/>
      <c r="QUO163" s="58"/>
      <c r="QUP163" s="58"/>
      <c r="QUQ163" s="76"/>
      <c r="QUR163" s="58"/>
      <c r="QUS163" s="76"/>
      <c r="QUT163" s="58"/>
      <c r="QUU163" s="58"/>
      <c r="QUV163" s="58"/>
      <c r="QUW163" s="58"/>
      <c r="QUX163" s="76"/>
      <c r="QUY163" s="58"/>
      <c r="QUZ163" s="76"/>
      <c r="QVA163" s="58"/>
      <c r="QVB163" s="58"/>
      <c r="QVC163" s="58"/>
      <c r="QVD163" s="58"/>
      <c r="QVE163" s="76"/>
      <c r="QVF163" s="58"/>
      <c r="QVG163" s="76"/>
      <c r="QVH163" s="58"/>
      <c r="QVI163" s="58"/>
      <c r="QVJ163" s="58"/>
      <c r="QVK163" s="58"/>
      <c r="QVL163" s="76"/>
      <c r="QVM163" s="58"/>
      <c r="QVN163" s="76"/>
      <c r="QVO163" s="58"/>
      <c r="QVP163" s="58"/>
      <c r="QVQ163" s="58"/>
      <c r="QVR163" s="58"/>
      <c r="QVS163" s="76"/>
      <c r="QVT163" s="58"/>
      <c r="QVU163" s="76"/>
      <c r="QVV163" s="58"/>
      <c r="QVW163" s="58"/>
      <c r="QVX163" s="58"/>
      <c r="QVY163" s="58"/>
      <c r="QVZ163" s="76"/>
      <c r="QWA163" s="58"/>
      <c r="QWB163" s="76"/>
      <c r="QWC163" s="58"/>
      <c r="QWD163" s="58"/>
      <c r="QWE163" s="58"/>
      <c r="QWF163" s="58"/>
      <c r="QWG163" s="76"/>
      <c r="QWH163" s="58"/>
      <c r="QWI163" s="76"/>
      <c r="QWJ163" s="58"/>
      <c r="QWK163" s="58"/>
      <c r="QWL163" s="58"/>
      <c r="QWM163" s="58"/>
      <c r="QWN163" s="76"/>
      <c r="QWO163" s="58"/>
      <c r="QWP163" s="76"/>
      <c r="QWQ163" s="58"/>
      <c r="QWR163" s="58"/>
      <c r="QWS163" s="58"/>
      <c r="QWT163" s="58"/>
      <c r="QWU163" s="76"/>
      <c r="QWV163" s="58"/>
      <c r="QWW163" s="76"/>
      <c r="QWX163" s="58"/>
      <c r="QWY163" s="58"/>
      <c r="QWZ163" s="58"/>
      <c r="QXA163" s="58"/>
      <c r="QXB163" s="76"/>
      <c r="QXC163" s="58"/>
      <c r="QXD163" s="76"/>
      <c r="QXE163" s="58"/>
      <c r="QXF163" s="58"/>
      <c r="QXG163" s="58"/>
      <c r="QXH163" s="58"/>
      <c r="QXI163" s="76"/>
      <c r="QXJ163" s="58"/>
      <c r="QXK163" s="76"/>
      <c r="QXL163" s="58"/>
      <c r="QXM163" s="58"/>
      <c r="QXN163" s="58"/>
      <c r="QXO163" s="58"/>
      <c r="QXP163" s="76"/>
      <c r="QXQ163" s="58"/>
      <c r="QXR163" s="76"/>
      <c r="QXS163" s="58"/>
      <c r="QXT163" s="58"/>
      <c r="QXU163" s="58"/>
      <c r="QXV163" s="58"/>
      <c r="QXW163" s="76"/>
      <c r="QXX163" s="58"/>
      <c r="QXY163" s="76"/>
      <c r="QXZ163" s="58"/>
      <c r="QYA163" s="58"/>
      <c r="QYB163" s="58"/>
      <c r="QYC163" s="58"/>
      <c r="QYD163" s="76"/>
      <c r="QYE163" s="58"/>
      <c r="QYF163" s="76"/>
      <c r="QYG163" s="58"/>
      <c r="QYH163" s="58"/>
      <c r="QYI163" s="58"/>
      <c r="QYJ163" s="58"/>
      <c r="QYK163" s="76"/>
      <c r="QYL163" s="58"/>
      <c r="QYM163" s="76"/>
      <c r="QYN163" s="58"/>
      <c r="QYO163" s="58"/>
      <c r="QYP163" s="58"/>
      <c r="QYQ163" s="58"/>
      <c r="QYR163" s="76"/>
      <c r="QYS163" s="58"/>
      <c r="QYT163" s="76"/>
      <c r="QYU163" s="58"/>
      <c r="QYV163" s="58"/>
      <c r="QYW163" s="58"/>
      <c r="QYX163" s="58"/>
      <c r="QYY163" s="76"/>
      <c r="QYZ163" s="58"/>
      <c r="QZA163" s="76"/>
      <c r="QZB163" s="58"/>
      <c r="QZC163" s="58"/>
      <c r="QZD163" s="58"/>
      <c r="QZE163" s="58"/>
      <c r="QZF163" s="76"/>
      <c r="QZG163" s="58"/>
      <c r="QZH163" s="76"/>
      <c r="QZI163" s="58"/>
      <c r="QZJ163" s="58"/>
      <c r="QZK163" s="58"/>
      <c r="QZL163" s="58"/>
      <c r="QZM163" s="76"/>
      <c r="QZN163" s="58"/>
      <c r="QZO163" s="76"/>
      <c r="QZP163" s="58"/>
      <c r="QZQ163" s="58"/>
      <c r="QZR163" s="58"/>
      <c r="QZS163" s="58"/>
      <c r="QZT163" s="76"/>
      <c r="QZU163" s="58"/>
      <c r="QZV163" s="76"/>
      <c r="QZW163" s="58"/>
      <c r="QZX163" s="58"/>
      <c r="QZY163" s="58"/>
      <c r="QZZ163" s="58"/>
      <c r="RAA163" s="76"/>
      <c r="RAB163" s="58"/>
      <c r="RAC163" s="76"/>
      <c r="RAD163" s="58"/>
      <c r="RAE163" s="58"/>
      <c r="RAF163" s="58"/>
      <c r="RAG163" s="58"/>
      <c r="RAH163" s="76"/>
      <c r="RAI163" s="58"/>
      <c r="RAJ163" s="76"/>
      <c r="RAK163" s="58"/>
      <c r="RAL163" s="58"/>
      <c r="RAM163" s="58"/>
      <c r="RAN163" s="58"/>
      <c r="RAO163" s="76"/>
      <c r="RAP163" s="58"/>
      <c r="RAQ163" s="76"/>
      <c r="RAR163" s="58"/>
      <c r="RAS163" s="58"/>
      <c r="RAT163" s="58"/>
      <c r="RAU163" s="58"/>
      <c r="RAV163" s="76"/>
      <c r="RAW163" s="58"/>
      <c r="RAX163" s="76"/>
      <c r="RAY163" s="58"/>
      <c r="RAZ163" s="58"/>
      <c r="RBA163" s="58"/>
      <c r="RBB163" s="58"/>
      <c r="RBC163" s="76"/>
      <c r="RBD163" s="58"/>
      <c r="RBE163" s="76"/>
      <c r="RBF163" s="58"/>
      <c r="RBG163" s="58"/>
      <c r="RBH163" s="58"/>
      <c r="RBI163" s="58"/>
      <c r="RBJ163" s="76"/>
      <c r="RBK163" s="58"/>
      <c r="RBL163" s="76"/>
      <c r="RBM163" s="58"/>
      <c r="RBN163" s="58"/>
      <c r="RBO163" s="58"/>
      <c r="RBP163" s="58"/>
      <c r="RBQ163" s="76"/>
      <c r="RBR163" s="58"/>
      <c r="RBS163" s="76"/>
      <c r="RBT163" s="58"/>
      <c r="RBU163" s="58"/>
      <c r="RBV163" s="58"/>
      <c r="RBW163" s="58"/>
      <c r="RBX163" s="76"/>
      <c r="RBY163" s="58"/>
      <c r="RBZ163" s="76"/>
      <c r="RCA163" s="58"/>
      <c r="RCB163" s="58"/>
      <c r="RCC163" s="58"/>
      <c r="RCD163" s="58"/>
      <c r="RCE163" s="76"/>
      <c r="RCF163" s="58"/>
      <c r="RCG163" s="76"/>
      <c r="RCH163" s="58"/>
      <c r="RCI163" s="58"/>
      <c r="RCJ163" s="58"/>
      <c r="RCK163" s="58"/>
      <c r="RCL163" s="76"/>
      <c r="RCM163" s="58"/>
      <c r="RCN163" s="76"/>
      <c r="RCO163" s="58"/>
      <c r="RCP163" s="58"/>
      <c r="RCQ163" s="58"/>
      <c r="RCR163" s="58"/>
      <c r="RCS163" s="76"/>
      <c r="RCT163" s="58"/>
      <c r="RCU163" s="76"/>
      <c r="RCV163" s="58"/>
      <c r="RCW163" s="58"/>
      <c r="RCX163" s="58"/>
      <c r="RCY163" s="58"/>
      <c r="RCZ163" s="76"/>
      <c r="RDA163" s="58"/>
      <c r="RDB163" s="76"/>
      <c r="RDC163" s="58"/>
      <c r="RDD163" s="58"/>
      <c r="RDE163" s="58"/>
      <c r="RDF163" s="58"/>
      <c r="RDG163" s="76"/>
      <c r="RDH163" s="58"/>
      <c r="RDI163" s="76"/>
      <c r="RDJ163" s="58"/>
      <c r="RDK163" s="58"/>
      <c r="RDL163" s="58"/>
      <c r="RDM163" s="58"/>
      <c r="RDN163" s="76"/>
      <c r="RDO163" s="58"/>
      <c r="RDP163" s="76"/>
      <c r="RDQ163" s="58"/>
      <c r="RDR163" s="58"/>
      <c r="RDS163" s="58"/>
      <c r="RDT163" s="58"/>
      <c r="RDU163" s="76"/>
      <c r="RDV163" s="58"/>
      <c r="RDW163" s="76"/>
      <c r="RDX163" s="58"/>
      <c r="RDY163" s="58"/>
      <c r="RDZ163" s="58"/>
      <c r="REA163" s="58"/>
      <c r="REB163" s="76"/>
      <c r="REC163" s="58"/>
      <c r="RED163" s="76"/>
      <c r="REE163" s="58"/>
      <c r="REF163" s="58"/>
      <c r="REG163" s="58"/>
      <c r="REH163" s="58"/>
      <c r="REI163" s="76"/>
      <c r="REJ163" s="58"/>
      <c r="REK163" s="76"/>
      <c r="REL163" s="58"/>
      <c r="REM163" s="58"/>
      <c r="REN163" s="58"/>
      <c r="REO163" s="58"/>
      <c r="REP163" s="76"/>
      <c r="REQ163" s="58"/>
      <c r="RER163" s="76"/>
      <c r="RES163" s="58"/>
      <c r="RET163" s="58"/>
      <c r="REU163" s="58"/>
      <c r="REV163" s="58"/>
      <c r="REW163" s="76"/>
      <c r="REX163" s="58"/>
      <c r="REY163" s="76"/>
      <c r="REZ163" s="58"/>
      <c r="RFA163" s="58"/>
      <c r="RFB163" s="58"/>
      <c r="RFC163" s="58"/>
      <c r="RFD163" s="76"/>
      <c r="RFE163" s="58"/>
      <c r="RFF163" s="76"/>
      <c r="RFG163" s="58"/>
      <c r="RFH163" s="58"/>
      <c r="RFI163" s="58"/>
      <c r="RFJ163" s="58"/>
      <c r="RFK163" s="76"/>
      <c r="RFL163" s="58"/>
      <c r="RFM163" s="76"/>
      <c r="RFN163" s="58"/>
      <c r="RFO163" s="58"/>
      <c r="RFP163" s="58"/>
      <c r="RFQ163" s="58"/>
      <c r="RFR163" s="76"/>
      <c r="RFS163" s="58"/>
      <c r="RFT163" s="76"/>
      <c r="RFU163" s="58"/>
      <c r="RFV163" s="58"/>
      <c r="RFW163" s="58"/>
      <c r="RFX163" s="58"/>
      <c r="RFY163" s="76"/>
      <c r="RFZ163" s="58"/>
      <c r="RGA163" s="76"/>
      <c r="RGB163" s="58"/>
      <c r="RGC163" s="58"/>
      <c r="RGD163" s="58"/>
      <c r="RGE163" s="58"/>
      <c r="RGF163" s="76"/>
      <c r="RGG163" s="58"/>
      <c r="RGH163" s="76"/>
      <c r="RGI163" s="58"/>
      <c r="RGJ163" s="58"/>
      <c r="RGK163" s="58"/>
      <c r="RGL163" s="58"/>
      <c r="RGM163" s="76"/>
      <c r="RGN163" s="58"/>
      <c r="RGO163" s="76"/>
      <c r="RGP163" s="58"/>
      <c r="RGQ163" s="58"/>
      <c r="RGR163" s="58"/>
      <c r="RGS163" s="58"/>
      <c r="RGT163" s="76"/>
      <c r="RGU163" s="58"/>
      <c r="RGV163" s="76"/>
      <c r="RGW163" s="58"/>
      <c r="RGX163" s="58"/>
      <c r="RGY163" s="58"/>
      <c r="RGZ163" s="58"/>
      <c r="RHA163" s="76"/>
      <c r="RHB163" s="58"/>
      <c r="RHC163" s="76"/>
      <c r="RHD163" s="58"/>
      <c r="RHE163" s="58"/>
      <c r="RHF163" s="58"/>
      <c r="RHG163" s="58"/>
      <c r="RHH163" s="76"/>
      <c r="RHI163" s="58"/>
      <c r="RHJ163" s="76"/>
      <c r="RHK163" s="58"/>
      <c r="RHL163" s="58"/>
      <c r="RHM163" s="58"/>
      <c r="RHN163" s="58"/>
      <c r="RHO163" s="76"/>
      <c r="RHP163" s="58"/>
      <c r="RHQ163" s="76"/>
      <c r="RHR163" s="58"/>
      <c r="RHS163" s="58"/>
      <c r="RHT163" s="58"/>
      <c r="RHU163" s="58"/>
      <c r="RHV163" s="76"/>
      <c r="RHW163" s="58"/>
      <c r="RHX163" s="76"/>
      <c r="RHY163" s="58"/>
      <c r="RHZ163" s="58"/>
      <c r="RIA163" s="58"/>
      <c r="RIB163" s="58"/>
      <c r="RIC163" s="76"/>
      <c r="RID163" s="58"/>
      <c r="RIE163" s="76"/>
      <c r="RIF163" s="58"/>
      <c r="RIG163" s="58"/>
      <c r="RIH163" s="58"/>
      <c r="RII163" s="58"/>
      <c r="RIJ163" s="76"/>
      <c r="RIK163" s="58"/>
      <c r="RIL163" s="76"/>
      <c r="RIM163" s="58"/>
      <c r="RIN163" s="58"/>
      <c r="RIO163" s="58"/>
      <c r="RIP163" s="58"/>
      <c r="RIQ163" s="76"/>
      <c r="RIR163" s="58"/>
      <c r="RIS163" s="76"/>
      <c r="RIT163" s="58"/>
      <c r="RIU163" s="58"/>
      <c r="RIV163" s="58"/>
      <c r="RIW163" s="58"/>
      <c r="RIX163" s="76"/>
      <c r="RIY163" s="58"/>
      <c r="RIZ163" s="76"/>
      <c r="RJA163" s="58"/>
      <c r="RJB163" s="58"/>
      <c r="RJC163" s="58"/>
      <c r="RJD163" s="58"/>
      <c r="RJE163" s="76"/>
      <c r="RJF163" s="58"/>
      <c r="RJG163" s="76"/>
      <c r="RJH163" s="58"/>
      <c r="RJI163" s="58"/>
      <c r="RJJ163" s="58"/>
      <c r="RJK163" s="58"/>
      <c r="RJL163" s="76"/>
      <c r="RJM163" s="58"/>
      <c r="RJN163" s="76"/>
      <c r="RJO163" s="58"/>
      <c r="RJP163" s="58"/>
      <c r="RJQ163" s="58"/>
      <c r="RJR163" s="58"/>
      <c r="RJS163" s="76"/>
      <c r="RJT163" s="58"/>
      <c r="RJU163" s="76"/>
      <c r="RJV163" s="58"/>
      <c r="RJW163" s="58"/>
      <c r="RJX163" s="58"/>
      <c r="RJY163" s="58"/>
      <c r="RJZ163" s="76"/>
      <c r="RKA163" s="58"/>
      <c r="RKB163" s="76"/>
      <c r="RKC163" s="58"/>
      <c r="RKD163" s="58"/>
      <c r="RKE163" s="58"/>
      <c r="RKF163" s="58"/>
      <c r="RKG163" s="76"/>
      <c r="RKH163" s="58"/>
      <c r="RKI163" s="76"/>
      <c r="RKJ163" s="58"/>
      <c r="RKK163" s="58"/>
      <c r="RKL163" s="58"/>
      <c r="RKM163" s="58"/>
      <c r="RKN163" s="76"/>
      <c r="RKO163" s="58"/>
      <c r="RKP163" s="76"/>
      <c r="RKQ163" s="58"/>
      <c r="RKR163" s="58"/>
      <c r="RKS163" s="58"/>
      <c r="RKT163" s="58"/>
      <c r="RKU163" s="76"/>
      <c r="RKV163" s="58"/>
      <c r="RKW163" s="76"/>
      <c r="RKX163" s="58"/>
      <c r="RKY163" s="58"/>
      <c r="RKZ163" s="58"/>
      <c r="RLA163" s="58"/>
      <c r="RLB163" s="76"/>
      <c r="RLC163" s="58"/>
      <c r="RLD163" s="76"/>
      <c r="RLE163" s="58"/>
      <c r="RLF163" s="58"/>
      <c r="RLG163" s="58"/>
      <c r="RLH163" s="58"/>
      <c r="RLI163" s="76"/>
      <c r="RLJ163" s="58"/>
      <c r="RLK163" s="76"/>
      <c r="RLL163" s="58"/>
      <c r="RLM163" s="58"/>
      <c r="RLN163" s="58"/>
      <c r="RLO163" s="58"/>
      <c r="RLP163" s="76"/>
      <c r="RLQ163" s="58"/>
      <c r="RLR163" s="76"/>
      <c r="RLS163" s="58"/>
      <c r="RLT163" s="58"/>
      <c r="RLU163" s="58"/>
      <c r="RLV163" s="58"/>
      <c r="RLW163" s="76"/>
      <c r="RLX163" s="58"/>
      <c r="RLY163" s="76"/>
      <c r="RLZ163" s="58"/>
      <c r="RMA163" s="58"/>
      <c r="RMB163" s="58"/>
      <c r="RMC163" s="58"/>
      <c r="RMD163" s="76"/>
      <c r="RME163" s="58"/>
      <c r="RMF163" s="76"/>
      <c r="RMG163" s="58"/>
      <c r="RMH163" s="58"/>
      <c r="RMI163" s="58"/>
      <c r="RMJ163" s="58"/>
      <c r="RMK163" s="76"/>
      <c r="RML163" s="58"/>
      <c r="RMM163" s="76"/>
      <c r="RMN163" s="58"/>
      <c r="RMO163" s="58"/>
      <c r="RMP163" s="58"/>
      <c r="RMQ163" s="58"/>
      <c r="RMR163" s="76"/>
      <c r="RMS163" s="58"/>
      <c r="RMT163" s="76"/>
      <c r="RMU163" s="58"/>
      <c r="RMV163" s="58"/>
      <c r="RMW163" s="58"/>
      <c r="RMX163" s="58"/>
      <c r="RMY163" s="76"/>
      <c r="RMZ163" s="58"/>
      <c r="RNA163" s="76"/>
      <c r="RNB163" s="58"/>
      <c r="RNC163" s="58"/>
      <c r="RND163" s="58"/>
      <c r="RNE163" s="58"/>
      <c r="RNF163" s="76"/>
      <c r="RNG163" s="58"/>
      <c r="RNH163" s="76"/>
      <c r="RNI163" s="58"/>
      <c r="RNJ163" s="58"/>
      <c r="RNK163" s="58"/>
      <c r="RNL163" s="58"/>
      <c r="RNM163" s="76"/>
      <c r="RNN163" s="58"/>
      <c r="RNO163" s="76"/>
      <c r="RNP163" s="58"/>
      <c r="RNQ163" s="58"/>
      <c r="RNR163" s="58"/>
      <c r="RNS163" s="58"/>
      <c r="RNT163" s="76"/>
      <c r="RNU163" s="58"/>
      <c r="RNV163" s="76"/>
      <c r="RNW163" s="58"/>
      <c r="RNX163" s="58"/>
      <c r="RNY163" s="58"/>
      <c r="RNZ163" s="58"/>
      <c r="ROA163" s="76"/>
      <c r="ROB163" s="58"/>
      <c r="ROC163" s="76"/>
      <c r="ROD163" s="58"/>
      <c r="ROE163" s="58"/>
      <c r="ROF163" s="58"/>
      <c r="ROG163" s="58"/>
      <c r="ROH163" s="76"/>
      <c r="ROI163" s="58"/>
      <c r="ROJ163" s="76"/>
      <c r="ROK163" s="58"/>
      <c r="ROL163" s="58"/>
      <c r="ROM163" s="58"/>
      <c r="RON163" s="58"/>
      <c r="ROO163" s="76"/>
      <c r="ROP163" s="58"/>
      <c r="ROQ163" s="76"/>
      <c r="ROR163" s="58"/>
      <c r="ROS163" s="58"/>
      <c r="ROT163" s="58"/>
      <c r="ROU163" s="58"/>
      <c r="ROV163" s="76"/>
      <c r="ROW163" s="58"/>
      <c r="ROX163" s="76"/>
      <c r="ROY163" s="58"/>
      <c r="ROZ163" s="58"/>
      <c r="RPA163" s="58"/>
      <c r="RPB163" s="58"/>
      <c r="RPC163" s="76"/>
      <c r="RPD163" s="58"/>
      <c r="RPE163" s="76"/>
      <c r="RPF163" s="58"/>
      <c r="RPG163" s="58"/>
      <c r="RPH163" s="58"/>
      <c r="RPI163" s="58"/>
      <c r="RPJ163" s="76"/>
      <c r="RPK163" s="58"/>
      <c r="RPL163" s="76"/>
      <c r="RPM163" s="58"/>
      <c r="RPN163" s="58"/>
      <c r="RPO163" s="58"/>
      <c r="RPP163" s="58"/>
      <c r="RPQ163" s="76"/>
      <c r="RPR163" s="58"/>
      <c r="RPS163" s="76"/>
      <c r="RPT163" s="58"/>
      <c r="RPU163" s="58"/>
      <c r="RPV163" s="58"/>
      <c r="RPW163" s="58"/>
      <c r="RPX163" s="76"/>
      <c r="RPY163" s="58"/>
      <c r="RPZ163" s="76"/>
      <c r="RQA163" s="58"/>
      <c r="RQB163" s="58"/>
      <c r="RQC163" s="58"/>
      <c r="RQD163" s="58"/>
      <c r="RQE163" s="76"/>
      <c r="RQF163" s="58"/>
      <c r="RQG163" s="76"/>
      <c r="RQH163" s="58"/>
      <c r="RQI163" s="58"/>
      <c r="RQJ163" s="58"/>
      <c r="RQK163" s="58"/>
      <c r="RQL163" s="76"/>
      <c r="RQM163" s="58"/>
      <c r="RQN163" s="76"/>
      <c r="RQO163" s="58"/>
      <c r="RQP163" s="58"/>
      <c r="RQQ163" s="58"/>
      <c r="RQR163" s="58"/>
      <c r="RQS163" s="76"/>
      <c r="RQT163" s="58"/>
      <c r="RQU163" s="76"/>
      <c r="RQV163" s="58"/>
      <c r="RQW163" s="58"/>
      <c r="RQX163" s="58"/>
      <c r="RQY163" s="58"/>
      <c r="RQZ163" s="76"/>
      <c r="RRA163" s="58"/>
      <c r="RRB163" s="76"/>
      <c r="RRC163" s="58"/>
      <c r="RRD163" s="58"/>
      <c r="RRE163" s="58"/>
      <c r="RRF163" s="58"/>
      <c r="RRG163" s="76"/>
      <c r="RRH163" s="58"/>
      <c r="RRI163" s="76"/>
      <c r="RRJ163" s="58"/>
      <c r="RRK163" s="58"/>
      <c r="RRL163" s="58"/>
      <c r="RRM163" s="58"/>
      <c r="RRN163" s="76"/>
      <c r="RRO163" s="58"/>
      <c r="RRP163" s="76"/>
      <c r="RRQ163" s="58"/>
      <c r="RRR163" s="58"/>
      <c r="RRS163" s="58"/>
      <c r="RRT163" s="58"/>
      <c r="RRU163" s="76"/>
      <c r="RRV163" s="58"/>
      <c r="RRW163" s="76"/>
      <c r="RRX163" s="58"/>
      <c r="RRY163" s="58"/>
      <c r="RRZ163" s="58"/>
      <c r="RSA163" s="58"/>
      <c r="RSB163" s="76"/>
      <c r="RSC163" s="58"/>
      <c r="RSD163" s="76"/>
      <c r="RSE163" s="58"/>
      <c r="RSF163" s="58"/>
      <c r="RSG163" s="58"/>
      <c r="RSH163" s="58"/>
      <c r="RSI163" s="76"/>
      <c r="RSJ163" s="58"/>
      <c r="RSK163" s="76"/>
      <c r="RSL163" s="58"/>
      <c r="RSM163" s="58"/>
      <c r="RSN163" s="58"/>
      <c r="RSO163" s="58"/>
      <c r="RSP163" s="76"/>
      <c r="RSQ163" s="58"/>
      <c r="RSR163" s="76"/>
      <c r="RSS163" s="58"/>
      <c r="RST163" s="58"/>
      <c r="RSU163" s="58"/>
      <c r="RSV163" s="58"/>
      <c r="RSW163" s="76"/>
      <c r="RSX163" s="58"/>
      <c r="RSY163" s="76"/>
      <c r="RSZ163" s="58"/>
      <c r="RTA163" s="58"/>
      <c r="RTB163" s="58"/>
      <c r="RTC163" s="58"/>
      <c r="RTD163" s="76"/>
      <c r="RTE163" s="58"/>
      <c r="RTF163" s="76"/>
      <c r="RTG163" s="58"/>
      <c r="RTH163" s="58"/>
      <c r="RTI163" s="58"/>
      <c r="RTJ163" s="58"/>
      <c r="RTK163" s="76"/>
      <c r="RTL163" s="58"/>
      <c r="RTM163" s="76"/>
      <c r="RTN163" s="58"/>
      <c r="RTO163" s="58"/>
      <c r="RTP163" s="58"/>
      <c r="RTQ163" s="58"/>
      <c r="RTR163" s="76"/>
      <c r="RTS163" s="58"/>
      <c r="RTT163" s="76"/>
      <c r="RTU163" s="58"/>
      <c r="RTV163" s="58"/>
      <c r="RTW163" s="58"/>
      <c r="RTX163" s="58"/>
      <c r="RTY163" s="76"/>
      <c r="RTZ163" s="58"/>
      <c r="RUA163" s="76"/>
      <c r="RUB163" s="58"/>
      <c r="RUC163" s="58"/>
      <c r="RUD163" s="58"/>
      <c r="RUE163" s="58"/>
      <c r="RUF163" s="76"/>
      <c r="RUG163" s="58"/>
      <c r="RUH163" s="76"/>
      <c r="RUI163" s="58"/>
      <c r="RUJ163" s="58"/>
      <c r="RUK163" s="58"/>
      <c r="RUL163" s="58"/>
      <c r="RUM163" s="76"/>
      <c r="RUN163" s="58"/>
      <c r="RUO163" s="76"/>
      <c r="RUP163" s="58"/>
      <c r="RUQ163" s="58"/>
      <c r="RUR163" s="58"/>
      <c r="RUS163" s="58"/>
      <c r="RUT163" s="76"/>
      <c r="RUU163" s="58"/>
      <c r="RUV163" s="76"/>
      <c r="RUW163" s="58"/>
      <c r="RUX163" s="58"/>
      <c r="RUY163" s="58"/>
      <c r="RUZ163" s="58"/>
      <c r="RVA163" s="76"/>
      <c r="RVB163" s="58"/>
      <c r="RVC163" s="76"/>
      <c r="RVD163" s="58"/>
      <c r="RVE163" s="58"/>
      <c r="RVF163" s="58"/>
      <c r="RVG163" s="58"/>
      <c r="RVH163" s="76"/>
      <c r="RVI163" s="58"/>
      <c r="RVJ163" s="76"/>
      <c r="RVK163" s="58"/>
      <c r="RVL163" s="58"/>
      <c r="RVM163" s="58"/>
      <c r="RVN163" s="58"/>
      <c r="RVO163" s="76"/>
      <c r="RVP163" s="58"/>
      <c r="RVQ163" s="76"/>
      <c r="RVR163" s="58"/>
      <c r="RVS163" s="58"/>
      <c r="RVT163" s="58"/>
      <c r="RVU163" s="58"/>
      <c r="RVV163" s="76"/>
      <c r="RVW163" s="58"/>
      <c r="RVX163" s="76"/>
      <c r="RVY163" s="58"/>
      <c r="RVZ163" s="58"/>
      <c r="RWA163" s="58"/>
      <c r="RWB163" s="58"/>
      <c r="RWC163" s="76"/>
      <c r="RWD163" s="58"/>
      <c r="RWE163" s="76"/>
      <c r="RWF163" s="58"/>
      <c r="RWG163" s="58"/>
      <c r="RWH163" s="58"/>
      <c r="RWI163" s="58"/>
      <c r="RWJ163" s="76"/>
      <c r="RWK163" s="58"/>
      <c r="RWL163" s="76"/>
      <c r="RWM163" s="58"/>
      <c r="RWN163" s="58"/>
      <c r="RWO163" s="58"/>
      <c r="RWP163" s="58"/>
      <c r="RWQ163" s="76"/>
      <c r="RWR163" s="58"/>
      <c r="RWS163" s="76"/>
      <c r="RWT163" s="58"/>
      <c r="RWU163" s="58"/>
      <c r="RWV163" s="58"/>
      <c r="RWW163" s="58"/>
      <c r="RWX163" s="76"/>
      <c r="RWY163" s="58"/>
      <c r="RWZ163" s="76"/>
      <c r="RXA163" s="58"/>
      <c r="RXB163" s="58"/>
      <c r="RXC163" s="58"/>
      <c r="RXD163" s="58"/>
      <c r="RXE163" s="76"/>
      <c r="RXF163" s="58"/>
      <c r="RXG163" s="76"/>
      <c r="RXH163" s="58"/>
      <c r="RXI163" s="58"/>
      <c r="RXJ163" s="58"/>
      <c r="RXK163" s="58"/>
      <c r="RXL163" s="76"/>
      <c r="RXM163" s="58"/>
      <c r="RXN163" s="76"/>
      <c r="RXO163" s="58"/>
      <c r="RXP163" s="58"/>
      <c r="RXQ163" s="58"/>
      <c r="RXR163" s="58"/>
      <c r="RXS163" s="76"/>
      <c r="RXT163" s="58"/>
      <c r="RXU163" s="76"/>
      <c r="RXV163" s="58"/>
      <c r="RXW163" s="58"/>
      <c r="RXX163" s="58"/>
      <c r="RXY163" s="58"/>
      <c r="RXZ163" s="76"/>
      <c r="RYA163" s="58"/>
      <c r="RYB163" s="76"/>
      <c r="RYC163" s="58"/>
      <c r="RYD163" s="58"/>
      <c r="RYE163" s="58"/>
      <c r="RYF163" s="58"/>
      <c r="RYG163" s="76"/>
      <c r="RYH163" s="58"/>
      <c r="RYI163" s="76"/>
      <c r="RYJ163" s="58"/>
      <c r="RYK163" s="58"/>
      <c r="RYL163" s="58"/>
      <c r="RYM163" s="58"/>
      <c r="RYN163" s="76"/>
      <c r="RYO163" s="58"/>
      <c r="RYP163" s="76"/>
      <c r="RYQ163" s="58"/>
      <c r="RYR163" s="58"/>
      <c r="RYS163" s="58"/>
      <c r="RYT163" s="58"/>
      <c r="RYU163" s="76"/>
      <c r="RYV163" s="58"/>
      <c r="RYW163" s="76"/>
      <c r="RYX163" s="58"/>
      <c r="RYY163" s="58"/>
      <c r="RYZ163" s="58"/>
      <c r="RZA163" s="58"/>
      <c r="RZB163" s="76"/>
      <c r="RZC163" s="58"/>
      <c r="RZD163" s="76"/>
      <c r="RZE163" s="58"/>
      <c r="RZF163" s="58"/>
      <c r="RZG163" s="58"/>
      <c r="RZH163" s="58"/>
      <c r="RZI163" s="76"/>
      <c r="RZJ163" s="58"/>
      <c r="RZK163" s="76"/>
      <c r="RZL163" s="58"/>
      <c r="RZM163" s="58"/>
      <c r="RZN163" s="58"/>
      <c r="RZO163" s="58"/>
      <c r="RZP163" s="76"/>
      <c r="RZQ163" s="58"/>
      <c r="RZR163" s="76"/>
      <c r="RZS163" s="58"/>
      <c r="RZT163" s="58"/>
      <c r="RZU163" s="58"/>
      <c r="RZV163" s="58"/>
      <c r="RZW163" s="76"/>
      <c r="RZX163" s="58"/>
      <c r="RZY163" s="76"/>
      <c r="RZZ163" s="58"/>
      <c r="SAA163" s="58"/>
      <c r="SAB163" s="58"/>
      <c r="SAC163" s="58"/>
      <c r="SAD163" s="76"/>
      <c r="SAE163" s="58"/>
      <c r="SAF163" s="76"/>
      <c r="SAG163" s="58"/>
      <c r="SAH163" s="58"/>
      <c r="SAI163" s="58"/>
      <c r="SAJ163" s="58"/>
      <c r="SAK163" s="76"/>
      <c r="SAL163" s="58"/>
      <c r="SAM163" s="76"/>
      <c r="SAN163" s="58"/>
      <c r="SAO163" s="58"/>
      <c r="SAP163" s="58"/>
      <c r="SAQ163" s="58"/>
      <c r="SAR163" s="76"/>
      <c r="SAS163" s="58"/>
      <c r="SAT163" s="76"/>
      <c r="SAU163" s="58"/>
      <c r="SAV163" s="58"/>
      <c r="SAW163" s="58"/>
      <c r="SAX163" s="58"/>
      <c r="SAY163" s="76"/>
      <c r="SAZ163" s="58"/>
      <c r="SBA163" s="76"/>
      <c r="SBB163" s="58"/>
      <c r="SBC163" s="58"/>
      <c r="SBD163" s="58"/>
      <c r="SBE163" s="58"/>
      <c r="SBF163" s="76"/>
      <c r="SBG163" s="58"/>
      <c r="SBH163" s="76"/>
      <c r="SBI163" s="58"/>
      <c r="SBJ163" s="58"/>
      <c r="SBK163" s="58"/>
      <c r="SBL163" s="58"/>
      <c r="SBM163" s="76"/>
      <c r="SBN163" s="58"/>
      <c r="SBO163" s="76"/>
      <c r="SBP163" s="58"/>
      <c r="SBQ163" s="58"/>
      <c r="SBR163" s="58"/>
      <c r="SBS163" s="58"/>
      <c r="SBT163" s="76"/>
      <c r="SBU163" s="58"/>
      <c r="SBV163" s="76"/>
      <c r="SBW163" s="58"/>
      <c r="SBX163" s="58"/>
      <c r="SBY163" s="58"/>
      <c r="SBZ163" s="58"/>
      <c r="SCA163" s="76"/>
      <c r="SCB163" s="58"/>
      <c r="SCC163" s="76"/>
      <c r="SCD163" s="58"/>
      <c r="SCE163" s="58"/>
      <c r="SCF163" s="58"/>
      <c r="SCG163" s="58"/>
      <c r="SCH163" s="76"/>
      <c r="SCI163" s="58"/>
      <c r="SCJ163" s="76"/>
      <c r="SCK163" s="58"/>
      <c r="SCL163" s="58"/>
      <c r="SCM163" s="58"/>
      <c r="SCN163" s="58"/>
      <c r="SCO163" s="76"/>
      <c r="SCP163" s="58"/>
      <c r="SCQ163" s="76"/>
      <c r="SCR163" s="58"/>
      <c r="SCS163" s="58"/>
      <c r="SCT163" s="58"/>
      <c r="SCU163" s="58"/>
      <c r="SCV163" s="76"/>
      <c r="SCW163" s="58"/>
      <c r="SCX163" s="76"/>
      <c r="SCY163" s="58"/>
      <c r="SCZ163" s="58"/>
      <c r="SDA163" s="58"/>
      <c r="SDB163" s="58"/>
      <c r="SDC163" s="76"/>
      <c r="SDD163" s="58"/>
      <c r="SDE163" s="76"/>
      <c r="SDF163" s="58"/>
      <c r="SDG163" s="58"/>
      <c r="SDH163" s="58"/>
      <c r="SDI163" s="58"/>
      <c r="SDJ163" s="76"/>
      <c r="SDK163" s="58"/>
      <c r="SDL163" s="76"/>
      <c r="SDM163" s="58"/>
      <c r="SDN163" s="58"/>
      <c r="SDO163" s="58"/>
      <c r="SDP163" s="58"/>
      <c r="SDQ163" s="76"/>
      <c r="SDR163" s="58"/>
      <c r="SDS163" s="76"/>
      <c r="SDT163" s="58"/>
      <c r="SDU163" s="58"/>
      <c r="SDV163" s="58"/>
      <c r="SDW163" s="58"/>
      <c r="SDX163" s="76"/>
      <c r="SDY163" s="58"/>
      <c r="SDZ163" s="76"/>
      <c r="SEA163" s="58"/>
      <c r="SEB163" s="58"/>
      <c r="SEC163" s="58"/>
      <c r="SED163" s="58"/>
      <c r="SEE163" s="76"/>
      <c r="SEF163" s="58"/>
      <c r="SEG163" s="76"/>
      <c r="SEH163" s="58"/>
      <c r="SEI163" s="58"/>
      <c r="SEJ163" s="58"/>
      <c r="SEK163" s="58"/>
      <c r="SEL163" s="76"/>
      <c r="SEM163" s="58"/>
      <c r="SEN163" s="76"/>
      <c r="SEO163" s="58"/>
      <c r="SEP163" s="58"/>
      <c r="SEQ163" s="58"/>
      <c r="SER163" s="58"/>
      <c r="SES163" s="76"/>
      <c r="SET163" s="58"/>
      <c r="SEU163" s="76"/>
      <c r="SEV163" s="58"/>
      <c r="SEW163" s="58"/>
      <c r="SEX163" s="58"/>
      <c r="SEY163" s="58"/>
      <c r="SEZ163" s="76"/>
      <c r="SFA163" s="58"/>
      <c r="SFB163" s="76"/>
      <c r="SFC163" s="58"/>
      <c r="SFD163" s="58"/>
      <c r="SFE163" s="58"/>
      <c r="SFF163" s="58"/>
      <c r="SFG163" s="76"/>
      <c r="SFH163" s="58"/>
      <c r="SFI163" s="76"/>
      <c r="SFJ163" s="58"/>
      <c r="SFK163" s="58"/>
      <c r="SFL163" s="58"/>
      <c r="SFM163" s="58"/>
      <c r="SFN163" s="76"/>
      <c r="SFO163" s="58"/>
      <c r="SFP163" s="76"/>
      <c r="SFQ163" s="58"/>
      <c r="SFR163" s="58"/>
      <c r="SFS163" s="58"/>
      <c r="SFT163" s="58"/>
      <c r="SFU163" s="76"/>
      <c r="SFV163" s="58"/>
      <c r="SFW163" s="76"/>
      <c r="SFX163" s="58"/>
      <c r="SFY163" s="58"/>
      <c r="SFZ163" s="58"/>
      <c r="SGA163" s="58"/>
      <c r="SGB163" s="76"/>
      <c r="SGC163" s="58"/>
      <c r="SGD163" s="76"/>
      <c r="SGE163" s="58"/>
      <c r="SGF163" s="58"/>
      <c r="SGG163" s="58"/>
      <c r="SGH163" s="58"/>
      <c r="SGI163" s="76"/>
      <c r="SGJ163" s="58"/>
      <c r="SGK163" s="76"/>
      <c r="SGL163" s="58"/>
      <c r="SGM163" s="58"/>
      <c r="SGN163" s="58"/>
      <c r="SGO163" s="58"/>
      <c r="SGP163" s="76"/>
      <c r="SGQ163" s="58"/>
      <c r="SGR163" s="76"/>
      <c r="SGS163" s="58"/>
      <c r="SGT163" s="58"/>
      <c r="SGU163" s="58"/>
      <c r="SGV163" s="58"/>
      <c r="SGW163" s="76"/>
      <c r="SGX163" s="58"/>
      <c r="SGY163" s="76"/>
      <c r="SGZ163" s="58"/>
      <c r="SHA163" s="58"/>
      <c r="SHB163" s="58"/>
      <c r="SHC163" s="58"/>
      <c r="SHD163" s="76"/>
      <c r="SHE163" s="58"/>
      <c r="SHF163" s="76"/>
      <c r="SHG163" s="58"/>
      <c r="SHH163" s="58"/>
      <c r="SHI163" s="58"/>
      <c r="SHJ163" s="58"/>
      <c r="SHK163" s="76"/>
      <c r="SHL163" s="58"/>
      <c r="SHM163" s="76"/>
      <c r="SHN163" s="58"/>
      <c r="SHO163" s="58"/>
      <c r="SHP163" s="58"/>
      <c r="SHQ163" s="58"/>
      <c r="SHR163" s="76"/>
      <c r="SHS163" s="58"/>
      <c r="SHT163" s="76"/>
      <c r="SHU163" s="58"/>
      <c r="SHV163" s="58"/>
      <c r="SHW163" s="58"/>
      <c r="SHX163" s="58"/>
      <c r="SHY163" s="76"/>
      <c r="SHZ163" s="58"/>
      <c r="SIA163" s="76"/>
      <c r="SIB163" s="58"/>
      <c r="SIC163" s="58"/>
      <c r="SID163" s="58"/>
      <c r="SIE163" s="58"/>
      <c r="SIF163" s="76"/>
      <c r="SIG163" s="58"/>
      <c r="SIH163" s="76"/>
      <c r="SII163" s="58"/>
      <c r="SIJ163" s="58"/>
      <c r="SIK163" s="58"/>
      <c r="SIL163" s="58"/>
      <c r="SIM163" s="76"/>
      <c r="SIN163" s="58"/>
      <c r="SIO163" s="76"/>
      <c r="SIP163" s="58"/>
      <c r="SIQ163" s="58"/>
      <c r="SIR163" s="58"/>
      <c r="SIS163" s="58"/>
      <c r="SIT163" s="76"/>
      <c r="SIU163" s="58"/>
      <c r="SIV163" s="76"/>
      <c r="SIW163" s="58"/>
      <c r="SIX163" s="58"/>
      <c r="SIY163" s="58"/>
      <c r="SIZ163" s="58"/>
      <c r="SJA163" s="76"/>
      <c r="SJB163" s="58"/>
      <c r="SJC163" s="76"/>
      <c r="SJD163" s="58"/>
      <c r="SJE163" s="58"/>
      <c r="SJF163" s="58"/>
      <c r="SJG163" s="58"/>
      <c r="SJH163" s="76"/>
      <c r="SJI163" s="58"/>
      <c r="SJJ163" s="76"/>
      <c r="SJK163" s="58"/>
      <c r="SJL163" s="58"/>
      <c r="SJM163" s="58"/>
      <c r="SJN163" s="58"/>
      <c r="SJO163" s="76"/>
      <c r="SJP163" s="58"/>
      <c r="SJQ163" s="76"/>
      <c r="SJR163" s="58"/>
      <c r="SJS163" s="58"/>
      <c r="SJT163" s="58"/>
      <c r="SJU163" s="58"/>
      <c r="SJV163" s="76"/>
      <c r="SJW163" s="58"/>
      <c r="SJX163" s="76"/>
      <c r="SJY163" s="58"/>
      <c r="SJZ163" s="58"/>
      <c r="SKA163" s="58"/>
      <c r="SKB163" s="58"/>
      <c r="SKC163" s="76"/>
      <c r="SKD163" s="58"/>
      <c r="SKE163" s="76"/>
      <c r="SKF163" s="58"/>
      <c r="SKG163" s="58"/>
      <c r="SKH163" s="58"/>
      <c r="SKI163" s="58"/>
      <c r="SKJ163" s="76"/>
      <c r="SKK163" s="58"/>
      <c r="SKL163" s="76"/>
      <c r="SKM163" s="58"/>
      <c r="SKN163" s="58"/>
      <c r="SKO163" s="58"/>
      <c r="SKP163" s="58"/>
      <c r="SKQ163" s="76"/>
      <c r="SKR163" s="58"/>
      <c r="SKS163" s="76"/>
      <c r="SKT163" s="58"/>
      <c r="SKU163" s="58"/>
      <c r="SKV163" s="58"/>
      <c r="SKW163" s="58"/>
      <c r="SKX163" s="76"/>
      <c r="SKY163" s="58"/>
      <c r="SKZ163" s="76"/>
      <c r="SLA163" s="58"/>
      <c r="SLB163" s="58"/>
      <c r="SLC163" s="58"/>
      <c r="SLD163" s="58"/>
      <c r="SLE163" s="76"/>
      <c r="SLF163" s="58"/>
      <c r="SLG163" s="76"/>
      <c r="SLH163" s="58"/>
      <c r="SLI163" s="58"/>
      <c r="SLJ163" s="58"/>
      <c r="SLK163" s="58"/>
      <c r="SLL163" s="76"/>
      <c r="SLM163" s="58"/>
      <c r="SLN163" s="76"/>
      <c r="SLO163" s="58"/>
      <c r="SLP163" s="58"/>
      <c r="SLQ163" s="58"/>
      <c r="SLR163" s="58"/>
      <c r="SLS163" s="76"/>
      <c r="SLT163" s="58"/>
      <c r="SLU163" s="76"/>
      <c r="SLV163" s="58"/>
      <c r="SLW163" s="58"/>
      <c r="SLX163" s="58"/>
      <c r="SLY163" s="58"/>
      <c r="SLZ163" s="76"/>
      <c r="SMA163" s="58"/>
      <c r="SMB163" s="76"/>
      <c r="SMC163" s="58"/>
      <c r="SMD163" s="58"/>
      <c r="SME163" s="58"/>
      <c r="SMF163" s="58"/>
      <c r="SMG163" s="76"/>
      <c r="SMH163" s="58"/>
      <c r="SMI163" s="76"/>
      <c r="SMJ163" s="58"/>
      <c r="SMK163" s="58"/>
      <c r="SML163" s="58"/>
      <c r="SMM163" s="58"/>
      <c r="SMN163" s="76"/>
      <c r="SMO163" s="58"/>
      <c r="SMP163" s="76"/>
      <c r="SMQ163" s="58"/>
      <c r="SMR163" s="58"/>
      <c r="SMS163" s="58"/>
      <c r="SMT163" s="58"/>
      <c r="SMU163" s="76"/>
      <c r="SMV163" s="58"/>
      <c r="SMW163" s="76"/>
      <c r="SMX163" s="58"/>
      <c r="SMY163" s="58"/>
      <c r="SMZ163" s="58"/>
      <c r="SNA163" s="58"/>
      <c r="SNB163" s="76"/>
      <c r="SNC163" s="58"/>
      <c r="SND163" s="76"/>
      <c r="SNE163" s="58"/>
      <c r="SNF163" s="58"/>
      <c r="SNG163" s="58"/>
      <c r="SNH163" s="58"/>
      <c r="SNI163" s="76"/>
      <c r="SNJ163" s="58"/>
      <c r="SNK163" s="76"/>
      <c r="SNL163" s="58"/>
      <c r="SNM163" s="58"/>
      <c r="SNN163" s="58"/>
      <c r="SNO163" s="58"/>
      <c r="SNP163" s="76"/>
      <c r="SNQ163" s="58"/>
      <c r="SNR163" s="76"/>
      <c r="SNS163" s="58"/>
      <c r="SNT163" s="58"/>
      <c r="SNU163" s="58"/>
      <c r="SNV163" s="58"/>
      <c r="SNW163" s="76"/>
      <c r="SNX163" s="58"/>
      <c r="SNY163" s="76"/>
      <c r="SNZ163" s="58"/>
      <c r="SOA163" s="58"/>
      <c r="SOB163" s="58"/>
      <c r="SOC163" s="58"/>
      <c r="SOD163" s="76"/>
      <c r="SOE163" s="58"/>
      <c r="SOF163" s="76"/>
      <c r="SOG163" s="58"/>
      <c r="SOH163" s="58"/>
      <c r="SOI163" s="58"/>
      <c r="SOJ163" s="58"/>
      <c r="SOK163" s="76"/>
      <c r="SOL163" s="58"/>
      <c r="SOM163" s="76"/>
      <c r="SON163" s="58"/>
      <c r="SOO163" s="58"/>
      <c r="SOP163" s="58"/>
      <c r="SOQ163" s="58"/>
      <c r="SOR163" s="76"/>
      <c r="SOS163" s="58"/>
      <c r="SOT163" s="76"/>
      <c r="SOU163" s="58"/>
      <c r="SOV163" s="58"/>
      <c r="SOW163" s="58"/>
      <c r="SOX163" s="58"/>
      <c r="SOY163" s="76"/>
      <c r="SOZ163" s="58"/>
      <c r="SPA163" s="76"/>
      <c r="SPB163" s="58"/>
      <c r="SPC163" s="58"/>
      <c r="SPD163" s="58"/>
      <c r="SPE163" s="58"/>
      <c r="SPF163" s="76"/>
      <c r="SPG163" s="58"/>
      <c r="SPH163" s="76"/>
      <c r="SPI163" s="58"/>
      <c r="SPJ163" s="58"/>
      <c r="SPK163" s="58"/>
      <c r="SPL163" s="58"/>
      <c r="SPM163" s="76"/>
      <c r="SPN163" s="58"/>
      <c r="SPO163" s="76"/>
      <c r="SPP163" s="58"/>
      <c r="SPQ163" s="58"/>
      <c r="SPR163" s="58"/>
      <c r="SPS163" s="58"/>
      <c r="SPT163" s="76"/>
      <c r="SPU163" s="58"/>
      <c r="SPV163" s="76"/>
      <c r="SPW163" s="58"/>
      <c r="SPX163" s="58"/>
      <c r="SPY163" s="58"/>
      <c r="SPZ163" s="58"/>
      <c r="SQA163" s="76"/>
      <c r="SQB163" s="58"/>
      <c r="SQC163" s="76"/>
      <c r="SQD163" s="58"/>
      <c r="SQE163" s="58"/>
      <c r="SQF163" s="58"/>
      <c r="SQG163" s="58"/>
      <c r="SQH163" s="76"/>
      <c r="SQI163" s="58"/>
      <c r="SQJ163" s="76"/>
      <c r="SQK163" s="58"/>
      <c r="SQL163" s="58"/>
      <c r="SQM163" s="58"/>
      <c r="SQN163" s="58"/>
      <c r="SQO163" s="76"/>
      <c r="SQP163" s="58"/>
      <c r="SQQ163" s="76"/>
      <c r="SQR163" s="58"/>
      <c r="SQS163" s="58"/>
      <c r="SQT163" s="58"/>
      <c r="SQU163" s="58"/>
      <c r="SQV163" s="76"/>
      <c r="SQW163" s="58"/>
      <c r="SQX163" s="76"/>
      <c r="SQY163" s="58"/>
      <c r="SQZ163" s="58"/>
      <c r="SRA163" s="58"/>
      <c r="SRB163" s="58"/>
      <c r="SRC163" s="76"/>
      <c r="SRD163" s="58"/>
      <c r="SRE163" s="76"/>
      <c r="SRF163" s="58"/>
      <c r="SRG163" s="58"/>
      <c r="SRH163" s="58"/>
      <c r="SRI163" s="58"/>
      <c r="SRJ163" s="76"/>
      <c r="SRK163" s="58"/>
      <c r="SRL163" s="76"/>
      <c r="SRM163" s="58"/>
      <c r="SRN163" s="58"/>
      <c r="SRO163" s="58"/>
      <c r="SRP163" s="58"/>
      <c r="SRQ163" s="76"/>
      <c r="SRR163" s="58"/>
      <c r="SRS163" s="76"/>
      <c r="SRT163" s="58"/>
      <c r="SRU163" s="58"/>
      <c r="SRV163" s="58"/>
      <c r="SRW163" s="58"/>
      <c r="SRX163" s="76"/>
      <c r="SRY163" s="58"/>
      <c r="SRZ163" s="76"/>
      <c r="SSA163" s="58"/>
      <c r="SSB163" s="58"/>
      <c r="SSC163" s="58"/>
      <c r="SSD163" s="58"/>
      <c r="SSE163" s="76"/>
      <c r="SSF163" s="58"/>
      <c r="SSG163" s="76"/>
      <c r="SSH163" s="58"/>
      <c r="SSI163" s="58"/>
      <c r="SSJ163" s="58"/>
      <c r="SSK163" s="58"/>
      <c r="SSL163" s="76"/>
      <c r="SSM163" s="58"/>
      <c r="SSN163" s="76"/>
      <c r="SSO163" s="58"/>
      <c r="SSP163" s="58"/>
      <c r="SSQ163" s="58"/>
      <c r="SSR163" s="58"/>
      <c r="SSS163" s="76"/>
      <c r="SST163" s="58"/>
      <c r="SSU163" s="76"/>
      <c r="SSV163" s="58"/>
      <c r="SSW163" s="58"/>
      <c r="SSX163" s="58"/>
      <c r="SSY163" s="58"/>
      <c r="SSZ163" s="76"/>
      <c r="STA163" s="58"/>
      <c r="STB163" s="76"/>
      <c r="STC163" s="58"/>
      <c r="STD163" s="58"/>
      <c r="STE163" s="58"/>
      <c r="STF163" s="58"/>
      <c r="STG163" s="76"/>
      <c r="STH163" s="58"/>
      <c r="STI163" s="76"/>
      <c r="STJ163" s="58"/>
      <c r="STK163" s="58"/>
      <c r="STL163" s="58"/>
      <c r="STM163" s="58"/>
      <c r="STN163" s="76"/>
      <c r="STO163" s="58"/>
      <c r="STP163" s="76"/>
      <c r="STQ163" s="58"/>
      <c r="STR163" s="58"/>
      <c r="STS163" s="58"/>
      <c r="STT163" s="58"/>
      <c r="STU163" s="76"/>
      <c r="STV163" s="58"/>
      <c r="STW163" s="76"/>
      <c r="STX163" s="58"/>
      <c r="STY163" s="58"/>
      <c r="STZ163" s="58"/>
      <c r="SUA163" s="58"/>
      <c r="SUB163" s="76"/>
      <c r="SUC163" s="58"/>
      <c r="SUD163" s="76"/>
      <c r="SUE163" s="58"/>
      <c r="SUF163" s="58"/>
      <c r="SUG163" s="58"/>
      <c r="SUH163" s="58"/>
      <c r="SUI163" s="76"/>
      <c r="SUJ163" s="58"/>
      <c r="SUK163" s="76"/>
      <c r="SUL163" s="58"/>
      <c r="SUM163" s="58"/>
      <c r="SUN163" s="58"/>
      <c r="SUO163" s="58"/>
      <c r="SUP163" s="76"/>
      <c r="SUQ163" s="58"/>
      <c r="SUR163" s="76"/>
      <c r="SUS163" s="58"/>
      <c r="SUT163" s="58"/>
      <c r="SUU163" s="58"/>
      <c r="SUV163" s="58"/>
      <c r="SUW163" s="76"/>
      <c r="SUX163" s="58"/>
      <c r="SUY163" s="76"/>
      <c r="SUZ163" s="58"/>
      <c r="SVA163" s="58"/>
      <c r="SVB163" s="58"/>
      <c r="SVC163" s="58"/>
      <c r="SVD163" s="76"/>
      <c r="SVE163" s="58"/>
      <c r="SVF163" s="76"/>
      <c r="SVG163" s="58"/>
      <c r="SVH163" s="58"/>
      <c r="SVI163" s="58"/>
      <c r="SVJ163" s="58"/>
      <c r="SVK163" s="76"/>
      <c r="SVL163" s="58"/>
      <c r="SVM163" s="76"/>
      <c r="SVN163" s="58"/>
      <c r="SVO163" s="58"/>
      <c r="SVP163" s="58"/>
      <c r="SVQ163" s="58"/>
      <c r="SVR163" s="76"/>
      <c r="SVS163" s="58"/>
      <c r="SVT163" s="76"/>
      <c r="SVU163" s="58"/>
      <c r="SVV163" s="58"/>
      <c r="SVW163" s="58"/>
      <c r="SVX163" s="58"/>
      <c r="SVY163" s="76"/>
      <c r="SVZ163" s="58"/>
      <c r="SWA163" s="76"/>
      <c r="SWB163" s="58"/>
      <c r="SWC163" s="58"/>
      <c r="SWD163" s="58"/>
      <c r="SWE163" s="58"/>
      <c r="SWF163" s="76"/>
      <c r="SWG163" s="58"/>
      <c r="SWH163" s="76"/>
      <c r="SWI163" s="58"/>
      <c r="SWJ163" s="58"/>
      <c r="SWK163" s="58"/>
      <c r="SWL163" s="58"/>
      <c r="SWM163" s="76"/>
      <c r="SWN163" s="58"/>
      <c r="SWO163" s="76"/>
      <c r="SWP163" s="58"/>
      <c r="SWQ163" s="58"/>
      <c r="SWR163" s="58"/>
      <c r="SWS163" s="58"/>
      <c r="SWT163" s="76"/>
      <c r="SWU163" s="58"/>
      <c r="SWV163" s="76"/>
      <c r="SWW163" s="58"/>
      <c r="SWX163" s="58"/>
      <c r="SWY163" s="58"/>
      <c r="SWZ163" s="58"/>
      <c r="SXA163" s="76"/>
      <c r="SXB163" s="58"/>
      <c r="SXC163" s="76"/>
      <c r="SXD163" s="58"/>
      <c r="SXE163" s="58"/>
      <c r="SXF163" s="58"/>
      <c r="SXG163" s="58"/>
      <c r="SXH163" s="76"/>
      <c r="SXI163" s="58"/>
      <c r="SXJ163" s="76"/>
      <c r="SXK163" s="58"/>
      <c r="SXL163" s="58"/>
      <c r="SXM163" s="58"/>
      <c r="SXN163" s="58"/>
      <c r="SXO163" s="76"/>
      <c r="SXP163" s="58"/>
      <c r="SXQ163" s="76"/>
      <c r="SXR163" s="58"/>
      <c r="SXS163" s="58"/>
      <c r="SXT163" s="58"/>
      <c r="SXU163" s="58"/>
      <c r="SXV163" s="76"/>
      <c r="SXW163" s="58"/>
      <c r="SXX163" s="76"/>
      <c r="SXY163" s="58"/>
      <c r="SXZ163" s="58"/>
      <c r="SYA163" s="58"/>
      <c r="SYB163" s="58"/>
      <c r="SYC163" s="76"/>
      <c r="SYD163" s="58"/>
      <c r="SYE163" s="76"/>
      <c r="SYF163" s="58"/>
      <c r="SYG163" s="58"/>
      <c r="SYH163" s="58"/>
      <c r="SYI163" s="58"/>
      <c r="SYJ163" s="76"/>
      <c r="SYK163" s="58"/>
      <c r="SYL163" s="76"/>
      <c r="SYM163" s="58"/>
      <c r="SYN163" s="58"/>
      <c r="SYO163" s="58"/>
      <c r="SYP163" s="58"/>
      <c r="SYQ163" s="76"/>
      <c r="SYR163" s="58"/>
      <c r="SYS163" s="76"/>
      <c r="SYT163" s="58"/>
      <c r="SYU163" s="58"/>
      <c r="SYV163" s="58"/>
      <c r="SYW163" s="58"/>
      <c r="SYX163" s="76"/>
      <c r="SYY163" s="58"/>
      <c r="SYZ163" s="76"/>
      <c r="SZA163" s="58"/>
      <c r="SZB163" s="58"/>
      <c r="SZC163" s="58"/>
      <c r="SZD163" s="58"/>
      <c r="SZE163" s="76"/>
      <c r="SZF163" s="58"/>
      <c r="SZG163" s="76"/>
      <c r="SZH163" s="58"/>
      <c r="SZI163" s="58"/>
      <c r="SZJ163" s="58"/>
      <c r="SZK163" s="58"/>
      <c r="SZL163" s="76"/>
      <c r="SZM163" s="58"/>
      <c r="SZN163" s="76"/>
      <c r="SZO163" s="58"/>
      <c r="SZP163" s="58"/>
      <c r="SZQ163" s="58"/>
      <c r="SZR163" s="58"/>
      <c r="SZS163" s="76"/>
      <c r="SZT163" s="58"/>
      <c r="SZU163" s="76"/>
      <c r="SZV163" s="58"/>
      <c r="SZW163" s="58"/>
      <c r="SZX163" s="58"/>
      <c r="SZY163" s="58"/>
      <c r="SZZ163" s="76"/>
      <c r="TAA163" s="58"/>
      <c r="TAB163" s="76"/>
      <c r="TAC163" s="58"/>
      <c r="TAD163" s="58"/>
      <c r="TAE163" s="58"/>
      <c r="TAF163" s="58"/>
      <c r="TAG163" s="76"/>
      <c r="TAH163" s="58"/>
      <c r="TAI163" s="76"/>
      <c r="TAJ163" s="58"/>
      <c r="TAK163" s="58"/>
      <c r="TAL163" s="58"/>
      <c r="TAM163" s="58"/>
      <c r="TAN163" s="76"/>
      <c r="TAO163" s="58"/>
      <c r="TAP163" s="76"/>
      <c r="TAQ163" s="58"/>
      <c r="TAR163" s="58"/>
      <c r="TAS163" s="58"/>
      <c r="TAT163" s="58"/>
      <c r="TAU163" s="76"/>
      <c r="TAV163" s="58"/>
      <c r="TAW163" s="76"/>
      <c r="TAX163" s="58"/>
      <c r="TAY163" s="58"/>
      <c r="TAZ163" s="58"/>
      <c r="TBA163" s="58"/>
      <c r="TBB163" s="76"/>
      <c r="TBC163" s="58"/>
      <c r="TBD163" s="76"/>
      <c r="TBE163" s="58"/>
      <c r="TBF163" s="58"/>
      <c r="TBG163" s="58"/>
      <c r="TBH163" s="58"/>
      <c r="TBI163" s="76"/>
      <c r="TBJ163" s="58"/>
      <c r="TBK163" s="76"/>
      <c r="TBL163" s="58"/>
      <c r="TBM163" s="58"/>
      <c r="TBN163" s="58"/>
      <c r="TBO163" s="58"/>
      <c r="TBP163" s="76"/>
      <c r="TBQ163" s="58"/>
      <c r="TBR163" s="76"/>
      <c r="TBS163" s="58"/>
      <c r="TBT163" s="58"/>
      <c r="TBU163" s="58"/>
      <c r="TBV163" s="58"/>
      <c r="TBW163" s="76"/>
      <c r="TBX163" s="58"/>
      <c r="TBY163" s="76"/>
      <c r="TBZ163" s="58"/>
      <c r="TCA163" s="58"/>
      <c r="TCB163" s="58"/>
      <c r="TCC163" s="58"/>
      <c r="TCD163" s="76"/>
      <c r="TCE163" s="58"/>
      <c r="TCF163" s="76"/>
      <c r="TCG163" s="58"/>
      <c r="TCH163" s="58"/>
      <c r="TCI163" s="58"/>
      <c r="TCJ163" s="58"/>
      <c r="TCK163" s="76"/>
      <c r="TCL163" s="58"/>
      <c r="TCM163" s="76"/>
      <c r="TCN163" s="58"/>
      <c r="TCO163" s="58"/>
      <c r="TCP163" s="58"/>
      <c r="TCQ163" s="58"/>
      <c r="TCR163" s="76"/>
      <c r="TCS163" s="58"/>
      <c r="TCT163" s="76"/>
      <c r="TCU163" s="58"/>
      <c r="TCV163" s="58"/>
      <c r="TCW163" s="58"/>
      <c r="TCX163" s="58"/>
      <c r="TCY163" s="76"/>
      <c r="TCZ163" s="58"/>
      <c r="TDA163" s="76"/>
      <c r="TDB163" s="58"/>
      <c r="TDC163" s="58"/>
      <c r="TDD163" s="58"/>
      <c r="TDE163" s="58"/>
      <c r="TDF163" s="76"/>
      <c r="TDG163" s="58"/>
      <c r="TDH163" s="76"/>
      <c r="TDI163" s="58"/>
      <c r="TDJ163" s="58"/>
      <c r="TDK163" s="58"/>
      <c r="TDL163" s="58"/>
      <c r="TDM163" s="76"/>
      <c r="TDN163" s="58"/>
      <c r="TDO163" s="76"/>
      <c r="TDP163" s="58"/>
      <c r="TDQ163" s="58"/>
      <c r="TDR163" s="58"/>
      <c r="TDS163" s="58"/>
      <c r="TDT163" s="76"/>
      <c r="TDU163" s="58"/>
      <c r="TDV163" s="76"/>
      <c r="TDW163" s="58"/>
      <c r="TDX163" s="58"/>
      <c r="TDY163" s="58"/>
      <c r="TDZ163" s="58"/>
      <c r="TEA163" s="76"/>
      <c r="TEB163" s="58"/>
      <c r="TEC163" s="76"/>
      <c r="TED163" s="58"/>
      <c r="TEE163" s="58"/>
      <c r="TEF163" s="58"/>
      <c r="TEG163" s="58"/>
      <c r="TEH163" s="76"/>
      <c r="TEI163" s="58"/>
      <c r="TEJ163" s="76"/>
      <c r="TEK163" s="58"/>
      <c r="TEL163" s="58"/>
      <c r="TEM163" s="58"/>
      <c r="TEN163" s="58"/>
      <c r="TEO163" s="76"/>
      <c r="TEP163" s="58"/>
      <c r="TEQ163" s="76"/>
      <c r="TER163" s="58"/>
      <c r="TES163" s="58"/>
      <c r="TET163" s="58"/>
      <c r="TEU163" s="58"/>
      <c r="TEV163" s="76"/>
      <c r="TEW163" s="58"/>
      <c r="TEX163" s="76"/>
      <c r="TEY163" s="58"/>
      <c r="TEZ163" s="58"/>
      <c r="TFA163" s="58"/>
      <c r="TFB163" s="58"/>
      <c r="TFC163" s="76"/>
      <c r="TFD163" s="58"/>
      <c r="TFE163" s="76"/>
      <c r="TFF163" s="58"/>
      <c r="TFG163" s="58"/>
      <c r="TFH163" s="58"/>
      <c r="TFI163" s="58"/>
      <c r="TFJ163" s="76"/>
      <c r="TFK163" s="58"/>
      <c r="TFL163" s="76"/>
      <c r="TFM163" s="58"/>
      <c r="TFN163" s="58"/>
      <c r="TFO163" s="58"/>
      <c r="TFP163" s="58"/>
      <c r="TFQ163" s="76"/>
      <c r="TFR163" s="58"/>
      <c r="TFS163" s="76"/>
      <c r="TFT163" s="58"/>
      <c r="TFU163" s="58"/>
      <c r="TFV163" s="58"/>
      <c r="TFW163" s="58"/>
      <c r="TFX163" s="76"/>
      <c r="TFY163" s="58"/>
      <c r="TFZ163" s="76"/>
      <c r="TGA163" s="58"/>
      <c r="TGB163" s="58"/>
      <c r="TGC163" s="58"/>
      <c r="TGD163" s="58"/>
      <c r="TGE163" s="76"/>
      <c r="TGF163" s="58"/>
      <c r="TGG163" s="76"/>
      <c r="TGH163" s="58"/>
      <c r="TGI163" s="58"/>
      <c r="TGJ163" s="58"/>
      <c r="TGK163" s="58"/>
      <c r="TGL163" s="76"/>
      <c r="TGM163" s="58"/>
      <c r="TGN163" s="76"/>
      <c r="TGO163" s="58"/>
      <c r="TGP163" s="58"/>
      <c r="TGQ163" s="58"/>
      <c r="TGR163" s="58"/>
      <c r="TGS163" s="76"/>
      <c r="TGT163" s="58"/>
      <c r="TGU163" s="76"/>
      <c r="TGV163" s="58"/>
      <c r="TGW163" s="58"/>
      <c r="TGX163" s="58"/>
      <c r="TGY163" s="58"/>
      <c r="TGZ163" s="76"/>
      <c r="THA163" s="58"/>
      <c r="THB163" s="76"/>
      <c r="THC163" s="58"/>
      <c r="THD163" s="58"/>
      <c r="THE163" s="58"/>
      <c r="THF163" s="58"/>
      <c r="THG163" s="76"/>
      <c r="THH163" s="58"/>
      <c r="THI163" s="76"/>
      <c r="THJ163" s="58"/>
      <c r="THK163" s="58"/>
      <c r="THL163" s="58"/>
      <c r="THM163" s="58"/>
      <c r="THN163" s="76"/>
      <c r="THO163" s="58"/>
      <c r="THP163" s="76"/>
      <c r="THQ163" s="58"/>
      <c r="THR163" s="58"/>
      <c r="THS163" s="58"/>
      <c r="THT163" s="58"/>
      <c r="THU163" s="76"/>
      <c r="THV163" s="58"/>
      <c r="THW163" s="76"/>
      <c r="THX163" s="58"/>
      <c r="THY163" s="58"/>
      <c r="THZ163" s="58"/>
      <c r="TIA163" s="58"/>
      <c r="TIB163" s="76"/>
      <c r="TIC163" s="58"/>
      <c r="TID163" s="76"/>
      <c r="TIE163" s="58"/>
      <c r="TIF163" s="58"/>
      <c r="TIG163" s="58"/>
      <c r="TIH163" s="58"/>
      <c r="TII163" s="76"/>
      <c r="TIJ163" s="58"/>
      <c r="TIK163" s="76"/>
      <c r="TIL163" s="58"/>
      <c r="TIM163" s="58"/>
      <c r="TIN163" s="58"/>
      <c r="TIO163" s="58"/>
      <c r="TIP163" s="76"/>
      <c r="TIQ163" s="58"/>
      <c r="TIR163" s="76"/>
      <c r="TIS163" s="58"/>
      <c r="TIT163" s="58"/>
      <c r="TIU163" s="58"/>
      <c r="TIV163" s="58"/>
      <c r="TIW163" s="76"/>
      <c r="TIX163" s="58"/>
      <c r="TIY163" s="76"/>
      <c r="TIZ163" s="58"/>
      <c r="TJA163" s="58"/>
      <c r="TJB163" s="58"/>
      <c r="TJC163" s="58"/>
      <c r="TJD163" s="76"/>
      <c r="TJE163" s="58"/>
      <c r="TJF163" s="76"/>
      <c r="TJG163" s="58"/>
      <c r="TJH163" s="58"/>
      <c r="TJI163" s="58"/>
      <c r="TJJ163" s="58"/>
      <c r="TJK163" s="76"/>
      <c r="TJL163" s="58"/>
      <c r="TJM163" s="76"/>
      <c r="TJN163" s="58"/>
      <c r="TJO163" s="58"/>
      <c r="TJP163" s="58"/>
      <c r="TJQ163" s="58"/>
      <c r="TJR163" s="76"/>
      <c r="TJS163" s="58"/>
      <c r="TJT163" s="76"/>
      <c r="TJU163" s="58"/>
      <c r="TJV163" s="58"/>
      <c r="TJW163" s="58"/>
      <c r="TJX163" s="58"/>
      <c r="TJY163" s="76"/>
      <c r="TJZ163" s="58"/>
      <c r="TKA163" s="76"/>
      <c r="TKB163" s="58"/>
      <c r="TKC163" s="58"/>
      <c r="TKD163" s="58"/>
      <c r="TKE163" s="58"/>
      <c r="TKF163" s="76"/>
      <c r="TKG163" s="58"/>
      <c r="TKH163" s="76"/>
      <c r="TKI163" s="58"/>
      <c r="TKJ163" s="58"/>
      <c r="TKK163" s="58"/>
      <c r="TKL163" s="58"/>
      <c r="TKM163" s="76"/>
      <c r="TKN163" s="58"/>
      <c r="TKO163" s="76"/>
      <c r="TKP163" s="58"/>
      <c r="TKQ163" s="58"/>
      <c r="TKR163" s="58"/>
      <c r="TKS163" s="58"/>
      <c r="TKT163" s="76"/>
      <c r="TKU163" s="58"/>
      <c r="TKV163" s="76"/>
      <c r="TKW163" s="58"/>
      <c r="TKX163" s="58"/>
      <c r="TKY163" s="58"/>
      <c r="TKZ163" s="58"/>
      <c r="TLA163" s="76"/>
      <c r="TLB163" s="58"/>
      <c r="TLC163" s="76"/>
      <c r="TLD163" s="58"/>
      <c r="TLE163" s="58"/>
      <c r="TLF163" s="58"/>
      <c r="TLG163" s="58"/>
      <c r="TLH163" s="76"/>
      <c r="TLI163" s="58"/>
      <c r="TLJ163" s="76"/>
      <c r="TLK163" s="58"/>
      <c r="TLL163" s="58"/>
      <c r="TLM163" s="58"/>
      <c r="TLN163" s="58"/>
      <c r="TLO163" s="76"/>
      <c r="TLP163" s="58"/>
      <c r="TLQ163" s="76"/>
      <c r="TLR163" s="58"/>
      <c r="TLS163" s="58"/>
      <c r="TLT163" s="58"/>
      <c r="TLU163" s="58"/>
      <c r="TLV163" s="76"/>
      <c r="TLW163" s="58"/>
      <c r="TLX163" s="76"/>
      <c r="TLY163" s="58"/>
      <c r="TLZ163" s="58"/>
      <c r="TMA163" s="58"/>
      <c r="TMB163" s="58"/>
      <c r="TMC163" s="76"/>
      <c r="TMD163" s="58"/>
      <c r="TME163" s="76"/>
      <c r="TMF163" s="58"/>
      <c r="TMG163" s="58"/>
      <c r="TMH163" s="58"/>
      <c r="TMI163" s="58"/>
      <c r="TMJ163" s="76"/>
      <c r="TMK163" s="58"/>
      <c r="TML163" s="76"/>
      <c r="TMM163" s="58"/>
      <c r="TMN163" s="58"/>
      <c r="TMO163" s="58"/>
      <c r="TMP163" s="58"/>
      <c r="TMQ163" s="76"/>
      <c r="TMR163" s="58"/>
      <c r="TMS163" s="76"/>
      <c r="TMT163" s="58"/>
      <c r="TMU163" s="58"/>
      <c r="TMV163" s="58"/>
      <c r="TMW163" s="58"/>
      <c r="TMX163" s="76"/>
      <c r="TMY163" s="58"/>
      <c r="TMZ163" s="76"/>
      <c r="TNA163" s="58"/>
      <c r="TNB163" s="58"/>
      <c r="TNC163" s="58"/>
      <c r="TND163" s="58"/>
      <c r="TNE163" s="76"/>
      <c r="TNF163" s="58"/>
      <c r="TNG163" s="76"/>
      <c r="TNH163" s="58"/>
      <c r="TNI163" s="58"/>
      <c r="TNJ163" s="58"/>
      <c r="TNK163" s="58"/>
      <c r="TNL163" s="76"/>
      <c r="TNM163" s="58"/>
      <c r="TNN163" s="76"/>
      <c r="TNO163" s="58"/>
      <c r="TNP163" s="58"/>
      <c r="TNQ163" s="58"/>
      <c r="TNR163" s="58"/>
      <c r="TNS163" s="76"/>
      <c r="TNT163" s="58"/>
      <c r="TNU163" s="76"/>
      <c r="TNV163" s="58"/>
      <c r="TNW163" s="58"/>
      <c r="TNX163" s="58"/>
      <c r="TNY163" s="58"/>
      <c r="TNZ163" s="76"/>
      <c r="TOA163" s="58"/>
      <c r="TOB163" s="76"/>
      <c r="TOC163" s="58"/>
      <c r="TOD163" s="58"/>
      <c r="TOE163" s="58"/>
      <c r="TOF163" s="58"/>
      <c r="TOG163" s="76"/>
      <c r="TOH163" s="58"/>
      <c r="TOI163" s="76"/>
      <c r="TOJ163" s="58"/>
      <c r="TOK163" s="58"/>
      <c r="TOL163" s="58"/>
      <c r="TOM163" s="58"/>
      <c r="TON163" s="76"/>
      <c r="TOO163" s="58"/>
      <c r="TOP163" s="76"/>
      <c r="TOQ163" s="58"/>
      <c r="TOR163" s="58"/>
      <c r="TOS163" s="58"/>
      <c r="TOT163" s="58"/>
      <c r="TOU163" s="76"/>
      <c r="TOV163" s="58"/>
      <c r="TOW163" s="76"/>
      <c r="TOX163" s="58"/>
      <c r="TOY163" s="58"/>
      <c r="TOZ163" s="58"/>
      <c r="TPA163" s="58"/>
      <c r="TPB163" s="76"/>
      <c r="TPC163" s="58"/>
      <c r="TPD163" s="76"/>
      <c r="TPE163" s="58"/>
      <c r="TPF163" s="58"/>
      <c r="TPG163" s="58"/>
      <c r="TPH163" s="58"/>
      <c r="TPI163" s="76"/>
      <c r="TPJ163" s="58"/>
      <c r="TPK163" s="76"/>
      <c r="TPL163" s="58"/>
      <c r="TPM163" s="58"/>
      <c r="TPN163" s="58"/>
      <c r="TPO163" s="58"/>
      <c r="TPP163" s="76"/>
      <c r="TPQ163" s="58"/>
      <c r="TPR163" s="76"/>
      <c r="TPS163" s="58"/>
      <c r="TPT163" s="58"/>
      <c r="TPU163" s="58"/>
      <c r="TPV163" s="58"/>
      <c r="TPW163" s="76"/>
      <c r="TPX163" s="58"/>
      <c r="TPY163" s="76"/>
      <c r="TPZ163" s="58"/>
      <c r="TQA163" s="58"/>
      <c r="TQB163" s="58"/>
      <c r="TQC163" s="58"/>
      <c r="TQD163" s="76"/>
      <c r="TQE163" s="58"/>
      <c r="TQF163" s="76"/>
      <c r="TQG163" s="58"/>
      <c r="TQH163" s="58"/>
      <c r="TQI163" s="58"/>
      <c r="TQJ163" s="58"/>
      <c r="TQK163" s="76"/>
      <c r="TQL163" s="58"/>
      <c r="TQM163" s="76"/>
      <c r="TQN163" s="58"/>
      <c r="TQO163" s="58"/>
      <c r="TQP163" s="58"/>
      <c r="TQQ163" s="58"/>
      <c r="TQR163" s="76"/>
      <c r="TQS163" s="58"/>
      <c r="TQT163" s="76"/>
      <c r="TQU163" s="58"/>
      <c r="TQV163" s="58"/>
      <c r="TQW163" s="58"/>
      <c r="TQX163" s="58"/>
      <c r="TQY163" s="76"/>
      <c r="TQZ163" s="58"/>
      <c r="TRA163" s="76"/>
      <c r="TRB163" s="58"/>
      <c r="TRC163" s="58"/>
      <c r="TRD163" s="58"/>
      <c r="TRE163" s="58"/>
      <c r="TRF163" s="76"/>
      <c r="TRG163" s="58"/>
      <c r="TRH163" s="76"/>
      <c r="TRI163" s="58"/>
      <c r="TRJ163" s="58"/>
      <c r="TRK163" s="58"/>
      <c r="TRL163" s="58"/>
      <c r="TRM163" s="76"/>
      <c r="TRN163" s="58"/>
      <c r="TRO163" s="76"/>
      <c r="TRP163" s="58"/>
      <c r="TRQ163" s="58"/>
      <c r="TRR163" s="58"/>
      <c r="TRS163" s="58"/>
      <c r="TRT163" s="76"/>
      <c r="TRU163" s="58"/>
      <c r="TRV163" s="76"/>
      <c r="TRW163" s="58"/>
      <c r="TRX163" s="58"/>
      <c r="TRY163" s="58"/>
      <c r="TRZ163" s="58"/>
      <c r="TSA163" s="76"/>
      <c r="TSB163" s="58"/>
      <c r="TSC163" s="76"/>
      <c r="TSD163" s="58"/>
      <c r="TSE163" s="58"/>
      <c r="TSF163" s="58"/>
      <c r="TSG163" s="58"/>
      <c r="TSH163" s="76"/>
      <c r="TSI163" s="58"/>
      <c r="TSJ163" s="76"/>
      <c r="TSK163" s="58"/>
      <c r="TSL163" s="58"/>
      <c r="TSM163" s="58"/>
      <c r="TSN163" s="58"/>
      <c r="TSO163" s="76"/>
      <c r="TSP163" s="58"/>
      <c r="TSQ163" s="76"/>
      <c r="TSR163" s="58"/>
      <c r="TSS163" s="58"/>
      <c r="TST163" s="58"/>
      <c r="TSU163" s="58"/>
      <c r="TSV163" s="76"/>
      <c r="TSW163" s="58"/>
      <c r="TSX163" s="76"/>
      <c r="TSY163" s="58"/>
      <c r="TSZ163" s="58"/>
      <c r="TTA163" s="58"/>
      <c r="TTB163" s="58"/>
      <c r="TTC163" s="76"/>
      <c r="TTD163" s="58"/>
      <c r="TTE163" s="76"/>
      <c r="TTF163" s="58"/>
      <c r="TTG163" s="58"/>
      <c r="TTH163" s="58"/>
      <c r="TTI163" s="58"/>
      <c r="TTJ163" s="76"/>
      <c r="TTK163" s="58"/>
      <c r="TTL163" s="76"/>
      <c r="TTM163" s="58"/>
      <c r="TTN163" s="58"/>
      <c r="TTO163" s="58"/>
      <c r="TTP163" s="58"/>
      <c r="TTQ163" s="76"/>
      <c r="TTR163" s="58"/>
      <c r="TTS163" s="76"/>
      <c r="TTT163" s="58"/>
      <c r="TTU163" s="58"/>
      <c r="TTV163" s="58"/>
      <c r="TTW163" s="58"/>
      <c r="TTX163" s="76"/>
      <c r="TTY163" s="58"/>
      <c r="TTZ163" s="76"/>
      <c r="TUA163" s="58"/>
      <c r="TUB163" s="58"/>
      <c r="TUC163" s="58"/>
      <c r="TUD163" s="58"/>
      <c r="TUE163" s="76"/>
      <c r="TUF163" s="58"/>
      <c r="TUG163" s="76"/>
      <c r="TUH163" s="58"/>
      <c r="TUI163" s="58"/>
      <c r="TUJ163" s="58"/>
      <c r="TUK163" s="58"/>
      <c r="TUL163" s="76"/>
      <c r="TUM163" s="58"/>
      <c r="TUN163" s="76"/>
      <c r="TUO163" s="58"/>
      <c r="TUP163" s="58"/>
      <c r="TUQ163" s="58"/>
      <c r="TUR163" s="58"/>
      <c r="TUS163" s="76"/>
      <c r="TUT163" s="58"/>
      <c r="TUU163" s="76"/>
      <c r="TUV163" s="58"/>
      <c r="TUW163" s="58"/>
      <c r="TUX163" s="58"/>
      <c r="TUY163" s="58"/>
      <c r="TUZ163" s="76"/>
      <c r="TVA163" s="58"/>
      <c r="TVB163" s="76"/>
      <c r="TVC163" s="58"/>
      <c r="TVD163" s="58"/>
      <c r="TVE163" s="58"/>
      <c r="TVF163" s="58"/>
      <c r="TVG163" s="76"/>
      <c r="TVH163" s="58"/>
      <c r="TVI163" s="76"/>
      <c r="TVJ163" s="58"/>
      <c r="TVK163" s="58"/>
      <c r="TVL163" s="58"/>
      <c r="TVM163" s="58"/>
      <c r="TVN163" s="76"/>
      <c r="TVO163" s="58"/>
      <c r="TVP163" s="76"/>
      <c r="TVQ163" s="58"/>
      <c r="TVR163" s="58"/>
      <c r="TVS163" s="58"/>
      <c r="TVT163" s="58"/>
      <c r="TVU163" s="76"/>
      <c r="TVV163" s="58"/>
      <c r="TVW163" s="76"/>
      <c r="TVX163" s="58"/>
      <c r="TVY163" s="58"/>
      <c r="TVZ163" s="58"/>
      <c r="TWA163" s="58"/>
      <c r="TWB163" s="76"/>
      <c r="TWC163" s="58"/>
      <c r="TWD163" s="76"/>
      <c r="TWE163" s="58"/>
      <c r="TWF163" s="58"/>
      <c r="TWG163" s="58"/>
      <c r="TWH163" s="58"/>
      <c r="TWI163" s="76"/>
      <c r="TWJ163" s="58"/>
      <c r="TWK163" s="76"/>
      <c r="TWL163" s="58"/>
      <c r="TWM163" s="58"/>
      <c r="TWN163" s="58"/>
      <c r="TWO163" s="58"/>
      <c r="TWP163" s="76"/>
      <c r="TWQ163" s="58"/>
      <c r="TWR163" s="76"/>
      <c r="TWS163" s="58"/>
      <c r="TWT163" s="58"/>
      <c r="TWU163" s="58"/>
      <c r="TWV163" s="58"/>
      <c r="TWW163" s="76"/>
      <c r="TWX163" s="58"/>
      <c r="TWY163" s="76"/>
      <c r="TWZ163" s="58"/>
      <c r="TXA163" s="58"/>
      <c r="TXB163" s="58"/>
      <c r="TXC163" s="58"/>
      <c r="TXD163" s="76"/>
      <c r="TXE163" s="58"/>
      <c r="TXF163" s="76"/>
      <c r="TXG163" s="58"/>
      <c r="TXH163" s="58"/>
      <c r="TXI163" s="58"/>
      <c r="TXJ163" s="58"/>
      <c r="TXK163" s="76"/>
      <c r="TXL163" s="58"/>
      <c r="TXM163" s="76"/>
      <c r="TXN163" s="58"/>
      <c r="TXO163" s="58"/>
      <c r="TXP163" s="58"/>
      <c r="TXQ163" s="58"/>
      <c r="TXR163" s="76"/>
      <c r="TXS163" s="58"/>
      <c r="TXT163" s="76"/>
      <c r="TXU163" s="58"/>
      <c r="TXV163" s="58"/>
      <c r="TXW163" s="58"/>
      <c r="TXX163" s="58"/>
      <c r="TXY163" s="76"/>
      <c r="TXZ163" s="58"/>
      <c r="TYA163" s="76"/>
      <c r="TYB163" s="58"/>
      <c r="TYC163" s="58"/>
      <c r="TYD163" s="58"/>
      <c r="TYE163" s="58"/>
      <c r="TYF163" s="76"/>
      <c r="TYG163" s="58"/>
      <c r="TYH163" s="76"/>
      <c r="TYI163" s="58"/>
      <c r="TYJ163" s="58"/>
      <c r="TYK163" s="58"/>
      <c r="TYL163" s="58"/>
      <c r="TYM163" s="76"/>
      <c r="TYN163" s="58"/>
      <c r="TYO163" s="76"/>
      <c r="TYP163" s="58"/>
      <c r="TYQ163" s="58"/>
      <c r="TYR163" s="58"/>
      <c r="TYS163" s="58"/>
      <c r="TYT163" s="76"/>
      <c r="TYU163" s="58"/>
      <c r="TYV163" s="76"/>
      <c r="TYW163" s="58"/>
      <c r="TYX163" s="58"/>
      <c r="TYY163" s="58"/>
      <c r="TYZ163" s="58"/>
      <c r="TZA163" s="76"/>
      <c r="TZB163" s="58"/>
      <c r="TZC163" s="76"/>
      <c r="TZD163" s="58"/>
      <c r="TZE163" s="58"/>
      <c r="TZF163" s="58"/>
      <c r="TZG163" s="58"/>
      <c r="TZH163" s="76"/>
      <c r="TZI163" s="58"/>
      <c r="TZJ163" s="76"/>
      <c r="TZK163" s="58"/>
      <c r="TZL163" s="58"/>
      <c r="TZM163" s="58"/>
      <c r="TZN163" s="58"/>
      <c r="TZO163" s="76"/>
      <c r="TZP163" s="58"/>
      <c r="TZQ163" s="76"/>
      <c r="TZR163" s="58"/>
      <c r="TZS163" s="58"/>
      <c r="TZT163" s="58"/>
      <c r="TZU163" s="58"/>
      <c r="TZV163" s="76"/>
      <c r="TZW163" s="58"/>
      <c r="TZX163" s="76"/>
      <c r="TZY163" s="58"/>
      <c r="TZZ163" s="58"/>
      <c r="UAA163" s="58"/>
      <c r="UAB163" s="58"/>
      <c r="UAC163" s="76"/>
      <c r="UAD163" s="58"/>
      <c r="UAE163" s="76"/>
      <c r="UAF163" s="58"/>
      <c r="UAG163" s="58"/>
      <c r="UAH163" s="58"/>
      <c r="UAI163" s="58"/>
      <c r="UAJ163" s="76"/>
      <c r="UAK163" s="58"/>
      <c r="UAL163" s="76"/>
      <c r="UAM163" s="58"/>
      <c r="UAN163" s="58"/>
      <c r="UAO163" s="58"/>
      <c r="UAP163" s="58"/>
      <c r="UAQ163" s="76"/>
      <c r="UAR163" s="58"/>
      <c r="UAS163" s="76"/>
      <c r="UAT163" s="58"/>
      <c r="UAU163" s="58"/>
      <c r="UAV163" s="58"/>
      <c r="UAW163" s="58"/>
      <c r="UAX163" s="76"/>
      <c r="UAY163" s="58"/>
      <c r="UAZ163" s="76"/>
      <c r="UBA163" s="58"/>
      <c r="UBB163" s="58"/>
      <c r="UBC163" s="58"/>
      <c r="UBD163" s="58"/>
      <c r="UBE163" s="76"/>
      <c r="UBF163" s="58"/>
      <c r="UBG163" s="76"/>
      <c r="UBH163" s="58"/>
      <c r="UBI163" s="58"/>
      <c r="UBJ163" s="58"/>
      <c r="UBK163" s="58"/>
      <c r="UBL163" s="76"/>
      <c r="UBM163" s="58"/>
      <c r="UBN163" s="76"/>
      <c r="UBO163" s="58"/>
      <c r="UBP163" s="58"/>
      <c r="UBQ163" s="58"/>
      <c r="UBR163" s="58"/>
      <c r="UBS163" s="76"/>
      <c r="UBT163" s="58"/>
      <c r="UBU163" s="76"/>
      <c r="UBV163" s="58"/>
      <c r="UBW163" s="58"/>
      <c r="UBX163" s="58"/>
      <c r="UBY163" s="58"/>
      <c r="UBZ163" s="76"/>
      <c r="UCA163" s="58"/>
      <c r="UCB163" s="76"/>
      <c r="UCC163" s="58"/>
      <c r="UCD163" s="58"/>
      <c r="UCE163" s="58"/>
      <c r="UCF163" s="58"/>
      <c r="UCG163" s="76"/>
      <c r="UCH163" s="58"/>
      <c r="UCI163" s="76"/>
      <c r="UCJ163" s="58"/>
      <c r="UCK163" s="58"/>
      <c r="UCL163" s="58"/>
      <c r="UCM163" s="58"/>
      <c r="UCN163" s="76"/>
      <c r="UCO163" s="58"/>
      <c r="UCP163" s="76"/>
      <c r="UCQ163" s="58"/>
      <c r="UCR163" s="58"/>
      <c r="UCS163" s="58"/>
      <c r="UCT163" s="58"/>
      <c r="UCU163" s="76"/>
      <c r="UCV163" s="58"/>
      <c r="UCW163" s="76"/>
      <c r="UCX163" s="58"/>
      <c r="UCY163" s="58"/>
      <c r="UCZ163" s="58"/>
      <c r="UDA163" s="58"/>
      <c r="UDB163" s="76"/>
      <c r="UDC163" s="58"/>
      <c r="UDD163" s="76"/>
      <c r="UDE163" s="58"/>
      <c r="UDF163" s="58"/>
      <c r="UDG163" s="58"/>
      <c r="UDH163" s="58"/>
      <c r="UDI163" s="76"/>
      <c r="UDJ163" s="58"/>
      <c r="UDK163" s="76"/>
      <c r="UDL163" s="58"/>
      <c r="UDM163" s="58"/>
      <c r="UDN163" s="58"/>
      <c r="UDO163" s="58"/>
      <c r="UDP163" s="76"/>
      <c r="UDQ163" s="58"/>
      <c r="UDR163" s="76"/>
      <c r="UDS163" s="58"/>
      <c r="UDT163" s="58"/>
      <c r="UDU163" s="58"/>
      <c r="UDV163" s="58"/>
      <c r="UDW163" s="76"/>
      <c r="UDX163" s="58"/>
      <c r="UDY163" s="76"/>
      <c r="UDZ163" s="58"/>
      <c r="UEA163" s="58"/>
      <c r="UEB163" s="58"/>
      <c r="UEC163" s="58"/>
      <c r="UED163" s="76"/>
      <c r="UEE163" s="58"/>
      <c r="UEF163" s="76"/>
      <c r="UEG163" s="58"/>
      <c r="UEH163" s="58"/>
      <c r="UEI163" s="58"/>
      <c r="UEJ163" s="58"/>
      <c r="UEK163" s="76"/>
      <c r="UEL163" s="58"/>
      <c r="UEM163" s="76"/>
      <c r="UEN163" s="58"/>
      <c r="UEO163" s="58"/>
      <c r="UEP163" s="58"/>
      <c r="UEQ163" s="58"/>
      <c r="UER163" s="76"/>
      <c r="UES163" s="58"/>
      <c r="UET163" s="76"/>
      <c r="UEU163" s="58"/>
      <c r="UEV163" s="58"/>
      <c r="UEW163" s="58"/>
      <c r="UEX163" s="58"/>
      <c r="UEY163" s="76"/>
      <c r="UEZ163" s="58"/>
      <c r="UFA163" s="76"/>
      <c r="UFB163" s="58"/>
      <c r="UFC163" s="58"/>
      <c r="UFD163" s="58"/>
      <c r="UFE163" s="58"/>
      <c r="UFF163" s="76"/>
      <c r="UFG163" s="58"/>
      <c r="UFH163" s="76"/>
      <c r="UFI163" s="58"/>
      <c r="UFJ163" s="58"/>
      <c r="UFK163" s="58"/>
      <c r="UFL163" s="58"/>
      <c r="UFM163" s="76"/>
      <c r="UFN163" s="58"/>
      <c r="UFO163" s="76"/>
      <c r="UFP163" s="58"/>
      <c r="UFQ163" s="58"/>
      <c r="UFR163" s="58"/>
      <c r="UFS163" s="58"/>
      <c r="UFT163" s="76"/>
      <c r="UFU163" s="58"/>
      <c r="UFV163" s="76"/>
      <c r="UFW163" s="58"/>
      <c r="UFX163" s="58"/>
      <c r="UFY163" s="58"/>
      <c r="UFZ163" s="58"/>
      <c r="UGA163" s="76"/>
      <c r="UGB163" s="58"/>
      <c r="UGC163" s="76"/>
      <c r="UGD163" s="58"/>
      <c r="UGE163" s="58"/>
      <c r="UGF163" s="58"/>
      <c r="UGG163" s="58"/>
      <c r="UGH163" s="76"/>
      <c r="UGI163" s="58"/>
      <c r="UGJ163" s="76"/>
      <c r="UGK163" s="58"/>
      <c r="UGL163" s="58"/>
      <c r="UGM163" s="58"/>
      <c r="UGN163" s="58"/>
      <c r="UGO163" s="76"/>
      <c r="UGP163" s="58"/>
      <c r="UGQ163" s="76"/>
      <c r="UGR163" s="58"/>
      <c r="UGS163" s="58"/>
      <c r="UGT163" s="58"/>
      <c r="UGU163" s="58"/>
      <c r="UGV163" s="76"/>
      <c r="UGW163" s="58"/>
      <c r="UGX163" s="76"/>
      <c r="UGY163" s="58"/>
      <c r="UGZ163" s="58"/>
      <c r="UHA163" s="58"/>
      <c r="UHB163" s="58"/>
      <c r="UHC163" s="76"/>
      <c r="UHD163" s="58"/>
      <c r="UHE163" s="76"/>
      <c r="UHF163" s="58"/>
      <c r="UHG163" s="58"/>
      <c r="UHH163" s="58"/>
      <c r="UHI163" s="58"/>
      <c r="UHJ163" s="76"/>
      <c r="UHK163" s="58"/>
      <c r="UHL163" s="76"/>
      <c r="UHM163" s="58"/>
      <c r="UHN163" s="58"/>
      <c r="UHO163" s="58"/>
      <c r="UHP163" s="58"/>
      <c r="UHQ163" s="76"/>
      <c r="UHR163" s="58"/>
      <c r="UHS163" s="76"/>
      <c r="UHT163" s="58"/>
      <c r="UHU163" s="58"/>
      <c r="UHV163" s="58"/>
      <c r="UHW163" s="58"/>
      <c r="UHX163" s="76"/>
      <c r="UHY163" s="58"/>
      <c r="UHZ163" s="76"/>
      <c r="UIA163" s="58"/>
      <c r="UIB163" s="58"/>
      <c r="UIC163" s="58"/>
      <c r="UID163" s="58"/>
      <c r="UIE163" s="76"/>
      <c r="UIF163" s="58"/>
      <c r="UIG163" s="76"/>
      <c r="UIH163" s="58"/>
      <c r="UII163" s="58"/>
      <c r="UIJ163" s="58"/>
      <c r="UIK163" s="58"/>
      <c r="UIL163" s="76"/>
      <c r="UIM163" s="58"/>
      <c r="UIN163" s="76"/>
      <c r="UIO163" s="58"/>
      <c r="UIP163" s="58"/>
      <c r="UIQ163" s="58"/>
      <c r="UIR163" s="58"/>
      <c r="UIS163" s="76"/>
      <c r="UIT163" s="58"/>
      <c r="UIU163" s="76"/>
      <c r="UIV163" s="58"/>
      <c r="UIW163" s="58"/>
      <c r="UIX163" s="58"/>
      <c r="UIY163" s="58"/>
      <c r="UIZ163" s="76"/>
      <c r="UJA163" s="58"/>
      <c r="UJB163" s="76"/>
      <c r="UJC163" s="58"/>
      <c r="UJD163" s="58"/>
      <c r="UJE163" s="58"/>
      <c r="UJF163" s="58"/>
      <c r="UJG163" s="76"/>
      <c r="UJH163" s="58"/>
      <c r="UJI163" s="76"/>
      <c r="UJJ163" s="58"/>
      <c r="UJK163" s="58"/>
      <c r="UJL163" s="58"/>
      <c r="UJM163" s="58"/>
      <c r="UJN163" s="76"/>
      <c r="UJO163" s="58"/>
      <c r="UJP163" s="76"/>
      <c r="UJQ163" s="58"/>
      <c r="UJR163" s="58"/>
      <c r="UJS163" s="58"/>
      <c r="UJT163" s="58"/>
      <c r="UJU163" s="76"/>
      <c r="UJV163" s="58"/>
      <c r="UJW163" s="76"/>
      <c r="UJX163" s="58"/>
      <c r="UJY163" s="58"/>
      <c r="UJZ163" s="58"/>
      <c r="UKA163" s="58"/>
      <c r="UKB163" s="76"/>
      <c r="UKC163" s="58"/>
      <c r="UKD163" s="76"/>
      <c r="UKE163" s="58"/>
      <c r="UKF163" s="58"/>
      <c r="UKG163" s="58"/>
      <c r="UKH163" s="58"/>
      <c r="UKI163" s="76"/>
      <c r="UKJ163" s="58"/>
      <c r="UKK163" s="76"/>
      <c r="UKL163" s="58"/>
      <c r="UKM163" s="58"/>
      <c r="UKN163" s="58"/>
      <c r="UKO163" s="58"/>
      <c r="UKP163" s="76"/>
      <c r="UKQ163" s="58"/>
      <c r="UKR163" s="76"/>
      <c r="UKS163" s="58"/>
      <c r="UKT163" s="58"/>
      <c r="UKU163" s="58"/>
      <c r="UKV163" s="58"/>
      <c r="UKW163" s="76"/>
      <c r="UKX163" s="58"/>
      <c r="UKY163" s="76"/>
      <c r="UKZ163" s="58"/>
      <c r="ULA163" s="58"/>
      <c r="ULB163" s="58"/>
      <c r="ULC163" s="58"/>
      <c r="ULD163" s="76"/>
      <c r="ULE163" s="58"/>
      <c r="ULF163" s="76"/>
      <c r="ULG163" s="58"/>
      <c r="ULH163" s="58"/>
      <c r="ULI163" s="58"/>
      <c r="ULJ163" s="58"/>
      <c r="ULK163" s="76"/>
      <c r="ULL163" s="58"/>
      <c r="ULM163" s="76"/>
      <c r="ULN163" s="58"/>
      <c r="ULO163" s="58"/>
      <c r="ULP163" s="58"/>
      <c r="ULQ163" s="58"/>
      <c r="ULR163" s="76"/>
      <c r="ULS163" s="58"/>
      <c r="ULT163" s="76"/>
      <c r="ULU163" s="58"/>
      <c r="ULV163" s="58"/>
      <c r="ULW163" s="58"/>
      <c r="ULX163" s="58"/>
      <c r="ULY163" s="76"/>
      <c r="ULZ163" s="58"/>
      <c r="UMA163" s="76"/>
      <c r="UMB163" s="58"/>
      <c r="UMC163" s="58"/>
      <c r="UMD163" s="58"/>
      <c r="UME163" s="58"/>
      <c r="UMF163" s="76"/>
      <c r="UMG163" s="58"/>
      <c r="UMH163" s="76"/>
      <c r="UMI163" s="58"/>
      <c r="UMJ163" s="58"/>
      <c r="UMK163" s="58"/>
      <c r="UML163" s="58"/>
      <c r="UMM163" s="76"/>
      <c r="UMN163" s="58"/>
      <c r="UMO163" s="76"/>
      <c r="UMP163" s="58"/>
      <c r="UMQ163" s="58"/>
      <c r="UMR163" s="58"/>
      <c r="UMS163" s="58"/>
      <c r="UMT163" s="76"/>
      <c r="UMU163" s="58"/>
      <c r="UMV163" s="76"/>
      <c r="UMW163" s="58"/>
      <c r="UMX163" s="58"/>
      <c r="UMY163" s="58"/>
      <c r="UMZ163" s="58"/>
      <c r="UNA163" s="76"/>
      <c r="UNB163" s="58"/>
      <c r="UNC163" s="76"/>
      <c r="UND163" s="58"/>
      <c r="UNE163" s="58"/>
      <c r="UNF163" s="58"/>
      <c r="UNG163" s="58"/>
      <c r="UNH163" s="76"/>
      <c r="UNI163" s="58"/>
      <c r="UNJ163" s="76"/>
      <c r="UNK163" s="58"/>
      <c r="UNL163" s="58"/>
      <c r="UNM163" s="58"/>
      <c r="UNN163" s="58"/>
      <c r="UNO163" s="76"/>
      <c r="UNP163" s="58"/>
      <c r="UNQ163" s="76"/>
      <c r="UNR163" s="58"/>
      <c r="UNS163" s="58"/>
      <c r="UNT163" s="58"/>
      <c r="UNU163" s="58"/>
      <c r="UNV163" s="76"/>
      <c r="UNW163" s="58"/>
      <c r="UNX163" s="76"/>
      <c r="UNY163" s="58"/>
      <c r="UNZ163" s="58"/>
      <c r="UOA163" s="58"/>
      <c r="UOB163" s="58"/>
      <c r="UOC163" s="76"/>
      <c r="UOD163" s="58"/>
      <c r="UOE163" s="76"/>
      <c r="UOF163" s="58"/>
      <c r="UOG163" s="58"/>
      <c r="UOH163" s="58"/>
      <c r="UOI163" s="58"/>
      <c r="UOJ163" s="76"/>
      <c r="UOK163" s="58"/>
      <c r="UOL163" s="76"/>
      <c r="UOM163" s="58"/>
      <c r="UON163" s="58"/>
      <c r="UOO163" s="58"/>
      <c r="UOP163" s="58"/>
      <c r="UOQ163" s="76"/>
      <c r="UOR163" s="58"/>
      <c r="UOS163" s="76"/>
      <c r="UOT163" s="58"/>
      <c r="UOU163" s="58"/>
      <c r="UOV163" s="58"/>
      <c r="UOW163" s="58"/>
      <c r="UOX163" s="76"/>
      <c r="UOY163" s="58"/>
      <c r="UOZ163" s="76"/>
      <c r="UPA163" s="58"/>
      <c r="UPB163" s="58"/>
      <c r="UPC163" s="58"/>
      <c r="UPD163" s="58"/>
      <c r="UPE163" s="76"/>
      <c r="UPF163" s="58"/>
      <c r="UPG163" s="76"/>
      <c r="UPH163" s="58"/>
      <c r="UPI163" s="58"/>
      <c r="UPJ163" s="58"/>
      <c r="UPK163" s="58"/>
      <c r="UPL163" s="76"/>
      <c r="UPM163" s="58"/>
      <c r="UPN163" s="76"/>
      <c r="UPO163" s="58"/>
      <c r="UPP163" s="58"/>
      <c r="UPQ163" s="58"/>
      <c r="UPR163" s="58"/>
      <c r="UPS163" s="76"/>
      <c r="UPT163" s="58"/>
      <c r="UPU163" s="76"/>
      <c r="UPV163" s="58"/>
      <c r="UPW163" s="58"/>
      <c r="UPX163" s="58"/>
      <c r="UPY163" s="58"/>
      <c r="UPZ163" s="76"/>
      <c r="UQA163" s="58"/>
      <c r="UQB163" s="76"/>
      <c r="UQC163" s="58"/>
      <c r="UQD163" s="58"/>
      <c r="UQE163" s="58"/>
      <c r="UQF163" s="58"/>
      <c r="UQG163" s="76"/>
      <c r="UQH163" s="58"/>
      <c r="UQI163" s="76"/>
      <c r="UQJ163" s="58"/>
      <c r="UQK163" s="58"/>
      <c r="UQL163" s="58"/>
      <c r="UQM163" s="58"/>
      <c r="UQN163" s="76"/>
      <c r="UQO163" s="58"/>
      <c r="UQP163" s="76"/>
      <c r="UQQ163" s="58"/>
      <c r="UQR163" s="58"/>
      <c r="UQS163" s="58"/>
      <c r="UQT163" s="58"/>
      <c r="UQU163" s="76"/>
      <c r="UQV163" s="58"/>
      <c r="UQW163" s="76"/>
      <c r="UQX163" s="58"/>
      <c r="UQY163" s="58"/>
      <c r="UQZ163" s="58"/>
      <c r="URA163" s="58"/>
      <c r="URB163" s="76"/>
      <c r="URC163" s="58"/>
      <c r="URD163" s="76"/>
      <c r="URE163" s="58"/>
      <c r="URF163" s="58"/>
      <c r="URG163" s="58"/>
      <c r="URH163" s="58"/>
      <c r="URI163" s="76"/>
      <c r="URJ163" s="58"/>
      <c r="URK163" s="76"/>
      <c r="URL163" s="58"/>
      <c r="URM163" s="58"/>
      <c r="URN163" s="58"/>
      <c r="URO163" s="58"/>
      <c r="URP163" s="76"/>
      <c r="URQ163" s="58"/>
      <c r="URR163" s="76"/>
      <c r="URS163" s="58"/>
      <c r="URT163" s="58"/>
      <c r="URU163" s="58"/>
      <c r="URV163" s="58"/>
      <c r="URW163" s="76"/>
      <c r="URX163" s="58"/>
      <c r="URY163" s="76"/>
      <c r="URZ163" s="58"/>
      <c r="USA163" s="58"/>
      <c r="USB163" s="58"/>
      <c r="USC163" s="58"/>
      <c r="USD163" s="76"/>
      <c r="USE163" s="58"/>
      <c r="USF163" s="76"/>
      <c r="USG163" s="58"/>
      <c r="USH163" s="58"/>
      <c r="USI163" s="58"/>
      <c r="USJ163" s="58"/>
      <c r="USK163" s="76"/>
      <c r="USL163" s="58"/>
      <c r="USM163" s="76"/>
      <c r="USN163" s="58"/>
      <c r="USO163" s="58"/>
      <c r="USP163" s="58"/>
      <c r="USQ163" s="58"/>
      <c r="USR163" s="76"/>
      <c r="USS163" s="58"/>
      <c r="UST163" s="76"/>
      <c r="USU163" s="58"/>
      <c r="USV163" s="58"/>
      <c r="USW163" s="58"/>
      <c r="USX163" s="58"/>
      <c r="USY163" s="76"/>
      <c r="USZ163" s="58"/>
      <c r="UTA163" s="76"/>
      <c r="UTB163" s="58"/>
      <c r="UTC163" s="58"/>
      <c r="UTD163" s="58"/>
      <c r="UTE163" s="58"/>
      <c r="UTF163" s="76"/>
      <c r="UTG163" s="58"/>
      <c r="UTH163" s="76"/>
      <c r="UTI163" s="58"/>
      <c r="UTJ163" s="58"/>
      <c r="UTK163" s="58"/>
      <c r="UTL163" s="58"/>
      <c r="UTM163" s="76"/>
      <c r="UTN163" s="58"/>
      <c r="UTO163" s="76"/>
      <c r="UTP163" s="58"/>
      <c r="UTQ163" s="58"/>
      <c r="UTR163" s="58"/>
      <c r="UTS163" s="58"/>
      <c r="UTT163" s="76"/>
      <c r="UTU163" s="58"/>
      <c r="UTV163" s="76"/>
      <c r="UTW163" s="58"/>
      <c r="UTX163" s="58"/>
      <c r="UTY163" s="58"/>
      <c r="UTZ163" s="58"/>
      <c r="UUA163" s="76"/>
      <c r="UUB163" s="58"/>
      <c r="UUC163" s="76"/>
      <c r="UUD163" s="58"/>
      <c r="UUE163" s="58"/>
      <c r="UUF163" s="58"/>
      <c r="UUG163" s="58"/>
      <c r="UUH163" s="76"/>
      <c r="UUI163" s="58"/>
      <c r="UUJ163" s="76"/>
      <c r="UUK163" s="58"/>
      <c r="UUL163" s="58"/>
      <c r="UUM163" s="58"/>
      <c r="UUN163" s="58"/>
      <c r="UUO163" s="76"/>
      <c r="UUP163" s="58"/>
      <c r="UUQ163" s="76"/>
      <c r="UUR163" s="58"/>
      <c r="UUS163" s="58"/>
      <c r="UUT163" s="58"/>
      <c r="UUU163" s="58"/>
      <c r="UUV163" s="76"/>
      <c r="UUW163" s="58"/>
      <c r="UUX163" s="76"/>
      <c r="UUY163" s="58"/>
      <c r="UUZ163" s="58"/>
      <c r="UVA163" s="58"/>
      <c r="UVB163" s="58"/>
      <c r="UVC163" s="76"/>
      <c r="UVD163" s="58"/>
      <c r="UVE163" s="76"/>
      <c r="UVF163" s="58"/>
      <c r="UVG163" s="58"/>
      <c r="UVH163" s="58"/>
      <c r="UVI163" s="58"/>
      <c r="UVJ163" s="76"/>
      <c r="UVK163" s="58"/>
      <c r="UVL163" s="76"/>
      <c r="UVM163" s="58"/>
      <c r="UVN163" s="58"/>
      <c r="UVO163" s="58"/>
      <c r="UVP163" s="58"/>
      <c r="UVQ163" s="76"/>
      <c r="UVR163" s="58"/>
      <c r="UVS163" s="76"/>
      <c r="UVT163" s="58"/>
      <c r="UVU163" s="58"/>
      <c r="UVV163" s="58"/>
      <c r="UVW163" s="58"/>
      <c r="UVX163" s="76"/>
      <c r="UVY163" s="58"/>
      <c r="UVZ163" s="76"/>
      <c r="UWA163" s="58"/>
      <c r="UWB163" s="58"/>
      <c r="UWC163" s="58"/>
      <c r="UWD163" s="58"/>
      <c r="UWE163" s="76"/>
      <c r="UWF163" s="58"/>
      <c r="UWG163" s="76"/>
      <c r="UWH163" s="58"/>
      <c r="UWI163" s="58"/>
      <c r="UWJ163" s="58"/>
      <c r="UWK163" s="58"/>
      <c r="UWL163" s="76"/>
      <c r="UWM163" s="58"/>
      <c r="UWN163" s="76"/>
      <c r="UWO163" s="58"/>
      <c r="UWP163" s="58"/>
      <c r="UWQ163" s="58"/>
      <c r="UWR163" s="58"/>
      <c r="UWS163" s="76"/>
      <c r="UWT163" s="58"/>
      <c r="UWU163" s="76"/>
      <c r="UWV163" s="58"/>
      <c r="UWW163" s="58"/>
      <c r="UWX163" s="58"/>
      <c r="UWY163" s="58"/>
      <c r="UWZ163" s="76"/>
      <c r="UXA163" s="58"/>
      <c r="UXB163" s="76"/>
      <c r="UXC163" s="58"/>
      <c r="UXD163" s="58"/>
      <c r="UXE163" s="58"/>
      <c r="UXF163" s="58"/>
      <c r="UXG163" s="76"/>
      <c r="UXH163" s="58"/>
      <c r="UXI163" s="76"/>
      <c r="UXJ163" s="58"/>
      <c r="UXK163" s="58"/>
      <c r="UXL163" s="58"/>
      <c r="UXM163" s="58"/>
      <c r="UXN163" s="76"/>
      <c r="UXO163" s="58"/>
      <c r="UXP163" s="76"/>
      <c r="UXQ163" s="58"/>
      <c r="UXR163" s="58"/>
      <c r="UXS163" s="58"/>
      <c r="UXT163" s="58"/>
      <c r="UXU163" s="76"/>
      <c r="UXV163" s="58"/>
      <c r="UXW163" s="76"/>
      <c r="UXX163" s="58"/>
      <c r="UXY163" s="58"/>
      <c r="UXZ163" s="58"/>
      <c r="UYA163" s="58"/>
      <c r="UYB163" s="76"/>
      <c r="UYC163" s="58"/>
      <c r="UYD163" s="76"/>
      <c r="UYE163" s="58"/>
      <c r="UYF163" s="58"/>
      <c r="UYG163" s="58"/>
      <c r="UYH163" s="58"/>
      <c r="UYI163" s="76"/>
      <c r="UYJ163" s="58"/>
      <c r="UYK163" s="76"/>
      <c r="UYL163" s="58"/>
      <c r="UYM163" s="58"/>
      <c r="UYN163" s="58"/>
      <c r="UYO163" s="58"/>
      <c r="UYP163" s="76"/>
      <c r="UYQ163" s="58"/>
      <c r="UYR163" s="76"/>
      <c r="UYS163" s="58"/>
      <c r="UYT163" s="58"/>
      <c r="UYU163" s="58"/>
      <c r="UYV163" s="58"/>
      <c r="UYW163" s="76"/>
      <c r="UYX163" s="58"/>
      <c r="UYY163" s="76"/>
      <c r="UYZ163" s="58"/>
      <c r="UZA163" s="58"/>
      <c r="UZB163" s="58"/>
      <c r="UZC163" s="58"/>
      <c r="UZD163" s="76"/>
      <c r="UZE163" s="58"/>
      <c r="UZF163" s="76"/>
      <c r="UZG163" s="58"/>
      <c r="UZH163" s="58"/>
      <c r="UZI163" s="58"/>
      <c r="UZJ163" s="58"/>
      <c r="UZK163" s="76"/>
      <c r="UZL163" s="58"/>
      <c r="UZM163" s="76"/>
      <c r="UZN163" s="58"/>
      <c r="UZO163" s="58"/>
      <c r="UZP163" s="58"/>
      <c r="UZQ163" s="58"/>
      <c r="UZR163" s="76"/>
      <c r="UZS163" s="58"/>
      <c r="UZT163" s="76"/>
      <c r="UZU163" s="58"/>
      <c r="UZV163" s="58"/>
      <c r="UZW163" s="58"/>
      <c r="UZX163" s="58"/>
      <c r="UZY163" s="76"/>
      <c r="UZZ163" s="58"/>
      <c r="VAA163" s="76"/>
      <c r="VAB163" s="58"/>
      <c r="VAC163" s="58"/>
      <c r="VAD163" s="58"/>
      <c r="VAE163" s="58"/>
      <c r="VAF163" s="76"/>
      <c r="VAG163" s="58"/>
      <c r="VAH163" s="76"/>
      <c r="VAI163" s="58"/>
      <c r="VAJ163" s="58"/>
      <c r="VAK163" s="58"/>
      <c r="VAL163" s="58"/>
      <c r="VAM163" s="76"/>
      <c r="VAN163" s="58"/>
      <c r="VAO163" s="76"/>
      <c r="VAP163" s="58"/>
      <c r="VAQ163" s="58"/>
      <c r="VAR163" s="58"/>
      <c r="VAS163" s="58"/>
      <c r="VAT163" s="76"/>
      <c r="VAU163" s="58"/>
      <c r="VAV163" s="76"/>
      <c r="VAW163" s="58"/>
      <c r="VAX163" s="58"/>
      <c r="VAY163" s="58"/>
      <c r="VAZ163" s="58"/>
      <c r="VBA163" s="76"/>
      <c r="VBB163" s="58"/>
      <c r="VBC163" s="76"/>
      <c r="VBD163" s="58"/>
      <c r="VBE163" s="58"/>
      <c r="VBF163" s="58"/>
      <c r="VBG163" s="58"/>
      <c r="VBH163" s="76"/>
      <c r="VBI163" s="58"/>
      <c r="VBJ163" s="76"/>
      <c r="VBK163" s="58"/>
      <c r="VBL163" s="58"/>
      <c r="VBM163" s="58"/>
      <c r="VBN163" s="58"/>
      <c r="VBO163" s="76"/>
      <c r="VBP163" s="58"/>
      <c r="VBQ163" s="76"/>
      <c r="VBR163" s="58"/>
      <c r="VBS163" s="58"/>
      <c r="VBT163" s="58"/>
      <c r="VBU163" s="58"/>
      <c r="VBV163" s="76"/>
      <c r="VBW163" s="58"/>
      <c r="VBX163" s="76"/>
      <c r="VBY163" s="58"/>
      <c r="VBZ163" s="58"/>
      <c r="VCA163" s="58"/>
      <c r="VCB163" s="58"/>
      <c r="VCC163" s="76"/>
      <c r="VCD163" s="58"/>
      <c r="VCE163" s="76"/>
      <c r="VCF163" s="58"/>
      <c r="VCG163" s="58"/>
      <c r="VCH163" s="58"/>
      <c r="VCI163" s="58"/>
      <c r="VCJ163" s="76"/>
      <c r="VCK163" s="58"/>
      <c r="VCL163" s="76"/>
      <c r="VCM163" s="58"/>
      <c r="VCN163" s="58"/>
      <c r="VCO163" s="58"/>
      <c r="VCP163" s="58"/>
      <c r="VCQ163" s="76"/>
      <c r="VCR163" s="58"/>
      <c r="VCS163" s="76"/>
      <c r="VCT163" s="58"/>
      <c r="VCU163" s="58"/>
      <c r="VCV163" s="58"/>
      <c r="VCW163" s="58"/>
      <c r="VCX163" s="76"/>
      <c r="VCY163" s="58"/>
      <c r="VCZ163" s="76"/>
      <c r="VDA163" s="58"/>
      <c r="VDB163" s="58"/>
      <c r="VDC163" s="58"/>
      <c r="VDD163" s="58"/>
      <c r="VDE163" s="76"/>
      <c r="VDF163" s="58"/>
      <c r="VDG163" s="76"/>
      <c r="VDH163" s="58"/>
      <c r="VDI163" s="58"/>
      <c r="VDJ163" s="58"/>
      <c r="VDK163" s="58"/>
      <c r="VDL163" s="76"/>
      <c r="VDM163" s="58"/>
      <c r="VDN163" s="76"/>
      <c r="VDO163" s="58"/>
      <c r="VDP163" s="58"/>
      <c r="VDQ163" s="58"/>
      <c r="VDR163" s="58"/>
      <c r="VDS163" s="76"/>
      <c r="VDT163" s="58"/>
      <c r="VDU163" s="76"/>
      <c r="VDV163" s="58"/>
      <c r="VDW163" s="58"/>
      <c r="VDX163" s="58"/>
      <c r="VDY163" s="58"/>
      <c r="VDZ163" s="76"/>
      <c r="VEA163" s="58"/>
      <c r="VEB163" s="76"/>
      <c r="VEC163" s="58"/>
      <c r="VED163" s="58"/>
      <c r="VEE163" s="58"/>
      <c r="VEF163" s="58"/>
      <c r="VEG163" s="76"/>
      <c r="VEH163" s="58"/>
      <c r="VEI163" s="76"/>
      <c r="VEJ163" s="58"/>
      <c r="VEK163" s="58"/>
      <c r="VEL163" s="58"/>
      <c r="VEM163" s="58"/>
      <c r="VEN163" s="76"/>
      <c r="VEO163" s="58"/>
      <c r="VEP163" s="76"/>
      <c r="VEQ163" s="58"/>
      <c r="VER163" s="58"/>
      <c r="VES163" s="58"/>
      <c r="VET163" s="58"/>
      <c r="VEU163" s="76"/>
      <c r="VEV163" s="58"/>
      <c r="VEW163" s="76"/>
      <c r="VEX163" s="58"/>
      <c r="VEY163" s="58"/>
      <c r="VEZ163" s="58"/>
      <c r="VFA163" s="58"/>
      <c r="VFB163" s="76"/>
      <c r="VFC163" s="58"/>
      <c r="VFD163" s="76"/>
      <c r="VFE163" s="58"/>
      <c r="VFF163" s="58"/>
      <c r="VFG163" s="58"/>
      <c r="VFH163" s="58"/>
      <c r="VFI163" s="76"/>
      <c r="VFJ163" s="58"/>
      <c r="VFK163" s="76"/>
      <c r="VFL163" s="58"/>
      <c r="VFM163" s="58"/>
      <c r="VFN163" s="58"/>
      <c r="VFO163" s="58"/>
      <c r="VFP163" s="76"/>
      <c r="VFQ163" s="58"/>
      <c r="VFR163" s="76"/>
      <c r="VFS163" s="58"/>
      <c r="VFT163" s="58"/>
      <c r="VFU163" s="58"/>
      <c r="VFV163" s="58"/>
      <c r="VFW163" s="76"/>
      <c r="VFX163" s="58"/>
      <c r="VFY163" s="76"/>
      <c r="VFZ163" s="58"/>
      <c r="VGA163" s="58"/>
      <c r="VGB163" s="58"/>
      <c r="VGC163" s="58"/>
      <c r="VGD163" s="76"/>
      <c r="VGE163" s="58"/>
      <c r="VGF163" s="76"/>
      <c r="VGG163" s="58"/>
      <c r="VGH163" s="58"/>
      <c r="VGI163" s="58"/>
      <c r="VGJ163" s="58"/>
      <c r="VGK163" s="76"/>
      <c r="VGL163" s="58"/>
      <c r="VGM163" s="76"/>
      <c r="VGN163" s="58"/>
      <c r="VGO163" s="58"/>
      <c r="VGP163" s="58"/>
      <c r="VGQ163" s="58"/>
      <c r="VGR163" s="76"/>
      <c r="VGS163" s="58"/>
      <c r="VGT163" s="76"/>
      <c r="VGU163" s="58"/>
      <c r="VGV163" s="58"/>
      <c r="VGW163" s="58"/>
      <c r="VGX163" s="58"/>
      <c r="VGY163" s="76"/>
      <c r="VGZ163" s="58"/>
      <c r="VHA163" s="76"/>
      <c r="VHB163" s="58"/>
      <c r="VHC163" s="58"/>
      <c r="VHD163" s="58"/>
      <c r="VHE163" s="58"/>
      <c r="VHF163" s="76"/>
      <c r="VHG163" s="58"/>
      <c r="VHH163" s="76"/>
      <c r="VHI163" s="58"/>
      <c r="VHJ163" s="58"/>
      <c r="VHK163" s="58"/>
      <c r="VHL163" s="58"/>
      <c r="VHM163" s="76"/>
      <c r="VHN163" s="58"/>
      <c r="VHO163" s="76"/>
      <c r="VHP163" s="58"/>
      <c r="VHQ163" s="58"/>
      <c r="VHR163" s="58"/>
      <c r="VHS163" s="58"/>
      <c r="VHT163" s="76"/>
      <c r="VHU163" s="58"/>
      <c r="VHV163" s="76"/>
      <c r="VHW163" s="58"/>
      <c r="VHX163" s="58"/>
      <c r="VHY163" s="58"/>
      <c r="VHZ163" s="58"/>
      <c r="VIA163" s="76"/>
      <c r="VIB163" s="58"/>
      <c r="VIC163" s="76"/>
      <c r="VID163" s="58"/>
      <c r="VIE163" s="58"/>
      <c r="VIF163" s="58"/>
      <c r="VIG163" s="58"/>
      <c r="VIH163" s="76"/>
      <c r="VII163" s="58"/>
      <c r="VIJ163" s="76"/>
      <c r="VIK163" s="58"/>
      <c r="VIL163" s="58"/>
      <c r="VIM163" s="58"/>
      <c r="VIN163" s="58"/>
      <c r="VIO163" s="76"/>
      <c r="VIP163" s="58"/>
      <c r="VIQ163" s="76"/>
      <c r="VIR163" s="58"/>
      <c r="VIS163" s="58"/>
      <c r="VIT163" s="58"/>
      <c r="VIU163" s="58"/>
      <c r="VIV163" s="76"/>
      <c r="VIW163" s="58"/>
      <c r="VIX163" s="76"/>
      <c r="VIY163" s="58"/>
      <c r="VIZ163" s="58"/>
      <c r="VJA163" s="58"/>
      <c r="VJB163" s="58"/>
      <c r="VJC163" s="76"/>
      <c r="VJD163" s="58"/>
      <c r="VJE163" s="76"/>
      <c r="VJF163" s="58"/>
      <c r="VJG163" s="58"/>
      <c r="VJH163" s="58"/>
      <c r="VJI163" s="58"/>
      <c r="VJJ163" s="76"/>
      <c r="VJK163" s="58"/>
      <c r="VJL163" s="76"/>
      <c r="VJM163" s="58"/>
      <c r="VJN163" s="58"/>
      <c r="VJO163" s="58"/>
      <c r="VJP163" s="58"/>
      <c r="VJQ163" s="76"/>
      <c r="VJR163" s="58"/>
      <c r="VJS163" s="76"/>
      <c r="VJT163" s="58"/>
      <c r="VJU163" s="58"/>
      <c r="VJV163" s="58"/>
      <c r="VJW163" s="58"/>
      <c r="VJX163" s="76"/>
      <c r="VJY163" s="58"/>
      <c r="VJZ163" s="76"/>
      <c r="VKA163" s="58"/>
      <c r="VKB163" s="58"/>
      <c r="VKC163" s="58"/>
      <c r="VKD163" s="58"/>
      <c r="VKE163" s="76"/>
      <c r="VKF163" s="58"/>
      <c r="VKG163" s="76"/>
      <c r="VKH163" s="58"/>
      <c r="VKI163" s="58"/>
      <c r="VKJ163" s="58"/>
      <c r="VKK163" s="58"/>
      <c r="VKL163" s="76"/>
      <c r="VKM163" s="58"/>
      <c r="VKN163" s="76"/>
      <c r="VKO163" s="58"/>
      <c r="VKP163" s="58"/>
      <c r="VKQ163" s="58"/>
      <c r="VKR163" s="58"/>
      <c r="VKS163" s="76"/>
      <c r="VKT163" s="58"/>
      <c r="VKU163" s="76"/>
      <c r="VKV163" s="58"/>
      <c r="VKW163" s="58"/>
      <c r="VKX163" s="58"/>
      <c r="VKY163" s="58"/>
      <c r="VKZ163" s="76"/>
      <c r="VLA163" s="58"/>
      <c r="VLB163" s="76"/>
      <c r="VLC163" s="58"/>
      <c r="VLD163" s="58"/>
      <c r="VLE163" s="58"/>
      <c r="VLF163" s="58"/>
      <c r="VLG163" s="76"/>
      <c r="VLH163" s="58"/>
      <c r="VLI163" s="76"/>
      <c r="VLJ163" s="58"/>
      <c r="VLK163" s="58"/>
      <c r="VLL163" s="58"/>
      <c r="VLM163" s="58"/>
      <c r="VLN163" s="76"/>
      <c r="VLO163" s="58"/>
      <c r="VLP163" s="76"/>
      <c r="VLQ163" s="58"/>
      <c r="VLR163" s="58"/>
      <c r="VLS163" s="58"/>
      <c r="VLT163" s="58"/>
      <c r="VLU163" s="76"/>
      <c r="VLV163" s="58"/>
      <c r="VLW163" s="76"/>
      <c r="VLX163" s="58"/>
      <c r="VLY163" s="58"/>
      <c r="VLZ163" s="58"/>
      <c r="VMA163" s="58"/>
      <c r="VMB163" s="76"/>
      <c r="VMC163" s="58"/>
      <c r="VMD163" s="76"/>
      <c r="VME163" s="58"/>
      <c r="VMF163" s="58"/>
      <c r="VMG163" s="58"/>
      <c r="VMH163" s="58"/>
      <c r="VMI163" s="76"/>
      <c r="VMJ163" s="58"/>
      <c r="VMK163" s="76"/>
      <c r="VML163" s="58"/>
      <c r="VMM163" s="58"/>
      <c r="VMN163" s="58"/>
      <c r="VMO163" s="58"/>
      <c r="VMP163" s="76"/>
      <c r="VMQ163" s="58"/>
      <c r="VMR163" s="76"/>
      <c r="VMS163" s="58"/>
      <c r="VMT163" s="58"/>
      <c r="VMU163" s="58"/>
      <c r="VMV163" s="58"/>
      <c r="VMW163" s="76"/>
      <c r="VMX163" s="58"/>
      <c r="VMY163" s="76"/>
      <c r="VMZ163" s="58"/>
      <c r="VNA163" s="58"/>
      <c r="VNB163" s="58"/>
      <c r="VNC163" s="58"/>
      <c r="VND163" s="76"/>
      <c r="VNE163" s="58"/>
      <c r="VNF163" s="76"/>
      <c r="VNG163" s="58"/>
      <c r="VNH163" s="58"/>
      <c r="VNI163" s="58"/>
      <c r="VNJ163" s="58"/>
      <c r="VNK163" s="76"/>
      <c r="VNL163" s="58"/>
      <c r="VNM163" s="76"/>
      <c r="VNN163" s="58"/>
      <c r="VNO163" s="58"/>
      <c r="VNP163" s="58"/>
      <c r="VNQ163" s="58"/>
      <c r="VNR163" s="76"/>
      <c r="VNS163" s="58"/>
      <c r="VNT163" s="76"/>
      <c r="VNU163" s="58"/>
      <c r="VNV163" s="58"/>
      <c r="VNW163" s="58"/>
      <c r="VNX163" s="58"/>
      <c r="VNY163" s="76"/>
      <c r="VNZ163" s="58"/>
      <c r="VOA163" s="76"/>
      <c r="VOB163" s="58"/>
      <c r="VOC163" s="58"/>
      <c r="VOD163" s="58"/>
      <c r="VOE163" s="58"/>
      <c r="VOF163" s="76"/>
      <c r="VOG163" s="58"/>
      <c r="VOH163" s="76"/>
      <c r="VOI163" s="58"/>
      <c r="VOJ163" s="58"/>
      <c r="VOK163" s="58"/>
      <c r="VOL163" s="58"/>
      <c r="VOM163" s="76"/>
      <c r="VON163" s="58"/>
      <c r="VOO163" s="76"/>
      <c r="VOP163" s="58"/>
      <c r="VOQ163" s="58"/>
      <c r="VOR163" s="58"/>
      <c r="VOS163" s="58"/>
      <c r="VOT163" s="76"/>
      <c r="VOU163" s="58"/>
      <c r="VOV163" s="76"/>
      <c r="VOW163" s="58"/>
      <c r="VOX163" s="58"/>
      <c r="VOY163" s="58"/>
      <c r="VOZ163" s="58"/>
      <c r="VPA163" s="76"/>
      <c r="VPB163" s="58"/>
      <c r="VPC163" s="76"/>
      <c r="VPD163" s="58"/>
      <c r="VPE163" s="58"/>
      <c r="VPF163" s="58"/>
      <c r="VPG163" s="58"/>
      <c r="VPH163" s="76"/>
      <c r="VPI163" s="58"/>
      <c r="VPJ163" s="76"/>
      <c r="VPK163" s="58"/>
      <c r="VPL163" s="58"/>
      <c r="VPM163" s="58"/>
      <c r="VPN163" s="58"/>
      <c r="VPO163" s="76"/>
      <c r="VPP163" s="58"/>
      <c r="VPQ163" s="76"/>
      <c r="VPR163" s="58"/>
      <c r="VPS163" s="58"/>
      <c r="VPT163" s="58"/>
      <c r="VPU163" s="58"/>
      <c r="VPV163" s="76"/>
      <c r="VPW163" s="58"/>
      <c r="VPX163" s="76"/>
      <c r="VPY163" s="58"/>
      <c r="VPZ163" s="58"/>
      <c r="VQA163" s="58"/>
      <c r="VQB163" s="58"/>
      <c r="VQC163" s="76"/>
      <c r="VQD163" s="58"/>
      <c r="VQE163" s="76"/>
      <c r="VQF163" s="58"/>
      <c r="VQG163" s="58"/>
      <c r="VQH163" s="58"/>
      <c r="VQI163" s="58"/>
      <c r="VQJ163" s="76"/>
      <c r="VQK163" s="58"/>
      <c r="VQL163" s="76"/>
      <c r="VQM163" s="58"/>
      <c r="VQN163" s="58"/>
      <c r="VQO163" s="58"/>
      <c r="VQP163" s="58"/>
      <c r="VQQ163" s="76"/>
      <c r="VQR163" s="58"/>
      <c r="VQS163" s="76"/>
      <c r="VQT163" s="58"/>
      <c r="VQU163" s="58"/>
      <c r="VQV163" s="58"/>
      <c r="VQW163" s="58"/>
      <c r="VQX163" s="76"/>
      <c r="VQY163" s="58"/>
      <c r="VQZ163" s="76"/>
      <c r="VRA163" s="58"/>
      <c r="VRB163" s="58"/>
      <c r="VRC163" s="58"/>
      <c r="VRD163" s="58"/>
      <c r="VRE163" s="76"/>
      <c r="VRF163" s="58"/>
      <c r="VRG163" s="76"/>
      <c r="VRH163" s="58"/>
      <c r="VRI163" s="58"/>
      <c r="VRJ163" s="58"/>
      <c r="VRK163" s="58"/>
      <c r="VRL163" s="76"/>
      <c r="VRM163" s="58"/>
      <c r="VRN163" s="76"/>
      <c r="VRO163" s="58"/>
      <c r="VRP163" s="58"/>
      <c r="VRQ163" s="58"/>
      <c r="VRR163" s="58"/>
      <c r="VRS163" s="76"/>
      <c r="VRT163" s="58"/>
      <c r="VRU163" s="76"/>
      <c r="VRV163" s="58"/>
      <c r="VRW163" s="58"/>
      <c r="VRX163" s="58"/>
      <c r="VRY163" s="58"/>
      <c r="VRZ163" s="76"/>
      <c r="VSA163" s="58"/>
      <c r="VSB163" s="76"/>
      <c r="VSC163" s="58"/>
      <c r="VSD163" s="58"/>
      <c r="VSE163" s="58"/>
      <c r="VSF163" s="58"/>
      <c r="VSG163" s="76"/>
      <c r="VSH163" s="58"/>
      <c r="VSI163" s="76"/>
      <c r="VSJ163" s="58"/>
      <c r="VSK163" s="58"/>
      <c r="VSL163" s="58"/>
      <c r="VSM163" s="58"/>
      <c r="VSN163" s="76"/>
      <c r="VSO163" s="58"/>
      <c r="VSP163" s="76"/>
      <c r="VSQ163" s="58"/>
      <c r="VSR163" s="58"/>
      <c r="VSS163" s="58"/>
      <c r="VST163" s="58"/>
      <c r="VSU163" s="76"/>
      <c r="VSV163" s="58"/>
      <c r="VSW163" s="76"/>
      <c r="VSX163" s="58"/>
      <c r="VSY163" s="58"/>
      <c r="VSZ163" s="58"/>
      <c r="VTA163" s="58"/>
      <c r="VTB163" s="76"/>
      <c r="VTC163" s="58"/>
      <c r="VTD163" s="76"/>
      <c r="VTE163" s="58"/>
      <c r="VTF163" s="58"/>
      <c r="VTG163" s="58"/>
      <c r="VTH163" s="58"/>
      <c r="VTI163" s="76"/>
      <c r="VTJ163" s="58"/>
      <c r="VTK163" s="76"/>
      <c r="VTL163" s="58"/>
      <c r="VTM163" s="58"/>
      <c r="VTN163" s="58"/>
      <c r="VTO163" s="58"/>
      <c r="VTP163" s="76"/>
      <c r="VTQ163" s="58"/>
      <c r="VTR163" s="76"/>
      <c r="VTS163" s="58"/>
      <c r="VTT163" s="58"/>
      <c r="VTU163" s="58"/>
      <c r="VTV163" s="58"/>
      <c r="VTW163" s="76"/>
      <c r="VTX163" s="58"/>
      <c r="VTY163" s="76"/>
      <c r="VTZ163" s="58"/>
      <c r="VUA163" s="58"/>
      <c r="VUB163" s="58"/>
      <c r="VUC163" s="58"/>
      <c r="VUD163" s="76"/>
      <c r="VUE163" s="58"/>
      <c r="VUF163" s="76"/>
      <c r="VUG163" s="58"/>
      <c r="VUH163" s="58"/>
      <c r="VUI163" s="58"/>
      <c r="VUJ163" s="58"/>
      <c r="VUK163" s="76"/>
      <c r="VUL163" s="58"/>
      <c r="VUM163" s="76"/>
      <c r="VUN163" s="58"/>
      <c r="VUO163" s="58"/>
      <c r="VUP163" s="58"/>
      <c r="VUQ163" s="58"/>
      <c r="VUR163" s="76"/>
      <c r="VUS163" s="58"/>
      <c r="VUT163" s="76"/>
      <c r="VUU163" s="58"/>
      <c r="VUV163" s="58"/>
      <c r="VUW163" s="58"/>
      <c r="VUX163" s="58"/>
      <c r="VUY163" s="76"/>
      <c r="VUZ163" s="58"/>
      <c r="VVA163" s="76"/>
      <c r="VVB163" s="58"/>
      <c r="VVC163" s="58"/>
      <c r="VVD163" s="58"/>
      <c r="VVE163" s="58"/>
      <c r="VVF163" s="76"/>
      <c r="VVG163" s="58"/>
      <c r="VVH163" s="76"/>
      <c r="VVI163" s="58"/>
      <c r="VVJ163" s="58"/>
      <c r="VVK163" s="58"/>
      <c r="VVL163" s="58"/>
      <c r="VVM163" s="76"/>
      <c r="VVN163" s="58"/>
      <c r="VVO163" s="76"/>
      <c r="VVP163" s="58"/>
      <c r="VVQ163" s="58"/>
      <c r="VVR163" s="58"/>
      <c r="VVS163" s="58"/>
      <c r="VVT163" s="76"/>
      <c r="VVU163" s="58"/>
      <c r="VVV163" s="76"/>
      <c r="VVW163" s="58"/>
      <c r="VVX163" s="58"/>
      <c r="VVY163" s="58"/>
      <c r="VVZ163" s="58"/>
      <c r="VWA163" s="76"/>
      <c r="VWB163" s="58"/>
      <c r="VWC163" s="76"/>
      <c r="VWD163" s="58"/>
      <c r="VWE163" s="58"/>
      <c r="VWF163" s="58"/>
      <c r="VWG163" s="58"/>
      <c r="VWH163" s="76"/>
      <c r="VWI163" s="58"/>
      <c r="VWJ163" s="76"/>
      <c r="VWK163" s="58"/>
      <c r="VWL163" s="58"/>
      <c r="VWM163" s="58"/>
      <c r="VWN163" s="58"/>
      <c r="VWO163" s="76"/>
      <c r="VWP163" s="58"/>
      <c r="VWQ163" s="76"/>
      <c r="VWR163" s="58"/>
      <c r="VWS163" s="58"/>
      <c r="VWT163" s="58"/>
      <c r="VWU163" s="58"/>
      <c r="VWV163" s="76"/>
      <c r="VWW163" s="58"/>
      <c r="VWX163" s="76"/>
      <c r="VWY163" s="58"/>
      <c r="VWZ163" s="58"/>
      <c r="VXA163" s="58"/>
      <c r="VXB163" s="58"/>
      <c r="VXC163" s="76"/>
      <c r="VXD163" s="58"/>
      <c r="VXE163" s="76"/>
      <c r="VXF163" s="58"/>
      <c r="VXG163" s="58"/>
      <c r="VXH163" s="58"/>
      <c r="VXI163" s="58"/>
      <c r="VXJ163" s="76"/>
      <c r="VXK163" s="58"/>
      <c r="VXL163" s="76"/>
      <c r="VXM163" s="58"/>
      <c r="VXN163" s="58"/>
      <c r="VXO163" s="58"/>
      <c r="VXP163" s="58"/>
      <c r="VXQ163" s="76"/>
      <c r="VXR163" s="58"/>
      <c r="VXS163" s="76"/>
      <c r="VXT163" s="58"/>
      <c r="VXU163" s="58"/>
      <c r="VXV163" s="58"/>
      <c r="VXW163" s="58"/>
      <c r="VXX163" s="76"/>
      <c r="VXY163" s="58"/>
      <c r="VXZ163" s="76"/>
      <c r="VYA163" s="58"/>
      <c r="VYB163" s="58"/>
      <c r="VYC163" s="58"/>
      <c r="VYD163" s="58"/>
      <c r="VYE163" s="76"/>
      <c r="VYF163" s="58"/>
      <c r="VYG163" s="76"/>
      <c r="VYH163" s="58"/>
      <c r="VYI163" s="58"/>
      <c r="VYJ163" s="58"/>
      <c r="VYK163" s="58"/>
      <c r="VYL163" s="76"/>
      <c r="VYM163" s="58"/>
      <c r="VYN163" s="76"/>
      <c r="VYO163" s="58"/>
      <c r="VYP163" s="58"/>
      <c r="VYQ163" s="58"/>
      <c r="VYR163" s="58"/>
      <c r="VYS163" s="76"/>
      <c r="VYT163" s="58"/>
      <c r="VYU163" s="76"/>
      <c r="VYV163" s="58"/>
      <c r="VYW163" s="58"/>
      <c r="VYX163" s="58"/>
      <c r="VYY163" s="58"/>
      <c r="VYZ163" s="76"/>
      <c r="VZA163" s="58"/>
      <c r="VZB163" s="76"/>
      <c r="VZC163" s="58"/>
      <c r="VZD163" s="58"/>
      <c r="VZE163" s="58"/>
      <c r="VZF163" s="58"/>
      <c r="VZG163" s="76"/>
      <c r="VZH163" s="58"/>
      <c r="VZI163" s="76"/>
      <c r="VZJ163" s="58"/>
      <c r="VZK163" s="58"/>
      <c r="VZL163" s="58"/>
      <c r="VZM163" s="58"/>
      <c r="VZN163" s="76"/>
      <c r="VZO163" s="58"/>
      <c r="VZP163" s="76"/>
      <c r="VZQ163" s="58"/>
      <c r="VZR163" s="58"/>
      <c r="VZS163" s="58"/>
      <c r="VZT163" s="58"/>
      <c r="VZU163" s="76"/>
      <c r="VZV163" s="58"/>
      <c r="VZW163" s="76"/>
      <c r="VZX163" s="58"/>
      <c r="VZY163" s="58"/>
      <c r="VZZ163" s="58"/>
      <c r="WAA163" s="58"/>
      <c r="WAB163" s="76"/>
      <c r="WAC163" s="58"/>
      <c r="WAD163" s="76"/>
      <c r="WAE163" s="58"/>
      <c r="WAF163" s="58"/>
      <c r="WAG163" s="58"/>
      <c r="WAH163" s="58"/>
      <c r="WAI163" s="76"/>
      <c r="WAJ163" s="58"/>
      <c r="WAK163" s="76"/>
      <c r="WAL163" s="58"/>
      <c r="WAM163" s="58"/>
      <c r="WAN163" s="58"/>
      <c r="WAO163" s="58"/>
      <c r="WAP163" s="76"/>
      <c r="WAQ163" s="58"/>
      <c r="WAR163" s="76"/>
      <c r="WAS163" s="58"/>
      <c r="WAT163" s="58"/>
      <c r="WAU163" s="58"/>
      <c r="WAV163" s="58"/>
      <c r="WAW163" s="76"/>
      <c r="WAX163" s="58"/>
      <c r="WAY163" s="76"/>
      <c r="WAZ163" s="58"/>
      <c r="WBA163" s="58"/>
      <c r="WBB163" s="58"/>
      <c r="WBC163" s="58"/>
      <c r="WBD163" s="76"/>
      <c r="WBE163" s="58"/>
      <c r="WBF163" s="76"/>
      <c r="WBG163" s="58"/>
      <c r="WBH163" s="58"/>
      <c r="WBI163" s="58"/>
      <c r="WBJ163" s="58"/>
      <c r="WBK163" s="76"/>
      <c r="WBL163" s="58"/>
      <c r="WBM163" s="76"/>
      <c r="WBN163" s="58"/>
      <c r="WBO163" s="58"/>
      <c r="WBP163" s="58"/>
      <c r="WBQ163" s="58"/>
      <c r="WBR163" s="76"/>
      <c r="WBS163" s="58"/>
      <c r="WBT163" s="76"/>
      <c r="WBU163" s="58"/>
      <c r="WBV163" s="58"/>
      <c r="WBW163" s="58"/>
      <c r="WBX163" s="58"/>
      <c r="WBY163" s="76"/>
      <c r="WBZ163" s="58"/>
      <c r="WCA163" s="76"/>
      <c r="WCB163" s="58"/>
      <c r="WCC163" s="58"/>
      <c r="WCD163" s="58"/>
      <c r="WCE163" s="58"/>
      <c r="WCF163" s="76"/>
      <c r="WCG163" s="58"/>
      <c r="WCH163" s="76"/>
      <c r="WCI163" s="58"/>
      <c r="WCJ163" s="58"/>
      <c r="WCK163" s="58"/>
      <c r="WCL163" s="58"/>
      <c r="WCM163" s="76"/>
      <c r="WCN163" s="58"/>
      <c r="WCO163" s="76"/>
      <c r="WCP163" s="58"/>
      <c r="WCQ163" s="58"/>
      <c r="WCR163" s="58"/>
      <c r="WCS163" s="58"/>
      <c r="WCT163" s="76"/>
      <c r="WCU163" s="58"/>
      <c r="WCV163" s="76"/>
      <c r="WCW163" s="58"/>
      <c r="WCX163" s="58"/>
      <c r="WCY163" s="58"/>
      <c r="WCZ163" s="58"/>
      <c r="WDA163" s="76"/>
      <c r="WDB163" s="58"/>
      <c r="WDC163" s="76"/>
      <c r="WDD163" s="58"/>
      <c r="WDE163" s="58"/>
      <c r="WDF163" s="58"/>
      <c r="WDG163" s="58"/>
      <c r="WDH163" s="76"/>
      <c r="WDI163" s="58"/>
      <c r="WDJ163" s="76"/>
      <c r="WDK163" s="58"/>
      <c r="WDL163" s="58"/>
      <c r="WDM163" s="58"/>
      <c r="WDN163" s="58"/>
      <c r="WDO163" s="76"/>
      <c r="WDP163" s="58"/>
      <c r="WDQ163" s="76"/>
      <c r="WDR163" s="58"/>
      <c r="WDS163" s="58"/>
      <c r="WDT163" s="58"/>
      <c r="WDU163" s="58"/>
      <c r="WDV163" s="76"/>
      <c r="WDW163" s="58"/>
      <c r="WDX163" s="76"/>
      <c r="WDY163" s="58"/>
      <c r="WDZ163" s="58"/>
      <c r="WEA163" s="58"/>
      <c r="WEB163" s="58"/>
      <c r="WEC163" s="76"/>
      <c r="WED163" s="58"/>
      <c r="WEE163" s="76"/>
      <c r="WEF163" s="58"/>
      <c r="WEG163" s="58"/>
      <c r="WEH163" s="58"/>
      <c r="WEI163" s="58"/>
      <c r="WEJ163" s="76"/>
      <c r="WEK163" s="58"/>
      <c r="WEL163" s="76"/>
      <c r="WEM163" s="58"/>
      <c r="WEN163" s="58"/>
      <c r="WEO163" s="58"/>
      <c r="WEP163" s="58"/>
      <c r="WEQ163" s="76"/>
      <c r="WER163" s="58"/>
      <c r="WES163" s="76"/>
      <c r="WET163" s="58"/>
      <c r="WEU163" s="58"/>
      <c r="WEV163" s="58"/>
      <c r="WEW163" s="58"/>
      <c r="WEX163" s="76"/>
      <c r="WEY163" s="58"/>
      <c r="WEZ163" s="76"/>
      <c r="WFA163" s="58"/>
      <c r="WFB163" s="58"/>
      <c r="WFC163" s="58"/>
      <c r="WFD163" s="58"/>
      <c r="WFE163" s="76"/>
      <c r="WFF163" s="58"/>
      <c r="WFG163" s="76"/>
      <c r="WFH163" s="58"/>
      <c r="WFI163" s="58"/>
      <c r="WFJ163" s="58"/>
      <c r="WFK163" s="58"/>
      <c r="WFL163" s="76"/>
      <c r="WFM163" s="58"/>
      <c r="WFN163" s="76"/>
      <c r="WFO163" s="58"/>
      <c r="WFP163" s="58"/>
      <c r="WFQ163" s="58"/>
      <c r="WFR163" s="58"/>
      <c r="WFS163" s="76"/>
      <c r="WFT163" s="58"/>
      <c r="WFU163" s="76"/>
      <c r="WFV163" s="58"/>
      <c r="WFW163" s="58"/>
      <c r="WFX163" s="58"/>
      <c r="WFY163" s="58"/>
      <c r="WFZ163" s="76"/>
      <c r="WGA163" s="58"/>
      <c r="WGB163" s="76"/>
      <c r="WGC163" s="58"/>
      <c r="WGD163" s="58"/>
      <c r="WGE163" s="58"/>
      <c r="WGF163" s="58"/>
      <c r="WGG163" s="76"/>
      <c r="WGH163" s="58"/>
      <c r="WGI163" s="76"/>
      <c r="WGJ163" s="58"/>
      <c r="WGK163" s="58"/>
      <c r="WGL163" s="58"/>
      <c r="WGM163" s="58"/>
      <c r="WGN163" s="76"/>
      <c r="WGO163" s="58"/>
      <c r="WGP163" s="76"/>
      <c r="WGQ163" s="58"/>
      <c r="WGR163" s="58"/>
      <c r="WGS163" s="58"/>
      <c r="WGT163" s="58"/>
      <c r="WGU163" s="76"/>
      <c r="WGV163" s="58"/>
      <c r="WGW163" s="76"/>
      <c r="WGX163" s="58"/>
      <c r="WGY163" s="58"/>
      <c r="WGZ163" s="58"/>
      <c r="WHA163" s="58"/>
      <c r="WHB163" s="76"/>
      <c r="WHC163" s="58"/>
      <c r="WHD163" s="76"/>
      <c r="WHE163" s="58"/>
      <c r="WHF163" s="58"/>
      <c r="WHG163" s="58"/>
      <c r="WHH163" s="58"/>
      <c r="WHI163" s="76"/>
      <c r="WHJ163" s="58"/>
      <c r="WHK163" s="76"/>
      <c r="WHL163" s="58"/>
      <c r="WHM163" s="58"/>
      <c r="WHN163" s="58"/>
      <c r="WHO163" s="58"/>
      <c r="WHP163" s="76"/>
      <c r="WHQ163" s="58"/>
      <c r="WHR163" s="76"/>
      <c r="WHS163" s="58"/>
      <c r="WHT163" s="58"/>
      <c r="WHU163" s="58"/>
      <c r="WHV163" s="58"/>
      <c r="WHW163" s="76"/>
      <c r="WHX163" s="58"/>
      <c r="WHY163" s="76"/>
      <c r="WHZ163" s="58"/>
      <c r="WIA163" s="58"/>
      <c r="WIB163" s="58"/>
      <c r="WIC163" s="58"/>
      <c r="WID163" s="76"/>
      <c r="WIE163" s="58"/>
      <c r="WIF163" s="76"/>
      <c r="WIG163" s="58"/>
      <c r="WIH163" s="58"/>
      <c r="WII163" s="58"/>
      <c r="WIJ163" s="58"/>
      <c r="WIK163" s="76"/>
      <c r="WIL163" s="58"/>
      <c r="WIM163" s="76"/>
      <c r="WIN163" s="58"/>
      <c r="WIO163" s="58"/>
      <c r="WIP163" s="58"/>
      <c r="WIQ163" s="58"/>
      <c r="WIR163" s="76"/>
      <c r="WIS163" s="58"/>
      <c r="WIT163" s="76"/>
      <c r="WIU163" s="58"/>
      <c r="WIV163" s="58"/>
      <c r="WIW163" s="58"/>
      <c r="WIX163" s="58"/>
      <c r="WIY163" s="76"/>
      <c r="WIZ163" s="58"/>
      <c r="WJA163" s="76"/>
      <c r="WJB163" s="58"/>
      <c r="WJC163" s="58"/>
      <c r="WJD163" s="58"/>
      <c r="WJE163" s="58"/>
      <c r="WJF163" s="76"/>
      <c r="WJG163" s="58"/>
      <c r="WJH163" s="76"/>
      <c r="WJI163" s="58"/>
      <c r="WJJ163" s="58"/>
      <c r="WJK163" s="58"/>
      <c r="WJL163" s="58"/>
      <c r="WJM163" s="76"/>
      <c r="WJN163" s="58"/>
      <c r="WJO163" s="76"/>
      <c r="WJP163" s="58"/>
      <c r="WJQ163" s="58"/>
      <c r="WJR163" s="58"/>
      <c r="WJS163" s="58"/>
      <c r="WJT163" s="76"/>
      <c r="WJU163" s="58"/>
      <c r="WJV163" s="76"/>
      <c r="WJW163" s="58"/>
      <c r="WJX163" s="58"/>
      <c r="WJY163" s="58"/>
      <c r="WJZ163" s="58"/>
      <c r="WKA163" s="76"/>
      <c r="WKB163" s="58"/>
      <c r="WKC163" s="76"/>
      <c r="WKD163" s="58"/>
      <c r="WKE163" s="58"/>
      <c r="WKF163" s="58"/>
      <c r="WKG163" s="58"/>
      <c r="WKH163" s="76"/>
      <c r="WKI163" s="58"/>
      <c r="WKJ163" s="76"/>
      <c r="WKK163" s="58"/>
      <c r="WKL163" s="58"/>
      <c r="WKM163" s="58"/>
      <c r="WKN163" s="58"/>
      <c r="WKO163" s="76"/>
      <c r="WKP163" s="58"/>
      <c r="WKQ163" s="76"/>
      <c r="WKR163" s="58"/>
      <c r="WKS163" s="58"/>
      <c r="WKT163" s="58"/>
      <c r="WKU163" s="58"/>
      <c r="WKV163" s="76"/>
      <c r="WKW163" s="58"/>
      <c r="WKX163" s="76"/>
      <c r="WKY163" s="58"/>
      <c r="WKZ163" s="58"/>
      <c r="WLA163" s="58"/>
      <c r="WLB163" s="58"/>
      <c r="WLC163" s="76"/>
      <c r="WLD163" s="58"/>
      <c r="WLE163" s="76"/>
      <c r="WLF163" s="58"/>
      <c r="WLG163" s="58"/>
      <c r="WLH163" s="58"/>
      <c r="WLI163" s="58"/>
      <c r="WLJ163" s="76"/>
      <c r="WLK163" s="58"/>
      <c r="WLL163" s="76"/>
      <c r="WLM163" s="58"/>
      <c r="WLN163" s="58"/>
      <c r="WLO163" s="58"/>
      <c r="WLP163" s="58"/>
      <c r="WLQ163" s="76"/>
      <c r="WLR163" s="58"/>
      <c r="WLS163" s="76"/>
      <c r="WLT163" s="58"/>
      <c r="WLU163" s="58"/>
      <c r="WLV163" s="58"/>
      <c r="WLW163" s="58"/>
      <c r="WLX163" s="76"/>
      <c r="WLY163" s="58"/>
      <c r="WLZ163" s="76"/>
      <c r="WMA163" s="58"/>
      <c r="WMB163" s="58"/>
      <c r="WMC163" s="58"/>
      <c r="WMD163" s="58"/>
      <c r="WME163" s="76"/>
      <c r="WMF163" s="58"/>
      <c r="WMG163" s="76"/>
      <c r="WMH163" s="58"/>
      <c r="WMI163" s="58"/>
      <c r="WMJ163" s="58"/>
      <c r="WMK163" s="58"/>
      <c r="WML163" s="76"/>
      <c r="WMM163" s="58"/>
      <c r="WMN163" s="76"/>
      <c r="WMO163" s="58"/>
      <c r="WMP163" s="58"/>
      <c r="WMQ163" s="58"/>
      <c r="WMR163" s="58"/>
      <c r="WMS163" s="76"/>
      <c r="WMT163" s="58"/>
      <c r="WMU163" s="76"/>
      <c r="WMV163" s="58"/>
      <c r="WMW163" s="58"/>
      <c r="WMX163" s="58"/>
      <c r="WMY163" s="58"/>
      <c r="WMZ163" s="76"/>
      <c r="WNA163" s="58"/>
      <c r="WNB163" s="76"/>
      <c r="WNC163" s="58"/>
      <c r="WND163" s="58"/>
      <c r="WNE163" s="58"/>
      <c r="WNF163" s="58"/>
      <c r="WNG163" s="76"/>
      <c r="WNH163" s="58"/>
      <c r="WNI163" s="76"/>
      <c r="WNJ163" s="58"/>
      <c r="WNK163" s="58"/>
      <c r="WNL163" s="58"/>
      <c r="WNM163" s="58"/>
      <c r="WNN163" s="76"/>
      <c r="WNO163" s="58"/>
      <c r="WNP163" s="76"/>
      <c r="WNQ163" s="58"/>
      <c r="WNR163" s="58"/>
      <c r="WNS163" s="58"/>
      <c r="WNT163" s="58"/>
      <c r="WNU163" s="76"/>
      <c r="WNV163" s="58"/>
      <c r="WNW163" s="76"/>
      <c r="WNX163" s="58"/>
      <c r="WNY163" s="58"/>
      <c r="WNZ163" s="58"/>
      <c r="WOA163" s="58"/>
      <c r="WOB163" s="76"/>
      <c r="WOC163" s="58"/>
      <c r="WOD163" s="76"/>
      <c r="WOE163" s="58"/>
      <c r="WOF163" s="58"/>
      <c r="WOG163" s="58"/>
      <c r="WOH163" s="58"/>
      <c r="WOI163" s="76"/>
      <c r="WOJ163" s="58"/>
      <c r="WOK163" s="76"/>
      <c r="WOL163" s="58"/>
      <c r="WOM163" s="58"/>
      <c r="WON163" s="58"/>
      <c r="WOO163" s="58"/>
      <c r="WOP163" s="76"/>
      <c r="WOQ163" s="58"/>
      <c r="WOR163" s="76"/>
      <c r="WOS163" s="58"/>
      <c r="WOT163" s="58"/>
      <c r="WOU163" s="58"/>
      <c r="WOV163" s="58"/>
      <c r="WOW163" s="76"/>
      <c r="WOX163" s="58"/>
      <c r="WOY163" s="76"/>
      <c r="WOZ163" s="58"/>
      <c r="WPA163" s="58"/>
      <c r="WPB163" s="58"/>
      <c r="WPC163" s="58"/>
      <c r="WPD163" s="76"/>
      <c r="WPE163" s="58"/>
      <c r="WPF163" s="76"/>
      <c r="WPG163" s="58"/>
      <c r="WPH163" s="58"/>
      <c r="WPI163" s="58"/>
      <c r="WPJ163" s="58"/>
      <c r="WPK163" s="76"/>
      <c r="WPL163" s="58"/>
      <c r="WPM163" s="76"/>
      <c r="WPN163" s="58"/>
      <c r="WPO163" s="58"/>
      <c r="WPP163" s="58"/>
      <c r="WPQ163" s="58"/>
      <c r="WPR163" s="76"/>
      <c r="WPS163" s="58"/>
      <c r="WPT163" s="76"/>
      <c r="WPU163" s="58"/>
      <c r="WPV163" s="58"/>
      <c r="WPW163" s="58"/>
      <c r="WPX163" s="58"/>
      <c r="WPY163" s="76"/>
      <c r="WPZ163" s="58"/>
      <c r="WQA163" s="76"/>
      <c r="WQB163" s="58"/>
      <c r="WQC163" s="58"/>
      <c r="WQD163" s="58"/>
      <c r="WQE163" s="58"/>
      <c r="WQF163" s="76"/>
      <c r="WQG163" s="58"/>
      <c r="WQH163" s="76"/>
      <c r="WQI163" s="58"/>
      <c r="WQJ163" s="58"/>
      <c r="WQK163" s="58"/>
      <c r="WQL163" s="58"/>
      <c r="WQM163" s="76"/>
      <c r="WQN163" s="58"/>
      <c r="WQO163" s="76"/>
      <c r="WQP163" s="58"/>
      <c r="WQQ163" s="58"/>
      <c r="WQR163" s="58"/>
      <c r="WQS163" s="58"/>
      <c r="WQT163" s="76"/>
      <c r="WQU163" s="58"/>
      <c r="WQV163" s="76"/>
      <c r="WQW163" s="58"/>
      <c r="WQX163" s="58"/>
      <c r="WQY163" s="58"/>
      <c r="WQZ163" s="58"/>
      <c r="WRA163" s="76"/>
      <c r="WRB163" s="58"/>
      <c r="WRC163" s="76"/>
      <c r="WRD163" s="58"/>
      <c r="WRE163" s="58"/>
      <c r="WRF163" s="58"/>
      <c r="WRG163" s="58"/>
      <c r="WRH163" s="76"/>
      <c r="WRI163" s="58"/>
      <c r="WRJ163" s="76"/>
      <c r="WRK163" s="58"/>
      <c r="WRL163" s="58"/>
      <c r="WRM163" s="58"/>
      <c r="WRN163" s="58"/>
      <c r="WRO163" s="76"/>
      <c r="WRP163" s="58"/>
      <c r="WRQ163" s="76"/>
      <c r="WRR163" s="58"/>
      <c r="WRS163" s="58"/>
      <c r="WRT163" s="58"/>
      <c r="WRU163" s="58"/>
      <c r="WRV163" s="76"/>
      <c r="WRW163" s="58"/>
      <c r="WRX163" s="76"/>
      <c r="WRY163" s="58"/>
      <c r="WRZ163" s="58"/>
      <c r="WSA163" s="58"/>
      <c r="WSB163" s="58"/>
      <c r="WSC163" s="76"/>
      <c r="WSD163" s="58"/>
      <c r="WSE163" s="76"/>
      <c r="WSF163" s="58"/>
      <c r="WSG163" s="58"/>
      <c r="WSH163" s="58"/>
      <c r="WSI163" s="58"/>
      <c r="WSJ163" s="76"/>
      <c r="WSK163" s="58"/>
      <c r="WSL163" s="76"/>
      <c r="WSM163" s="58"/>
      <c r="WSN163" s="58"/>
      <c r="WSO163" s="58"/>
      <c r="WSP163" s="58"/>
      <c r="WSQ163" s="76"/>
      <c r="WSR163" s="58"/>
      <c r="WSS163" s="76"/>
      <c r="WST163" s="58"/>
      <c r="WSU163" s="58"/>
      <c r="WSV163" s="58"/>
      <c r="WSW163" s="58"/>
      <c r="WSX163" s="76"/>
      <c r="WSY163" s="58"/>
      <c r="WSZ163" s="76"/>
      <c r="WTA163" s="58"/>
      <c r="WTB163" s="58"/>
      <c r="WTC163" s="58"/>
      <c r="WTD163" s="58"/>
      <c r="WTE163" s="76"/>
      <c r="WTF163" s="58"/>
      <c r="WTG163" s="76"/>
      <c r="WTH163" s="58"/>
      <c r="WTI163" s="58"/>
      <c r="WTJ163" s="58"/>
      <c r="WTK163" s="58"/>
      <c r="WTL163" s="76"/>
      <c r="WTM163" s="58"/>
      <c r="WTN163" s="76"/>
      <c r="WTO163" s="58"/>
      <c r="WTP163" s="58"/>
      <c r="WTQ163" s="58"/>
      <c r="WTR163" s="58"/>
      <c r="WTS163" s="76"/>
      <c r="WTT163" s="58"/>
      <c r="WTU163" s="76"/>
      <c r="WTV163" s="58"/>
      <c r="WTW163" s="58"/>
      <c r="WTX163" s="58"/>
      <c r="WTY163" s="58"/>
      <c r="WTZ163" s="76"/>
      <c r="WUA163" s="58"/>
      <c r="WUB163" s="76"/>
      <c r="WUC163" s="58"/>
      <c r="WUD163" s="58"/>
      <c r="WUE163" s="58"/>
      <c r="WUF163" s="58"/>
      <c r="WUG163" s="76"/>
      <c r="WUH163" s="58"/>
      <c r="WUI163" s="76"/>
      <c r="WUJ163" s="58"/>
      <c r="WUK163" s="58"/>
      <c r="WUL163" s="58"/>
      <c r="WUM163" s="58"/>
      <c r="WUN163" s="76"/>
      <c r="WUO163" s="58"/>
      <c r="WUP163" s="76"/>
      <c r="WUQ163" s="58"/>
      <c r="WUR163" s="58"/>
      <c r="WUS163" s="58"/>
      <c r="WUT163" s="58"/>
      <c r="WUU163" s="76"/>
      <c r="WUV163" s="58"/>
      <c r="WUW163" s="76"/>
      <c r="WUX163" s="58"/>
      <c r="WUY163" s="58"/>
      <c r="WUZ163" s="58"/>
      <c r="WVA163" s="58"/>
      <c r="WVB163" s="76"/>
      <c r="WVC163" s="58"/>
      <c r="WVD163" s="76"/>
      <c r="WVE163" s="58"/>
      <c r="WVF163" s="58"/>
      <c r="WVG163" s="58"/>
      <c r="WVH163" s="58"/>
      <c r="WVI163" s="76"/>
      <c r="WVJ163" s="58"/>
      <c r="WVK163" s="76"/>
      <c r="WVL163" s="58"/>
      <c r="WVM163" s="58"/>
      <c r="WVN163" s="58"/>
      <c r="WVO163" s="58"/>
      <c r="WVP163" s="76"/>
      <c r="WVQ163" s="58"/>
      <c r="WVR163" s="76"/>
      <c r="WVS163" s="58"/>
      <c r="WVT163" s="58"/>
      <c r="WVU163" s="58"/>
      <c r="WVV163" s="58"/>
      <c r="WVW163" s="76"/>
      <c r="WVX163" s="58"/>
      <c r="WVY163" s="76"/>
      <c r="WVZ163" s="58"/>
      <c r="WWA163" s="58"/>
      <c r="WWB163" s="58"/>
      <c r="WWC163" s="58"/>
      <c r="WWD163" s="76"/>
      <c r="WWE163" s="58"/>
      <c r="WWF163" s="76"/>
      <c r="WWG163" s="58"/>
      <c r="WWH163" s="58"/>
      <c r="WWI163" s="58"/>
      <c r="WWJ163" s="58"/>
      <c r="WWK163" s="76"/>
      <c r="WWL163" s="58"/>
      <c r="WWM163" s="76"/>
      <c r="WWN163" s="58"/>
      <c r="WWO163" s="58"/>
      <c r="WWP163" s="58"/>
      <c r="WWQ163" s="58"/>
      <c r="WWR163" s="76"/>
      <c r="WWS163" s="58"/>
      <c r="WWT163" s="76"/>
      <c r="WWU163" s="58"/>
      <c r="WWV163" s="58"/>
      <c r="WWW163" s="58"/>
      <c r="WWX163" s="58"/>
      <c r="WWY163" s="76"/>
      <c r="WWZ163" s="58"/>
      <c r="WXA163" s="76"/>
      <c r="WXB163" s="58"/>
      <c r="WXC163" s="58"/>
      <c r="WXD163" s="58"/>
      <c r="WXE163" s="58"/>
      <c r="WXF163" s="76"/>
      <c r="WXG163" s="58"/>
      <c r="WXH163" s="76"/>
      <c r="WXI163" s="58"/>
      <c r="WXJ163" s="58"/>
      <c r="WXK163" s="58"/>
      <c r="WXL163" s="58"/>
      <c r="WXM163" s="76"/>
      <c r="WXN163" s="58"/>
      <c r="WXO163" s="76"/>
      <c r="WXP163" s="58"/>
      <c r="WXQ163" s="58"/>
      <c r="WXR163" s="58"/>
      <c r="WXS163" s="58"/>
      <c r="WXT163" s="76"/>
      <c r="WXU163" s="58"/>
      <c r="WXV163" s="76"/>
      <c r="WXW163" s="58"/>
      <c r="WXX163" s="58"/>
      <c r="WXY163" s="58"/>
      <c r="WXZ163" s="58"/>
      <c r="WYA163" s="76"/>
      <c r="WYB163" s="58"/>
      <c r="WYC163" s="76"/>
      <c r="WYD163" s="58"/>
      <c r="WYE163" s="58"/>
      <c r="WYF163" s="58"/>
      <c r="WYG163" s="58"/>
      <c r="WYH163" s="76"/>
      <c r="WYI163" s="58"/>
      <c r="WYJ163" s="76"/>
      <c r="WYK163" s="58"/>
      <c r="WYL163" s="58"/>
      <c r="WYM163" s="58"/>
      <c r="WYN163" s="58"/>
      <c r="WYO163" s="76"/>
      <c r="WYP163" s="58"/>
      <c r="WYQ163" s="76"/>
      <c r="WYR163" s="58"/>
      <c r="WYS163" s="58"/>
      <c r="WYT163" s="58"/>
      <c r="WYU163" s="58"/>
      <c r="WYV163" s="76"/>
      <c r="WYW163" s="58"/>
      <c r="WYX163" s="76"/>
      <c r="WYY163" s="58"/>
      <c r="WYZ163" s="58"/>
      <c r="WZA163" s="58"/>
      <c r="WZB163" s="58"/>
      <c r="WZC163" s="76"/>
      <c r="WZD163" s="58"/>
      <c r="WZE163" s="76"/>
      <c r="WZF163" s="58"/>
      <c r="WZG163" s="58"/>
      <c r="WZH163" s="58"/>
      <c r="WZI163" s="58"/>
      <c r="WZJ163" s="76"/>
      <c r="WZK163" s="58"/>
      <c r="WZL163" s="76"/>
      <c r="WZM163" s="58"/>
      <c r="WZN163" s="58"/>
      <c r="WZO163" s="58"/>
      <c r="WZP163" s="58"/>
      <c r="WZQ163" s="76"/>
      <c r="WZR163" s="58"/>
      <c r="WZS163" s="76"/>
      <c r="WZT163" s="58"/>
      <c r="WZU163" s="58"/>
      <c r="WZV163" s="58"/>
      <c r="WZW163" s="58"/>
      <c r="WZX163" s="76"/>
      <c r="WZY163" s="58"/>
      <c r="WZZ163" s="76"/>
      <c r="XAA163" s="58"/>
      <c r="XAB163" s="58"/>
      <c r="XAC163" s="58"/>
      <c r="XAD163" s="58"/>
      <c r="XAE163" s="76"/>
      <c r="XAF163" s="58"/>
      <c r="XAG163" s="76"/>
      <c r="XAH163" s="58"/>
      <c r="XAI163" s="58"/>
      <c r="XAJ163" s="58"/>
      <c r="XAK163" s="58"/>
      <c r="XAL163" s="76"/>
      <c r="XAM163" s="58"/>
      <c r="XAN163" s="76"/>
      <c r="XAO163" s="58"/>
      <c r="XAP163" s="58"/>
      <c r="XAQ163" s="58"/>
      <c r="XAR163" s="58"/>
      <c r="XAS163" s="76"/>
      <c r="XAT163" s="58"/>
      <c r="XAU163" s="76"/>
      <c r="XAV163" s="58"/>
      <c r="XAW163" s="58"/>
      <c r="XAX163" s="58"/>
      <c r="XAY163" s="58"/>
      <c r="XAZ163" s="76"/>
      <c r="XBA163" s="58"/>
      <c r="XBB163" s="76"/>
      <c r="XBC163" s="58"/>
      <c r="XBD163" s="58"/>
      <c r="XBE163" s="58"/>
      <c r="XBF163" s="58"/>
      <c r="XBG163" s="76"/>
      <c r="XBH163" s="58"/>
      <c r="XBI163" s="76"/>
      <c r="XBJ163" s="58"/>
      <c r="XBK163" s="58"/>
      <c r="XBL163" s="58"/>
      <c r="XBM163" s="58"/>
      <c r="XBN163" s="76"/>
      <c r="XBO163" s="58"/>
      <c r="XBP163" s="76"/>
      <c r="XBQ163" s="58"/>
      <c r="XBR163" s="58"/>
      <c r="XBS163" s="58"/>
      <c r="XBT163" s="58"/>
      <c r="XBU163" s="76"/>
      <c r="XBV163" s="58"/>
      <c r="XBW163" s="76"/>
      <c r="XBX163" s="58"/>
      <c r="XBY163" s="58"/>
      <c r="XBZ163" s="58"/>
      <c r="XCA163" s="58"/>
      <c r="XCB163" s="76"/>
      <c r="XCC163" s="58"/>
      <c r="XCD163" s="76"/>
      <c r="XCE163" s="58"/>
      <c r="XCF163" s="58"/>
      <c r="XCG163" s="58"/>
      <c r="XCH163" s="58"/>
      <c r="XCI163" s="76"/>
      <c r="XCJ163" s="58"/>
      <c r="XCK163" s="76"/>
      <c r="XCL163" s="58"/>
      <c r="XCM163" s="58"/>
      <c r="XCN163" s="58"/>
      <c r="XCO163" s="58"/>
      <c r="XCP163" s="76"/>
      <c r="XCQ163" s="58"/>
      <c r="XCR163" s="76"/>
      <c r="XCS163" s="58"/>
      <c r="XCT163" s="58"/>
      <c r="XCU163" s="58"/>
      <c r="XCV163" s="58"/>
      <c r="XCW163" s="76"/>
      <c r="XCX163" s="58"/>
      <c r="XCY163" s="76"/>
      <c r="XCZ163" s="58"/>
      <c r="XDA163" s="58"/>
      <c r="XDB163" s="58"/>
      <c r="XDC163" s="58"/>
      <c r="XDD163" s="76"/>
      <c r="XDE163" s="58"/>
      <c r="XDF163" s="76"/>
      <c r="XDG163" s="58"/>
      <c r="XDH163" s="58"/>
      <c r="XDI163" s="58"/>
      <c r="XDJ163" s="58"/>
      <c r="XDK163" s="76"/>
      <c r="XDL163" s="58"/>
      <c r="XDM163" s="76"/>
      <c r="XDN163" s="58"/>
      <c r="XDO163" s="58"/>
      <c r="XDP163" s="58"/>
      <c r="XDQ163" s="58"/>
      <c r="XDR163" s="76"/>
      <c r="XDS163" s="58"/>
      <c r="XDT163" s="76"/>
      <c r="XDU163" s="58"/>
      <c r="XDV163" s="58"/>
      <c r="XDW163" s="58"/>
      <c r="XDX163" s="58"/>
      <c r="XDY163" s="76"/>
      <c r="XDZ163" s="58"/>
      <c r="XEA163" s="76"/>
      <c r="XEB163" s="58"/>
      <c r="XEC163" s="58"/>
      <c r="XED163" s="58"/>
      <c r="XEE163" s="58"/>
      <c r="XEF163" s="76"/>
      <c r="XEG163" s="58"/>
      <c r="XEH163" s="76"/>
      <c r="XEI163" s="58"/>
      <c r="XEJ163" s="58"/>
      <c r="XEK163" s="58"/>
      <c r="XEL163" s="58"/>
      <c r="XEM163" s="76"/>
      <c r="XEN163" s="58"/>
      <c r="XEO163" s="76"/>
      <c r="XEP163" s="58"/>
      <c r="XEQ163" s="58"/>
      <c r="XER163" s="58"/>
      <c r="XES163" s="58"/>
      <c r="XET163" s="76"/>
      <c r="XEU163" s="58"/>
      <c r="XEV163" s="76"/>
      <c r="XEW163" s="58"/>
      <c r="XEX163" s="58"/>
      <c r="XEY163" s="58"/>
      <c r="XEZ163" s="58"/>
      <c r="XFA163" s="76"/>
      <c r="XFB163" s="58"/>
      <c r="XFC163" s="76"/>
      <c r="XFD163" s="58"/>
    </row>
    <row r="164" spans="1:16384" ht="15" customHeight="1">
      <c r="A164" s="10" t="s">
        <v>290</v>
      </c>
      <c r="B164" s="102" t="s">
        <v>150</v>
      </c>
      <c r="C164" s="8" t="s">
        <v>337</v>
      </c>
      <c r="D164" s="102">
        <v>0</v>
      </c>
      <c r="E164" s="102">
        <v>0</v>
      </c>
      <c r="F164" s="102">
        <v>10</v>
      </c>
      <c r="G164" s="102">
        <v>10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</row>
    <row r="165" spans="1:16384">
      <c r="A165" s="11"/>
      <c r="B165" s="26"/>
      <c r="C165" s="12" t="s">
        <v>88</v>
      </c>
      <c r="D165" s="105">
        <f>SUM(D158:D164)</f>
        <v>17</v>
      </c>
      <c r="E165" s="105">
        <f t="shared" ref="E165:G165" si="11">SUM(E158:E164)</f>
        <v>0</v>
      </c>
      <c r="F165" s="105">
        <f t="shared" si="11"/>
        <v>13</v>
      </c>
      <c r="G165" s="105">
        <f t="shared" si="11"/>
        <v>64</v>
      </c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</row>
    <row r="166" spans="1:16384">
      <c r="A166" s="115" t="s">
        <v>264</v>
      </c>
      <c r="B166" s="115"/>
      <c r="C166" s="115"/>
      <c r="D166" s="115"/>
      <c r="E166" s="115"/>
      <c r="F166" s="115"/>
      <c r="G166" s="115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</row>
    <row r="167" spans="1:16384">
      <c r="A167" s="119" t="s">
        <v>180</v>
      </c>
      <c r="B167" s="119"/>
      <c r="C167" s="119"/>
      <c r="D167" s="119"/>
      <c r="E167" s="119"/>
      <c r="F167" s="119"/>
      <c r="G167" s="119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</row>
    <row r="168" spans="1:16384">
      <c r="A168" s="11" t="s">
        <v>345</v>
      </c>
      <c r="B168" s="108" t="s">
        <v>344</v>
      </c>
      <c r="C168" s="86" t="s">
        <v>181</v>
      </c>
      <c r="D168" s="48">
        <v>3</v>
      </c>
      <c r="E168" s="48">
        <v>0</v>
      </c>
      <c r="F168" s="48">
        <v>0</v>
      </c>
      <c r="G168" s="48">
        <v>9</v>
      </c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</row>
    <row r="169" spans="1:16384">
      <c r="A169" s="11" t="s">
        <v>343</v>
      </c>
      <c r="B169" s="107" t="s">
        <v>342</v>
      </c>
      <c r="C169" s="49" t="s">
        <v>182</v>
      </c>
      <c r="D169" s="48">
        <v>3</v>
      </c>
      <c r="E169" s="48">
        <v>0</v>
      </c>
      <c r="F169" s="48">
        <v>0</v>
      </c>
      <c r="G169" s="48">
        <v>9</v>
      </c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</row>
    <row r="170" spans="1:16384">
      <c r="A170" s="110" t="s">
        <v>347</v>
      </c>
      <c r="B170" s="109" t="s">
        <v>346</v>
      </c>
      <c r="C170" s="49" t="s">
        <v>183</v>
      </c>
      <c r="D170" s="48">
        <v>3</v>
      </c>
      <c r="E170" s="48">
        <v>0</v>
      </c>
      <c r="F170" s="48">
        <v>0</v>
      </c>
      <c r="G170" s="48">
        <v>9</v>
      </c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</row>
    <row r="171" spans="1:16384">
      <c r="A171" s="11" t="s">
        <v>278</v>
      </c>
      <c r="B171" s="48" t="s">
        <v>185</v>
      </c>
      <c r="C171" s="49" t="s">
        <v>184</v>
      </c>
      <c r="D171" s="48">
        <v>3</v>
      </c>
      <c r="E171" s="48">
        <v>0</v>
      </c>
      <c r="F171" s="48">
        <v>0</v>
      </c>
      <c r="G171" s="48">
        <v>9</v>
      </c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spans="1:16384">
      <c r="A172" s="112"/>
      <c r="B172" s="112"/>
      <c r="C172" s="112"/>
      <c r="D172" s="112"/>
      <c r="E172" s="112"/>
      <c r="F172" s="112"/>
      <c r="G172" s="112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</row>
    <row r="173" spans="1:16384">
      <c r="A173" s="119" t="s">
        <v>56</v>
      </c>
      <c r="B173" s="119"/>
      <c r="C173" s="119"/>
      <c r="D173" s="119"/>
      <c r="E173" s="119"/>
      <c r="F173" s="119"/>
      <c r="G173" s="119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</row>
    <row r="174" spans="1:16384">
      <c r="A174" s="11" t="s">
        <v>274</v>
      </c>
      <c r="B174" s="53" t="s">
        <v>175</v>
      </c>
      <c r="C174" s="73" t="s">
        <v>176</v>
      </c>
      <c r="D174" s="26">
        <v>3</v>
      </c>
      <c r="E174" s="26">
        <v>0</v>
      </c>
      <c r="F174" s="26">
        <v>0</v>
      </c>
      <c r="G174" s="26">
        <v>9</v>
      </c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</row>
    <row r="175" spans="1:16384">
      <c r="A175" s="11" t="s">
        <v>275</v>
      </c>
      <c r="B175" s="53" t="s">
        <v>174</v>
      </c>
      <c r="C175" s="73" t="s">
        <v>177</v>
      </c>
      <c r="D175" s="26">
        <v>3</v>
      </c>
      <c r="E175" s="26">
        <v>0</v>
      </c>
      <c r="F175" s="26">
        <v>0</v>
      </c>
      <c r="G175" s="26">
        <v>9</v>
      </c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</row>
    <row r="176" spans="1:16384">
      <c r="A176" s="11" t="s">
        <v>276</v>
      </c>
      <c r="B176" s="53" t="s">
        <v>173</v>
      </c>
      <c r="C176" s="73" t="s">
        <v>178</v>
      </c>
      <c r="D176" s="26">
        <v>3</v>
      </c>
      <c r="E176" s="26">
        <v>0</v>
      </c>
      <c r="F176" s="26">
        <v>0</v>
      </c>
      <c r="G176" s="26">
        <v>9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</row>
    <row r="177" spans="1:32">
      <c r="A177" s="11" t="s">
        <v>277</v>
      </c>
      <c r="B177" s="53" t="s">
        <v>172</v>
      </c>
      <c r="C177" s="52" t="s">
        <v>179</v>
      </c>
      <c r="D177" s="26">
        <v>3</v>
      </c>
      <c r="E177" s="26">
        <v>0</v>
      </c>
      <c r="F177" s="26">
        <v>0</v>
      </c>
      <c r="G177" s="26">
        <v>9</v>
      </c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</row>
    <row r="178" spans="1:32">
      <c r="A178" s="120"/>
      <c r="B178" s="120"/>
      <c r="C178" s="120"/>
      <c r="D178" s="120"/>
      <c r="E178" s="120"/>
      <c r="F178" s="120"/>
      <c r="G178" s="120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</row>
    <row r="179" spans="1:32" ht="15" customHeight="1">
      <c r="A179" s="113" t="s">
        <v>66</v>
      </c>
      <c r="B179" s="122"/>
      <c r="C179" s="122"/>
      <c r="D179" s="122"/>
      <c r="E179" s="122"/>
      <c r="F179" s="122"/>
      <c r="G179" s="122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</row>
    <row r="180" spans="1:32">
      <c r="A180" s="62" t="s">
        <v>239</v>
      </c>
      <c r="B180" s="29" t="s">
        <v>239</v>
      </c>
      <c r="C180" s="66" t="s">
        <v>241</v>
      </c>
      <c r="D180" s="102">
        <v>3</v>
      </c>
      <c r="E180" s="102">
        <v>0</v>
      </c>
      <c r="F180" s="102">
        <v>0</v>
      </c>
      <c r="G180" s="102">
        <v>9</v>
      </c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</row>
    <row r="181" spans="1:32">
      <c r="A181" s="62" t="s">
        <v>240</v>
      </c>
      <c r="B181" s="29" t="s">
        <v>240</v>
      </c>
      <c r="C181" s="66" t="s">
        <v>242</v>
      </c>
      <c r="D181" s="102">
        <v>3</v>
      </c>
      <c r="E181" s="102">
        <v>0</v>
      </c>
      <c r="F181" s="102">
        <v>0</v>
      </c>
      <c r="G181" s="102">
        <v>9</v>
      </c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</row>
    <row r="182" spans="1:32">
      <c r="A182" s="71" t="s">
        <v>255</v>
      </c>
      <c r="B182" s="102" t="s">
        <v>255</v>
      </c>
      <c r="C182" s="35" t="s">
        <v>257</v>
      </c>
      <c r="D182" s="102">
        <v>3</v>
      </c>
      <c r="E182" s="102">
        <v>0</v>
      </c>
      <c r="F182" s="102">
        <v>0</v>
      </c>
      <c r="G182" s="102">
        <v>9</v>
      </c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</row>
    <row r="183" spans="1:32">
      <c r="A183" s="71" t="s">
        <v>256</v>
      </c>
      <c r="B183" s="102" t="s">
        <v>256</v>
      </c>
      <c r="C183" s="35" t="s">
        <v>258</v>
      </c>
      <c r="D183" s="102">
        <v>3</v>
      </c>
      <c r="E183" s="102">
        <v>0</v>
      </c>
      <c r="F183" s="102">
        <v>0</v>
      </c>
      <c r="G183" s="102">
        <v>9</v>
      </c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</row>
    <row r="184" spans="1:32">
      <c r="A184" s="62" t="s">
        <v>232</v>
      </c>
      <c r="B184" s="29" t="s">
        <v>232</v>
      </c>
      <c r="C184" s="66" t="s">
        <v>231</v>
      </c>
      <c r="D184" s="29">
        <v>3</v>
      </c>
      <c r="E184" s="102">
        <v>0</v>
      </c>
      <c r="F184" s="102">
        <v>0</v>
      </c>
      <c r="G184" s="102">
        <v>9</v>
      </c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</row>
    <row r="185" spans="1:32">
      <c r="A185" s="71" t="s">
        <v>291</v>
      </c>
      <c r="B185" s="102" t="s">
        <v>152</v>
      </c>
      <c r="C185" s="8" t="s">
        <v>337</v>
      </c>
      <c r="D185" s="102">
        <v>0</v>
      </c>
      <c r="E185" s="102">
        <v>0</v>
      </c>
      <c r="F185" s="102">
        <v>10</v>
      </c>
      <c r="G185" s="102">
        <v>10</v>
      </c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</row>
    <row r="186" spans="1:32">
      <c r="A186" s="78"/>
      <c r="B186" s="34"/>
      <c r="C186" s="12" t="s">
        <v>88</v>
      </c>
      <c r="D186" s="105">
        <f>SUM(D180:D185)</f>
        <v>15</v>
      </c>
      <c r="E186" s="105">
        <f t="shared" ref="E186:G186" si="12">SUM(E180:E185)</f>
        <v>0</v>
      </c>
      <c r="F186" s="105">
        <f t="shared" si="12"/>
        <v>10</v>
      </c>
      <c r="G186" s="105">
        <f t="shared" si="12"/>
        <v>55</v>
      </c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</row>
    <row r="187" spans="1:32">
      <c r="A187" s="115" t="s">
        <v>264</v>
      </c>
      <c r="B187" s="115"/>
      <c r="C187" s="115"/>
      <c r="D187" s="115"/>
      <c r="E187" s="115"/>
      <c r="F187" s="115"/>
      <c r="G187" s="115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</row>
    <row r="188" spans="1:32">
      <c r="A188" s="112"/>
      <c r="B188" s="112"/>
      <c r="C188" s="112"/>
      <c r="D188" s="112"/>
      <c r="E188" s="112"/>
      <c r="F188" s="112"/>
      <c r="G188" s="112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</row>
    <row r="189" spans="1:32">
      <c r="A189" s="119" t="s">
        <v>293</v>
      </c>
      <c r="B189" s="119"/>
      <c r="C189" s="119"/>
      <c r="D189" s="119"/>
      <c r="E189" s="119"/>
      <c r="F189" s="119"/>
      <c r="G189" s="119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</row>
    <row r="190" spans="1:32">
      <c r="A190" s="11" t="s">
        <v>270</v>
      </c>
      <c r="B190" s="26" t="s">
        <v>164</v>
      </c>
      <c r="C190" s="73" t="s">
        <v>171</v>
      </c>
      <c r="D190" s="26">
        <v>3</v>
      </c>
      <c r="E190" s="26">
        <v>0</v>
      </c>
      <c r="F190" s="26">
        <v>0</v>
      </c>
      <c r="G190" s="26">
        <v>9</v>
      </c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</row>
    <row r="191" spans="1:32">
      <c r="A191" s="11" t="s">
        <v>271</v>
      </c>
      <c r="B191" s="26" t="s">
        <v>170</v>
      </c>
      <c r="C191" s="82" t="s">
        <v>169</v>
      </c>
      <c r="D191" s="26">
        <v>3</v>
      </c>
      <c r="E191" s="26">
        <v>0</v>
      </c>
      <c r="F191" s="26">
        <v>0</v>
      </c>
      <c r="G191" s="26">
        <v>9</v>
      </c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spans="1:32">
      <c r="A192" s="11" t="s">
        <v>272</v>
      </c>
      <c r="B192" s="26" t="s">
        <v>167</v>
      </c>
      <c r="C192" s="82" t="s">
        <v>168</v>
      </c>
      <c r="D192" s="26">
        <v>3</v>
      </c>
      <c r="E192" s="26">
        <v>0</v>
      </c>
      <c r="F192" s="26">
        <v>0</v>
      </c>
      <c r="G192" s="26">
        <v>9</v>
      </c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spans="1:32">
      <c r="A193" s="11" t="s">
        <v>273</v>
      </c>
      <c r="B193" s="26" t="s">
        <v>166</v>
      </c>
      <c r="C193" s="82" t="s">
        <v>165</v>
      </c>
      <c r="D193" s="26">
        <v>3</v>
      </c>
      <c r="E193" s="26">
        <v>0</v>
      </c>
      <c r="F193" s="26">
        <v>0</v>
      </c>
      <c r="G193" s="26">
        <v>9</v>
      </c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spans="1:32">
      <c r="A194" s="112"/>
      <c r="B194" s="112"/>
      <c r="C194" s="112"/>
      <c r="D194" s="112"/>
      <c r="E194" s="112"/>
      <c r="F194" s="112"/>
      <c r="G194" s="112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</row>
    <row r="195" spans="1:32">
      <c r="A195" s="119" t="s">
        <v>259</v>
      </c>
      <c r="B195" s="119"/>
      <c r="C195" s="119"/>
      <c r="D195" s="119"/>
      <c r="E195" s="119"/>
      <c r="F195" s="119"/>
      <c r="G195" s="119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</row>
    <row r="196" spans="1:32">
      <c r="A196" s="11" t="s">
        <v>266</v>
      </c>
      <c r="B196" s="103" t="s">
        <v>156</v>
      </c>
      <c r="C196" s="76" t="s">
        <v>163</v>
      </c>
      <c r="D196" s="48">
        <v>3</v>
      </c>
      <c r="E196" s="48">
        <v>0</v>
      </c>
      <c r="F196" s="48">
        <v>0</v>
      </c>
      <c r="G196" s="48">
        <v>9</v>
      </c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</row>
    <row r="197" spans="1:32">
      <c r="A197" s="11" t="s">
        <v>267</v>
      </c>
      <c r="B197" s="103" t="s">
        <v>157</v>
      </c>
      <c r="C197" s="76" t="s">
        <v>162</v>
      </c>
      <c r="D197" s="103">
        <v>3</v>
      </c>
      <c r="E197" s="103">
        <v>0</v>
      </c>
      <c r="F197" s="103">
        <v>0</v>
      </c>
      <c r="G197" s="103">
        <v>9</v>
      </c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</row>
    <row r="198" spans="1:32">
      <c r="A198" s="11" t="s">
        <v>268</v>
      </c>
      <c r="B198" s="103" t="s">
        <v>158</v>
      </c>
      <c r="C198" s="76" t="s">
        <v>161</v>
      </c>
      <c r="D198" s="103">
        <v>3</v>
      </c>
      <c r="E198" s="103">
        <v>0</v>
      </c>
      <c r="F198" s="103">
        <v>0</v>
      </c>
      <c r="G198" s="103">
        <v>9</v>
      </c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</row>
    <row r="199" spans="1:32">
      <c r="A199" s="11" t="s">
        <v>269</v>
      </c>
      <c r="B199" s="103" t="s">
        <v>159</v>
      </c>
      <c r="C199" s="76" t="s">
        <v>160</v>
      </c>
      <c r="D199" s="103">
        <v>3</v>
      </c>
      <c r="E199" s="103">
        <v>0</v>
      </c>
      <c r="F199" s="103">
        <v>0</v>
      </c>
      <c r="G199" s="103">
        <v>9</v>
      </c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</row>
    <row r="200" spans="1:32">
      <c r="A200" s="112"/>
      <c r="B200" s="112"/>
      <c r="C200" s="112"/>
      <c r="D200" s="112"/>
      <c r="E200" s="112"/>
      <c r="F200" s="112"/>
      <c r="G200" s="112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</row>
    <row r="201" spans="1:32" ht="15" customHeight="1">
      <c r="A201" s="113" t="s">
        <v>67</v>
      </c>
      <c r="B201" s="113"/>
      <c r="C201" s="113"/>
      <c r="D201" s="113"/>
      <c r="E201" s="113"/>
      <c r="F201" s="113"/>
      <c r="G201" s="113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</row>
    <row r="202" spans="1:32">
      <c r="A202" s="62" t="s">
        <v>292</v>
      </c>
      <c r="B202" s="29" t="s">
        <v>151</v>
      </c>
      <c r="C202" s="8" t="s">
        <v>337</v>
      </c>
      <c r="D202" s="29">
        <v>0</v>
      </c>
      <c r="E202" s="29">
        <v>0</v>
      </c>
      <c r="F202" s="103">
        <v>50</v>
      </c>
      <c r="G202" s="103">
        <v>50</v>
      </c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</row>
    <row r="203" spans="1:32">
      <c r="A203" s="47"/>
      <c r="B203" s="47"/>
      <c r="C203" s="68" t="s">
        <v>88</v>
      </c>
      <c r="D203" s="47">
        <v>0</v>
      </c>
      <c r="E203" s="47">
        <v>0</v>
      </c>
      <c r="F203" s="54">
        <v>50</v>
      </c>
      <c r="G203" s="54">
        <v>50</v>
      </c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</row>
    <row r="204" spans="1:32">
      <c r="A204" s="118" t="s">
        <v>19</v>
      </c>
      <c r="B204" s="118"/>
      <c r="C204" s="118"/>
      <c r="D204" s="118"/>
      <c r="E204" s="118"/>
      <c r="F204" s="118"/>
      <c r="G204" s="11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</row>
    <row r="205" spans="1:32"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</row>
    <row r="206" spans="1:32"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spans="1:32"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</row>
    <row r="208" spans="1:32"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</row>
    <row r="209" spans="8:32"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</row>
    <row r="210" spans="8:32"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spans="8:32"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</row>
    <row r="212" spans="8:32"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spans="8:32"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</row>
    <row r="214" spans="8:32"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</row>
    <row r="215" spans="8:32"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</row>
    <row r="216" spans="8:32"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</row>
    <row r="217" spans="8:32"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</row>
    <row r="218" spans="8:32"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</row>
    <row r="219" spans="8:32"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</row>
    <row r="220" spans="8:32"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</row>
    <row r="221" spans="8:32"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</row>
    <row r="222" spans="8:32"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</row>
    <row r="223" spans="8:32"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</row>
    <row r="224" spans="8:32"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</row>
    <row r="225" spans="8:32"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spans="8:32"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</row>
    <row r="227" spans="8:32"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</row>
    <row r="228" spans="8:32"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</row>
    <row r="229" spans="8:32"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</row>
    <row r="230" spans="8:32"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</row>
    <row r="231" spans="8:32"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</row>
    <row r="232" spans="8:32"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</row>
    <row r="233" spans="8:32"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</row>
    <row r="234" spans="8:32"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</row>
    <row r="235" spans="8:32"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</row>
  </sheetData>
  <mergeCells count="85">
    <mergeCell ref="A92:G92"/>
    <mergeCell ref="A82:G82"/>
    <mergeCell ref="A72:G72"/>
    <mergeCell ref="A63:G63"/>
    <mergeCell ref="A53:G53"/>
    <mergeCell ref="A81:G81"/>
    <mergeCell ref="A201:G201"/>
    <mergeCell ref="A179:G179"/>
    <mergeCell ref="A157:G157"/>
    <mergeCell ref="A133:G133"/>
    <mergeCell ref="A129:G129"/>
    <mergeCell ref="A188:G188"/>
    <mergeCell ref="A200:G200"/>
    <mergeCell ref="A143:G143"/>
    <mergeCell ref="A166:G166"/>
    <mergeCell ref="A187:G187"/>
    <mergeCell ref="A172:G172"/>
    <mergeCell ref="A167:G167"/>
    <mergeCell ref="A150:G150"/>
    <mergeCell ref="A1:G1"/>
    <mergeCell ref="A145:G145"/>
    <mergeCell ref="F2:G2"/>
    <mergeCell ref="D2:E2"/>
    <mergeCell ref="D4:E4"/>
    <mergeCell ref="D5:E5"/>
    <mergeCell ref="D6:E6"/>
    <mergeCell ref="D3:E3"/>
    <mergeCell ref="A51:G51"/>
    <mergeCell ref="D7:E7"/>
    <mergeCell ref="D8:E8"/>
    <mergeCell ref="D9:E9"/>
    <mergeCell ref="D10:E10"/>
    <mergeCell ref="D11:E11"/>
    <mergeCell ref="A17:G17"/>
    <mergeCell ref="A23:G23"/>
    <mergeCell ref="AI60:AO60"/>
    <mergeCell ref="AI57:AO57"/>
    <mergeCell ref="AI51:AO51"/>
    <mergeCell ref="AL52:AN52"/>
    <mergeCell ref="A91:G91"/>
    <mergeCell ref="D88:D89"/>
    <mergeCell ref="E88:E89"/>
    <mergeCell ref="F88:F89"/>
    <mergeCell ref="G88:G89"/>
    <mergeCell ref="A60:G60"/>
    <mergeCell ref="A61:G61"/>
    <mergeCell ref="D52:F52"/>
    <mergeCell ref="D78:D79"/>
    <mergeCell ref="E78:E79"/>
    <mergeCell ref="F78:F79"/>
    <mergeCell ref="G78:G79"/>
    <mergeCell ref="D12:E12"/>
    <mergeCell ref="D13:E13"/>
    <mergeCell ref="D14:E14"/>
    <mergeCell ref="D15:E15"/>
    <mergeCell ref="A16:G16"/>
    <mergeCell ref="A22:G22"/>
    <mergeCell ref="A204:G204"/>
    <mergeCell ref="A151:G151"/>
    <mergeCell ref="A194:G194"/>
    <mergeCell ref="A178:G178"/>
    <mergeCell ref="A195:G195"/>
    <mergeCell ref="A189:G189"/>
    <mergeCell ref="A173:G173"/>
    <mergeCell ref="A101:G101"/>
    <mergeCell ref="A62:G62"/>
    <mergeCell ref="A71:G71"/>
    <mergeCell ref="A123:G123"/>
    <mergeCell ref="A121:G121"/>
    <mergeCell ref="A128:G128"/>
    <mergeCell ref="A144:G144"/>
    <mergeCell ref="A156:G156"/>
    <mergeCell ref="A112:G112"/>
    <mergeCell ref="A122:G122"/>
    <mergeCell ref="A113:G113"/>
    <mergeCell ref="A102:G102"/>
    <mergeCell ref="A132:G132"/>
    <mergeCell ref="A26:A27"/>
    <mergeCell ref="A33:A34"/>
    <mergeCell ref="A40:A41"/>
    <mergeCell ref="A47:A48"/>
    <mergeCell ref="A50:G50"/>
    <mergeCell ref="A30:G30"/>
    <mergeCell ref="A37:G37"/>
    <mergeCell ref="A44:G44"/>
  </mergeCells>
  <pageMargins left="0.51181102362204722" right="0.31496062992125984" top="0.47244094488188981" bottom="0.6692913385826772" header="0.23622047244094491" footer="0.39370078740157483"/>
  <pageSetup paperSize="9" scale="89" orientation="portrait" r:id="rId1"/>
  <headerFooter>
    <oddFooter>&amp;C&amp;"Arial,Bold"&amp;9(&amp;P)</oddFooter>
  </headerFooter>
  <rowBreaks count="4" manualBreakCount="4">
    <brk id="16" max="6" man="1"/>
    <brk id="50" max="6" man="1"/>
    <brk id="101" max="6" man="1"/>
    <brk id="15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PHARMA Structure</vt:lpstr>
      <vt:lpstr>'PHARMA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2018-05-05T09:38:35Z</cp:lastPrinted>
  <dcterms:created xsi:type="dcterms:W3CDTF">2015-08-25T10:19:17Z</dcterms:created>
  <dcterms:modified xsi:type="dcterms:W3CDTF">2019-10-03T05:52:41Z</dcterms:modified>
</cp:coreProperties>
</file>